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05" windowWidth="29040" windowHeight="15840"/>
  </bookViews>
  <sheets>
    <sheet name="Results" sheetId="28" r:id="rId1"/>
    <sheet name="Emissions" sheetId="41" r:id="rId2"/>
    <sheet name="Consumption" sheetId="39" r:id="rId3"/>
    <sheet name="Value_Added" sheetId="40" r:id="rId4"/>
    <sheet name="INV" sheetId="38" r:id="rId5"/>
    <sheet name="Labor" sheetId="36" r:id="rId6"/>
    <sheet name="Final_nrj" sheetId="35" r:id="rId7"/>
    <sheet name="Primary_nrj" sheetId="34" r:id="rId8"/>
    <sheet name="Energy_Mix" sheetId="32" r:id="rId9"/>
    <sheet name="Transports" sheetId="31" r:id="rId10"/>
    <sheet name="Hybrid" sheetId="27" r:id="rId11"/>
    <sheet name="Tab-macro" sheetId="7" state="hidden" r:id="rId12"/>
    <sheet name="Tab-baseline" sheetId="12" state="hidden" r:id="rId13"/>
    <sheet name="Macro" sheetId="8" r:id="rId14"/>
    <sheet name="Baseline" sheetId="26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78" i="28" l="1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AO1136" i="28" l="1"/>
  <c r="AN1136" i="28"/>
  <c r="AM1136" i="28"/>
  <c r="AL1136" i="28"/>
  <c r="AK1136" i="28"/>
  <c r="AJ1136" i="28"/>
  <c r="AI1136" i="28"/>
  <c r="AH1136" i="28"/>
  <c r="AG1136" i="28"/>
  <c r="AF1136" i="28"/>
  <c r="AE1136" i="28"/>
  <c r="AD1136" i="28"/>
  <c r="AC1136" i="28"/>
  <c r="AB1136" i="28"/>
  <c r="AA1136" i="28"/>
  <c r="Z1136" i="28"/>
  <c r="Y1136" i="28"/>
  <c r="X1136" i="28"/>
  <c r="W1136" i="28"/>
  <c r="V1136" i="28"/>
  <c r="U1136" i="28"/>
  <c r="T1136" i="28"/>
  <c r="S1136" i="28"/>
  <c r="R1136" i="28"/>
  <c r="Q1136" i="28"/>
  <c r="P1136" i="28"/>
  <c r="O1136" i="28"/>
  <c r="N1136" i="28"/>
  <c r="M1136" i="28"/>
  <c r="L1136" i="28"/>
  <c r="K1136" i="28"/>
  <c r="J1136" i="28"/>
  <c r="I1136" i="28"/>
  <c r="H1136" i="28"/>
  <c r="G1136" i="28"/>
  <c r="F1136" i="28"/>
  <c r="AO1135" i="28"/>
  <c r="AN1135" i="28"/>
  <c r="AM1135" i="28"/>
  <c r="AL1135" i="28"/>
  <c r="AK1135" i="28"/>
  <c r="AJ1135" i="28"/>
  <c r="AI1135" i="28"/>
  <c r="AH1135" i="28"/>
  <c r="AG1135" i="28"/>
  <c r="AF1135" i="28"/>
  <c r="AE1135" i="28"/>
  <c r="AD1135" i="28"/>
  <c r="AC1135" i="28"/>
  <c r="AB1135" i="28"/>
  <c r="AA1135" i="28"/>
  <c r="Z1135" i="28"/>
  <c r="Y1135" i="28"/>
  <c r="X1135" i="28"/>
  <c r="W1135" i="28"/>
  <c r="V1135" i="28"/>
  <c r="U1135" i="28"/>
  <c r="T1135" i="28"/>
  <c r="S1135" i="28"/>
  <c r="R1135" i="28"/>
  <c r="Q1135" i="28"/>
  <c r="P1135" i="28"/>
  <c r="O1135" i="28"/>
  <c r="N1135" i="28"/>
  <c r="M1135" i="28"/>
  <c r="L1135" i="28"/>
  <c r="K1135" i="28"/>
  <c r="J1135" i="28"/>
  <c r="I1135" i="28"/>
  <c r="H1135" i="28"/>
  <c r="G1135" i="28"/>
  <c r="F1135" i="28"/>
  <c r="AO1134" i="28"/>
  <c r="AN1134" i="28"/>
  <c r="AM1134" i="28"/>
  <c r="AL1134" i="28"/>
  <c r="AK1134" i="28"/>
  <c r="AJ1134" i="28"/>
  <c r="AI1134" i="28"/>
  <c r="AH1134" i="28"/>
  <c r="AG1134" i="28"/>
  <c r="AF1134" i="28"/>
  <c r="AE1134" i="28"/>
  <c r="AD1134" i="28"/>
  <c r="AC1134" i="28"/>
  <c r="AB1134" i="28"/>
  <c r="AA1134" i="28"/>
  <c r="Z1134" i="28"/>
  <c r="Y1134" i="28"/>
  <c r="X1134" i="28"/>
  <c r="W1134" i="28"/>
  <c r="V1134" i="28"/>
  <c r="U1134" i="28"/>
  <c r="T1134" i="28"/>
  <c r="S1134" i="28"/>
  <c r="R1134" i="28"/>
  <c r="Q1134" i="28"/>
  <c r="P1134" i="28"/>
  <c r="O1134" i="28"/>
  <c r="N1134" i="28"/>
  <c r="M1134" i="28"/>
  <c r="L1134" i="28"/>
  <c r="K1134" i="28"/>
  <c r="J1134" i="28"/>
  <c r="I1134" i="28"/>
  <c r="H1134" i="28"/>
  <c r="G1134" i="28"/>
  <c r="F1134" i="28"/>
  <c r="AO1133" i="28"/>
  <c r="AN1133" i="28"/>
  <c r="AM1133" i="28"/>
  <c r="AL1133" i="28"/>
  <c r="AK1133" i="28"/>
  <c r="AJ1133" i="28"/>
  <c r="AI1133" i="28"/>
  <c r="AH1133" i="28"/>
  <c r="AG1133" i="28"/>
  <c r="AF1133" i="28"/>
  <c r="AE1133" i="28"/>
  <c r="AD1133" i="28"/>
  <c r="AC1133" i="28"/>
  <c r="AB1133" i="28"/>
  <c r="AA1133" i="28"/>
  <c r="Z1133" i="28"/>
  <c r="Y1133" i="28"/>
  <c r="X1133" i="28"/>
  <c r="W1133" i="28"/>
  <c r="V1133" i="28"/>
  <c r="U1133" i="28"/>
  <c r="T1133" i="28"/>
  <c r="S1133" i="28"/>
  <c r="R1133" i="28"/>
  <c r="Q1133" i="28"/>
  <c r="P1133" i="28"/>
  <c r="O1133" i="28"/>
  <c r="N1133" i="28"/>
  <c r="M1133" i="28"/>
  <c r="L1133" i="28"/>
  <c r="K1133" i="28"/>
  <c r="J1133" i="28"/>
  <c r="I1133" i="28"/>
  <c r="H1133" i="28"/>
  <c r="G1133" i="28"/>
  <c r="F1133" i="28"/>
  <c r="AO1132" i="28"/>
  <c r="AN1132" i="28"/>
  <c r="AM1132" i="28"/>
  <c r="AL1132" i="28"/>
  <c r="AK1132" i="28"/>
  <c r="AJ1132" i="28"/>
  <c r="AI1132" i="28"/>
  <c r="AH1132" i="28"/>
  <c r="AG1132" i="28"/>
  <c r="AF1132" i="28"/>
  <c r="AE1132" i="28"/>
  <c r="AD1132" i="28"/>
  <c r="AC1132" i="28"/>
  <c r="AB1132" i="28"/>
  <c r="AA1132" i="28"/>
  <c r="Z1132" i="28"/>
  <c r="Y1132" i="28"/>
  <c r="X1132" i="28"/>
  <c r="W1132" i="28"/>
  <c r="V1132" i="28"/>
  <c r="U1132" i="28"/>
  <c r="T1132" i="28"/>
  <c r="S1132" i="28"/>
  <c r="R1132" i="28"/>
  <c r="Q1132" i="28"/>
  <c r="P1132" i="28"/>
  <c r="O1132" i="28"/>
  <c r="N1132" i="28"/>
  <c r="M1132" i="28"/>
  <c r="L1132" i="28"/>
  <c r="K1132" i="28"/>
  <c r="J1132" i="28"/>
  <c r="I1132" i="28"/>
  <c r="H1132" i="28"/>
  <c r="G1132" i="28"/>
  <c r="F1132" i="28"/>
  <c r="AO1131" i="28"/>
  <c r="AN1131" i="28"/>
  <c r="AM1131" i="28"/>
  <c r="AL1131" i="28"/>
  <c r="AK1131" i="28"/>
  <c r="AJ1131" i="28"/>
  <c r="AI1131" i="28"/>
  <c r="AH1131" i="28"/>
  <c r="AG1131" i="28"/>
  <c r="AF1131" i="28"/>
  <c r="AE1131" i="28"/>
  <c r="AD1131" i="28"/>
  <c r="AC1131" i="28"/>
  <c r="AB1131" i="28"/>
  <c r="AA1131" i="28"/>
  <c r="Z1131" i="28"/>
  <c r="Y1131" i="28"/>
  <c r="X1131" i="28"/>
  <c r="W1131" i="28"/>
  <c r="V1131" i="28"/>
  <c r="U1131" i="28"/>
  <c r="T1131" i="28"/>
  <c r="S1131" i="28"/>
  <c r="R1131" i="28"/>
  <c r="Q1131" i="28"/>
  <c r="P1131" i="28"/>
  <c r="O1131" i="28"/>
  <c r="N1131" i="28"/>
  <c r="M1131" i="28"/>
  <c r="L1131" i="28"/>
  <c r="K1131" i="28"/>
  <c r="J1131" i="28"/>
  <c r="I1131" i="28"/>
  <c r="H1131" i="28"/>
  <c r="G1131" i="28"/>
  <c r="F1131" i="28"/>
  <c r="AO1130" i="28"/>
  <c r="AN1130" i="28"/>
  <c r="AM1130" i="28"/>
  <c r="AL1130" i="28"/>
  <c r="AK1130" i="28"/>
  <c r="AJ1130" i="28"/>
  <c r="AI1130" i="28"/>
  <c r="AH1130" i="28"/>
  <c r="AG1130" i="28"/>
  <c r="AF1130" i="28"/>
  <c r="AE1130" i="28"/>
  <c r="AD1130" i="28"/>
  <c r="AC1130" i="28"/>
  <c r="AB1130" i="28"/>
  <c r="AA1130" i="28"/>
  <c r="Z1130" i="28"/>
  <c r="Y1130" i="28"/>
  <c r="X1130" i="28"/>
  <c r="W1130" i="28"/>
  <c r="V1130" i="28"/>
  <c r="U1130" i="28"/>
  <c r="T1130" i="28"/>
  <c r="S1130" i="28"/>
  <c r="R1130" i="28"/>
  <c r="Q1130" i="28"/>
  <c r="P1130" i="28"/>
  <c r="O1130" i="28"/>
  <c r="N1130" i="28"/>
  <c r="M1130" i="28"/>
  <c r="L1130" i="28"/>
  <c r="K1130" i="28"/>
  <c r="J1130" i="28"/>
  <c r="I1130" i="28"/>
  <c r="H1130" i="28"/>
  <c r="G1130" i="28"/>
  <c r="F1130" i="28"/>
  <c r="AO1129" i="28"/>
  <c r="AN1129" i="28"/>
  <c r="AM1129" i="28"/>
  <c r="AL1129" i="28"/>
  <c r="AK1129" i="28"/>
  <c r="AJ1129" i="28"/>
  <c r="AI1129" i="28"/>
  <c r="AH1129" i="28"/>
  <c r="AG1129" i="28"/>
  <c r="AF1129" i="28"/>
  <c r="AE1129" i="28"/>
  <c r="AD1129" i="28"/>
  <c r="AC1129" i="28"/>
  <c r="AB1129" i="28"/>
  <c r="AA1129" i="28"/>
  <c r="Z1129" i="28"/>
  <c r="Y1129" i="28"/>
  <c r="X1129" i="28"/>
  <c r="W1129" i="28"/>
  <c r="V1129" i="28"/>
  <c r="U1129" i="28"/>
  <c r="T1129" i="28"/>
  <c r="S1129" i="28"/>
  <c r="R1129" i="28"/>
  <c r="Q1129" i="28"/>
  <c r="P1129" i="28"/>
  <c r="O1129" i="28"/>
  <c r="N1129" i="28"/>
  <c r="M1129" i="28"/>
  <c r="L1129" i="28"/>
  <c r="K1129" i="28"/>
  <c r="J1129" i="28"/>
  <c r="I1129" i="28"/>
  <c r="H1129" i="28"/>
  <c r="G1129" i="28"/>
  <c r="F1129" i="28"/>
  <c r="AO1128" i="28"/>
  <c r="AN1128" i="28"/>
  <c r="AM1128" i="28"/>
  <c r="AL1128" i="28"/>
  <c r="AK1128" i="28"/>
  <c r="AJ1128" i="28"/>
  <c r="AI1128" i="28"/>
  <c r="AH1128" i="28"/>
  <c r="AG1128" i="28"/>
  <c r="AF1128" i="28"/>
  <c r="AE1128" i="28"/>
  <c r="AD1128" i="28"/>
  <c r="AC1128" i="28"/>
  <c r="AB1128" i="28"/>
  <c r="AA1128" i="28"/>
  <c r="Z1128" i="28"/>
  <c r="Y1128" i="28"/>
  <c r="X1128" i="28"/>
  <c r="W1128" i="28"/>
  <c r="V1128" i="28"/>
  <c r="U1128" i="28"/>
  <c r="T1128" i="28"/>
  <c r="S1128" i="28"/>
  <c r="R1128" i="28"/>
  <c r="Q1128" i="28"/>
  <c r="P1128" i="28"/>
  <c r="O1128" i="28"/>
  <c r="N1128" i="28"/>
  <c r="M1128" i="28"/>
  <c r="L1128" i="28"/>
  <c r="K1128" i="28"/>
  <c r="J1128" i="28"/>
  <c r="I1128" i="28"/>
  <c r="H1128" i="28"/>
  <c r="G1128" i="28"/>
  <c r="F1128" i="28"/>
  <c r="AO1127" i="28"/>
  <c r="AN1127" i="28"/>
  <c r="AM1127" i="28"/>
  <c r="AL1127" i="28"/>
  <c r="AK1127" i="28"/>
  <c r="AJ1127" i="28"/>
  <c r="AI1127" i="28"/>
  <c r="AH1127" i="28"/>
  <c r="AG1127" i="28"/>
  <c r="AF1127" i="28"/>
  <c r="AE1127" i="28"/>
  <c r="AD1127" i="28"/>
  <c r="AC1127" i="28"/>
  <c r="AB1127" i="28"/>
  <c r="AA1127" i="28"/>
  <c r="Z1127" i="28"/>
  <c r="Y1127" i="28"/>
  <c r="X1127" i="28"/>
  <c r="W1127" i="28"/>
  <c r="V1127" i="28"/>
  <c r="U1127" i="28"/>
  <c r="T1127" i="28"/>
  <c r="S1127" i="28"/>
  <c r="R1127" i="28"/>
  <c r="Q1127" i="28"/>
  <c r="P1127" i="28"/>
  <c r="O1127" i="28"/>
  <c r="N1127" i="28"/>
  <c r="M1127" i="28"/>
  <c r="L1127" i="28"/>
  <c r="K1127" i="28"/>
  <c r="J1127" i="28"/>
  <c r="I1127" i="28"/>
  <c r="H1127" i="28"/>
  <c r="G1127" i="28"/>
  <c r="F1127" i="28"/>
  <c r="AO1126" i="28"/>
  <c r="AN1126" i="28"/>
  <c r="AM1126" i="28"/>
  <c r="AL1126" i="28"/>
  <c r="AK1126" i="28"/>
  <c r="AJ1126" i="28"/>
  <c r="AI1126" i="28"/>
  <c r="AH1126" i="28"/>
  <c r="AG1126" i="28"/>
  <c r="AF1126" i="28"/>
  <c r="AE1126" i="28"/>
  <c r="AD1126" i="28"/>
  <c r="AC1126" i="28"/>
  <c r="AB1126" i="28"/>
  <c r="AA1126" i="28"/>
  <c r="Z1126" i="28"/>
  <c r="Y1126" i="28"/>
  <c r="X1126" i="28"/>
  <c r="W1126" i="28"/>
  <c r="V1126" i="28"/>
  <c r="U1126" i="28"/>
  <c r="T1126" i="28"/>
  <c r="S1126" i="28"/>
  <c r="R1126" i="28"/>
  <c r="Q1126" i="28"/>
  <c r="P1126" i="28"/>
  <c r="O1126" i="28"/>
  <c r="N1126" i="28"/>
  <c r="M1126" i="28"/>
  <c r="L1126" i="28"/>
  <c r="K1126" i="28"/>
  <c r="J1126" i="28"/>
  <c r="I1126" i="28"/>
  <c r="H1126" i="28"/>
  <c r="G1126" i="28"/>
  <c r="F1126" i="28"/>
  <c r="AO1125" i="28"/>
  <c r="AN1125" i="28"/>
  <c r="AM1125" i="28"/>
  <c r="AL1125" i="28"/>
  <c r="AK1125" i="28"/>
  <c r="AJ1125" i="28"/>
  <c r="AI1125" i="28"/>
  <c r="AH1125" i="28"/>
  <c r="AG1125" i="28"/>
  <c r="AF1125" i="28"/>
  <c r="AE1125" i="28"/>
  <c r="AD1125" i="28"/>
  <c r="AC1125" i="28"/>
  <c r="AB1125" i="28"/>
  <c r="AA1125" i="28"/>
  <c r="Z1125" i="28"/>
  <c r="Y1125" i="28"/>
  <c r="X1125" i="28"/>
  <c r="W1125" i="28"/>
  <c r="V1125" i="28"/>
  <c r="U1125" i="28"/>
  <c r="T1125" i="28"/>
  <c r="S1125" i="28"/>
  <c r="R1125" i="28"/>
  <c r="Q1125" i="28"/>
  <c r="P1125" i="28"/>
  <c r="O1125" i="28"/>
  <c r="N1125" i="28"/>
  <c r="M1125" i="28"/>
  <c r="L1125" i="28"/>
  <c r="K1125" i="28"/>
  <c r="J1125" i="28"/>
  <c r="I1125" i="28"/>
  <c r="H1125" i="28"/>
  <c r="G1125" i="28"/>
  <c r="F1125" i="28"/>
  <c r="AO1124" i="28"/>
  <c r="AN1124" i="28"/>
  <c r="AM1124" i="28"/>
  <c r="AL1124" i="28"/>
  <c r="AK1124" i="28"/>
  <c r="AJ1124" i="28"/>
  <c r="AI1124" i="28"/>
  <c r="AH1124" i="28"/>
  <c r="AG1124" i="28"/>
  <c r="AF1124" i="28"/>
  <c r="AE1124" i="28"/>
  <c r="AD1124" i="28"/>
  <c r="AC1124" i="28"/>
  <c r="AB1124" i="28"/>
  <c r="AA1124" i="28"/>
  <c r="Z1124" i="28"/>
  <c r="Y1124" i="28"/>
  <c r="X1124" i="28"/>
  <c r="W1124" i="28"/>
  <c r="V1124" i="28"/>
  <c r="U1124" i="28"/>
  <c r="T1124" i="28"/>
  <c r="S1124" i="28"/>
  <c r="R1124" i="28"/>
  <c r="Q1124" i="28"/>
  <c r="P1124" i="28"/>
  <c r="O1124" i="28"/>
  <c r="N1124" i="28"/>
  <c r="M1124" i="28"/>
  <c r="L1124" i="28"/>
  <c r="K1124" i="28"/>
  <c r="J1124" i="28"/>
  <c r="I1124" i="28"/>
  <c r="H1124" i="28"/>
  <c r="G1124" i="28"/>
  <c r="F1124" i="28"/>
  <c r="AO1123" i="28"/>
  <c r="AN1123" i="28"/>
  <c r="AM1123" i="28"/>
  <c r="AL1123" i="28"/>
  <c r="AK1123" i="28"/>
  <c r="AJ1123" i="28"/>
  <c r="AI1123" i="28"/>
  <c r="AH1123" i="28"/>
  <c r="AG1123" i="28"/>
  <c r="AF1123" i="28"/>
  <c r="AE1123" i="28"/>
  <c r="AD1123" i="28"/>
  <c r="AC1123" i="28"/>
  <c r="AB1123" i="28"/>
  <c r="AA1123" i="28"/>
  <c r="Z1123" i="28"/>
  <c r="Y1123" i="28"/>
  <c r="X1123" i="28"/>
  <c r="W1123" i="28"/>
  <c r="V1123" i="28"/>
  <c r="U1123" i="28"/>
  <c r="T1123" i="28"/>
  <c r="S1123" i="28"/>
  <c r="R1123" i="28"/>
  <c r="Q1123" i="28"/>
  <c r="P1123" i="28"/>
  <c r="O1123" i="28"/>
  <c r="N1123" i="28"/>
  <c r="M1123" i="28"/>
  <c r="L1123" i="28"/>
  <c r="K1123" i="28"/>
  <c r="J1123" i="28"/>
  <c r="I1123" i="28"/>
  <c r="H1123" i="28"/>
  <c r="G1123" i="28"/>
  <c r="F1123" i="28"/>
  <c r="AO1122" i="28"/>
  <c r="AN1122" i="28"/>
  <c r="AM1122" i="28"/>
  <c r="AL1122" i="28"/>
  <c r="AK1122" i="28"/>
  <c r="AJ1122" i="28"/>
  <c r="AI1122" i="28"/>
  <c r="AH1122" i="28"/>
  <c r="AG1122" i="28"/>
  <c r="AF1122" i="28"/>
  <c r="AE1122" i="28"/>
  <c r="AD1122" i="28"/>
  <c r="AC1122" i="28"/>
  <c r="AB1122" i="28"/>
  <c r="AA1122" i="28"/>
  <c r="Z1122" i="28"/>
  <c r="Y1122" i="28"/>
  <c r="X1122" i="28"/>
  <c r="W1122" i="28"/>
  <c r="V1122" i="28"/>
  <c r="U1122" i="28"/>
  <c r="T1122" i="28"/>
  <c r="S1122" i="28"/>
  <c r="R1122" i="28"/>
  <c r="Q1122" i="28"/>
  <c r="P1122" i="28"/>
  <c r="O1122" i="28"/>
  <c r="N1122" i="28"/>
  <c r="M1122" i="28"/>
  <c r="L1122" i="28"/>
  <c r="K1122" i="28"/>
  <c r="J1122" i="28"/>
  <c r="I1122" i="28"/>
  <c r="H1122" i="28"/>
  <c r="G1122" i="28"/>
  <c r="F1122" i="28"/>
  <c r="AO1121" i="28"/>
  <c r="AN1121" i="28"/>
  <c r="AM1121" i="28"/>
  <c r="AL1121" i="28"/>
  <c r="AK1121" i="28"/>
  <c r="AJ1121" i="28"/>
  <c r="AI1121" i="28"/>
  <c r="AH1121" i="28"/>
  <c r="AG1121" i="28"/>
  <c r="AF1121" i="28"/>
  <c r="AE1121" i="28"/>
  <c r="AD1121" i="28"/>
  <c r="AC1121" i="28"/>
  <c r="AB1121" i="28"/>
  <c r="AA1121" i="28"/>
  <c r="Z1121" i="28"/>
  <c r="Y1121" i="28"/>
  <c r="X1121" i="28"/>
  <c r="W1121" i="28"/>
  <c r="V1121" i="28"/>
  <c r="U1121" i="28"/>
  <c r="T1121" i="28"/>
  <c r="S1121" i="28"/>
  <c r="R1121" i="28"/>
  <c r="Q1121" i="28"/>
  <c r="P1121" i="28"/>
  <c r="O1121" i="28"/>
  <c r="N1121" i="28"/>
  <c r="M1121" i="28"/>
  <c r="L1121" i="28"/>
  <c r="K1121" i="28"/>
  <c r="J1121" i="28"/>
  <c r="I1121" i="28"/>
  <c r="H1121" i="28"/>
  <c r="G1121" i="28"/>
  <c r="F1121" i="28"/>
  <c r="AO1120" i="28"/>
  <c r="AN1120" i="28"/>
  <c r="AM1120" i="28"/>
  <c r="AL1120" i="28"/>
  <c r="AK1120" i="28"/>
  <c r="AJ1120" i="28"/>
  <c r="AI1120" i="28"/>
  <c r="AH1120" i="28"/>
  <c r="AG1120" i="28"/>
  <c r="AF1120" i="28"/>
  <c r="AE1120" i="28"/>
  <c r="AD1120" i="28"/>
  <c r="AC1120" i="28"/>
  <c r="AB1120" i="28"/>
  <c r="AA1120" i="28"/>
  <c r="Z1120" i="28"/>
  <c r="Y1120" i="28"/>
  <c r="X1120" i="28"/>
  <c r="W1120" i="28"/>
  <c r="V1120" i="28"/>
  <c r="U1120" i="28"/>
  <c r="T1120" i="28"/>
  <c r="S1120" i="28"/>
  <c r="R1120" i="28"/>
  <c r="Q1120" i="28"/>
  <c r="P1120" i="28"/>
  <c r="O1120" i="28"/>
  <c r="N1120" i="28"/>
  <c r="M1120" i="28"/>
  <c r="L1120" i="28"/>
  <c r="K1120" i="28"/>
  <c r="J1120" i="28"/>
  <c r="I1120" i="28"/>
  <c r="H1120" i="28"/>
  <c r="G1120" i="28"/>
  <c r="F1120" i="28"/>
  <c r="AO1119" i="28"/>
  <c r="AN1119" i="28"/>
  <c r="AM1119" i="28"/>
  <c r="AL1119" i="28"/>
  <c r="AK1119" i="28"/>
  <c r="AJ1119" i="28"/>
  <c r="AI1119" i="28"/>
  <c r="AH1119" i="28"/>
  <c r="AG1119" i="28"/>
  <c r="AF1119" i="28"/>
  <c r="AE1119" i="28"/>
  <c r="AD1119" i="28"/>
  <c r="AC1119" i="28"/>
  <c r="AB1119" i="28"/>
  <c r="AA1119" i="28"/>
  <c r="Z1119" i="28"/>
  <c r="Y1119" i="28"/>
  <c r="X1119" i="28"/>
  <c r="W1119" i="28"/>
  <c r="V1119" i="28"/>
  <c r="U1119" i="28"/>
  <c r="T1119" i="28"/>
  <c r="S1119" i="28"/>
  <c r="R1119" i="28"/>
  <c r="Q1119" i="28"/>
  <c r="P1119" i="28"/>
  <c r="O1119" i="28"/>
  <c r="N1119" i="28"/>
  <c r="M1119" i="28"/>
  <c r="L1119" i="28"/>
  <c r="K1119" i="28"/>
  <c r="J1119" i="28"/>
  <c r="I1119" i="28"/>
  <c r="H1119" i="28"/>
  <c r="G1119" i="28"/>
  <c r="F1119" i="28"/>
  <c r="AO1118" i="28"/>
  <c r="AN1118" i="28"/>
  <c r="AM1118" i="28"/>
  <c r="AL1118" i="28"/>
  <c r="AK1118" i="28"/>
  <c r="AJ1118" i="28"/>
  <c r="AI1118" i="28"/>
  <c r="AH1118" i="28"/>
  <c r="AG1118" i="28"/>
  <c r="AF1118" i="28"/>
  <c r="AE1118" i="28"/>
  <c r="AD1118" i="28"/>
  <c r="AC1118" i="28"/>
  <c r="AB1118" i="28"/>
  <c r="AA1118" i="28"/>
  <c r="Z1118" i="28"/>
  <c r="Y1118" i="28"/>
  <c r="X1118" i="28"/>
  <c r="W1118" i="28"/>
  <c r="V1118" i="28"/>
  <c r="U1118" i="28"/>
  <c r="T1118" i="28"/>
  <c r="S1118" i="28"/>
  <c r="R1118" i="28"/>
  <c r="Q1118" i="28"/>
  <c r="P1118" i="28"/>
  <c r="O1118" i="28"/>
  <c r="N1118" i="28"/>
  <c r="M1118" i="28"/>
  <c r="L1118" i="28"/>
  <c r="K1118" i="28"/>
  <c r="J1118" i="28"/>
  <c r="I1118" i="28"/>
  <c r="H1118" i="28"/>
  <c r="G1118" i="28"/>
  <c r="F1118" i="28"/>
  <c r="AO1117" i="28"/>
  <c r="AN1117" i="28"/>
  <c r="AM1117" i="28"/>
  <c r="AL1117" i="28"/>
  <c r="AK1117" i="28"/>
  <c r="AJ1117" i="28"/>
  <c r="AI1117" i="28"/>
  <c r="AH1117" i="28"/>
  <c r="AG1117" i="28"/>
  <c r="AF1117" i="28"/>
  <c r="AE1117" i="28"/>
  <c r="AD1117" i="28"/>
  <c r="AC1117" i="28"/>
  <c r="AB1117" i="28"/>
  <c r="AA1117" i="28"/>
  <c r="Z1117" i="28"/>
  <c r="Y1117" i="28"/>
  <c r="X1117" i="28"/>
  <c r="W1117" i="28"/>
  <c r="V1117" i="28"/>
  <c r="U1117" i="28"/>
  <c r="T1117" i="28"/>
  <c r="S1117" i="28"/>
  <c r="R1117" i="28"/>
  <c r="Q1117" i="28"/>
  <c r="P1117" i="28"/>
  <c r="O1117" i="28"/>
  <c r="N1117" i="28"/>
  <c r="M1117" i="28"/>
  <c r="L1117" i="28"/>
  <c r="K1117" i="28"/>
  <c r="J1117" i="28"/>
  <c r="I1117" i="28"/>
  <c r="H1117" i="28"/>
  <c r="G1117" i="28"/>
  <c r="F1117" i="28"/>
  <c r="AO1116" i="28"/>
  <c r="AN1116" i="28"/>
  <c r="AM1116" i="28"/>
  <c r="AL1116" i="28"/>
  <c r="AK1116" i="28"/>
  <c r="AJ1116" i="28"/>
  <c r="AI1116" i="28"/>
  <c r="AH1116" i="28"/>
  <c r="AG1116" i="28"/>
  <c r="AF1116" i="28"/>
  <c r="AE1116" i="28"/>
  <c r="AD1116" i="28"/>
  <c r="AC1116" i="28"/>
  <c r="AB1116" i="28"/>
  <c r="AA1116" i="28"/>
  <c r="Z1116" i="28"/>
  <c r="Y1116" i="28"/>
  <c r="X1116" i="28"/>
  <c r="W1116" i="28"/>
  <c r="V1116" i="28"/>
  <c r="U1116" i="28"/>
  <c r="T1116" i="28"/>
  <c r="S1116" i="28"/>
  <c r="R1116" i="28"/>
  <c r="Q1116" i="28"/>
  <c r="P1116" i="28"/>
  <c r="O1116" i="28"/>
  <c r="N1116" i="28"/>
  <c r="M1116" i="28"/>
  <c r="L1116" i="28"/>
  <c r="K1116" i="28"/>
  <c r="J1116" i="28"/>
  <c r="I1116" i="28"/>
  <c r="H1116" i="28"/>
  <c r="G1116" i="28"/>
  <c r="F1116" i="28"/>
  <c r="AO1115" i="28"/>
  <c r="AN1115" i="28"/>
  <c r="AM1115" i="28"/>
  <c r="AL1115" i="28"/>
  <c r="AK1115" i="28"/>
  <c r="AJ1115" i="28"/>
  <c r="AI1115" i="28"/>
  <c r="AH1115" i="28"/>
  <c r="AG1115" i="28"/>
  <c r="AF1115" i="28"/>
  <c r="AE1115" i="28"/>
  <c r="AD1115" i="28"/>
  <c r="AC1115" i="28"/>
  <c r="AB1115" i="28"/>
  <c r="AA1115" i="28"/>
  <c r="Z1115" i="28"/>
  <c r="Y1115" i="28"/>
  <c r="X1115" i="28"/>
  <c r="W1115" i="28"/>
  <c r="V1115" i="28"/>
  <c r="U1115" i="28"/>
  <c r="T1115" i="28"/>
  <c r="S1115" i="28"/>
  <c r="R1115" i="28"/>
  <c r="Q1115" i="28"/>
  <c r="P1115" i="28"/>
  <c r="O1115" i="28"/>
  <c r="N1115" i="28"/>
  <c r="M1115" i="28"/>
  <c r="L1115" i="28"/>
  <c r="K1115" i="28"/>
  <c r="J1115" i="28"/>
  <c r="I1115" i="28"/>
  <c r="H1115" i="28"/>
  <c r="G1115" i="28"/>
  <c r="F1115" i="28"/>
  <c r="AO1114" i="28"/>
  <c r="AN1114" i="28"/>
  <c r="AM1114" i="28"/>
  <c r="AL1114" i="28"/>
  <c r="AK1114" i="28"/>
  <c r="AJ1114" i="28"/>
  <c r="AI1114" i="28"/>
  <c r="AH1114" i="28"/>
  <c r="AG1114" i="28"/>
  <c r="AF1114" i="28"/>
  <c r="AE1114" i="28"/>
  <c r="AD1114" i="28"/>
  <c r="AC1114" i="28"/>
  <c r="AB1114" i="28"/>
  <c r="AA1114" i="28"/>
  <c r="Z1114" i="28"/>
  <c r="Y1114" i="28"/>
  <c r="X1114" i="28"/>
  <c r="W1114" i="28"/>
  <c r="V1114" i="28"/>
  <c r="U1114" i="28"/>
  <c r="T1114" i="28"/>
  <c r="S1114" i="28"/>
  <c r="R1114" i="28"/>
  <c r="Q1114" i="28"/>
  <c r="P1114" i="28"/>
  <c r="O1114" i="28"/>
  <c r="N1114" i="28"/>
  <c r="M1114" i="28"/>
  <c r="L1114" i="28"/>
  <c r="K1114" i="28"/>
  <c r="J1114" i="28"/>
  <c r="I1114" i="28"/>
  <c r="H1114" i="28"/>
  <c r="G1114" i="28"/>
  <c r="F1114" i="28"/>
  <c r="AO1113" i="28"/>
  <c r="AN1113" i="28"/>
  <c r="AM1113" i="28"/>
  <c r="AL1113" i="28"/>
  <c r="AK1113" i="28"/>
  <c r="AJ1113" i="28"/>
  <c r="AI1113" i="28"/>
  <c r="AH1113" i="28"/>
  <c r="AG1113" i="28"/>
  <c r="AF1113" i="28"/>
  <c r="AE1113" i="28"/>
  <c r="AD1113" i="28"/>
  <c r="AC1113" i="28"/>
  <c r="AB1113" i="28"/>
  <c r="AA1113" i="28"/>
  <c r="Z1113" i="28"/>
  <c r="Y1113" i="28"/>
  <c r="X1113" i="28"/>
  <c r="W1113" i="28"/>
  <c r="V1113" i="28"/>
  <c r="U1113" i="28"/>
  <c r="T1113" i="28"/>
  <c r="S1113" i="28"/>
  <c r="R1113" i="28"/>
  <c r="Q1113" i="28"/>
  <c r="P1113" i="28"/>
  <c r="O1113" i="28"/>
  <c r="N1113" i="28"/>
  <c r="M1113" i="28"/>
  <c r="L1113" i="28"/>
  <c r="K1113" i="28"/>
  <c r="J1113" i="28"/>
  <c r="I1113" i="28"/>
  <c r="H1113" i="28"/>
  <c r="G1113" i="28"/>
  <c r="F1113" i="28"/>
  <c r="AO1112" i="28"/>
  <c r="AN1112" i="28"/>
  <c r="AM1112" i="28"/>
  <c r="AL1112" i="28"/>
  <c r="AK1112" i="28"/>
  <c r="AJ1112" i="28"/>
  <c r="AI1112" i="28"/>
  <c r="AH1112" i="28"/>
  <c r="AG1112" i="28"/>
  <c r="AF1112" i="28"/>
  <c r="AE1112" i="28"/>
  <c r="AD1112" i="28"/>
  <c r="AC1112" i="28"/>
  <c r="AB1112" i="28"/>
  <c r="AA1112" i="28"/>
  <c r="Z1112" i="28"/>
  <c r="Y1112" i="28"/>
  <c r="X1112" i="28"/>
  <c r="W1112" i="28"/>
  <c r="V1112" i="28"/>
  <c r="U1112" i="28"/>
  <c r="T1112" i="28"/>
  <c r="S1112" i="28"/>
  <c r="R1112" i="28"/>
  <c r="Q1112" i="28"/>
  <c r="P1112" i="28"/>
  <c r="O1112" i="28"/>
  <c r="N1112" i="28"/>
  <c r="M1112" i="28"/>
  <c r="L1112" i="28"/>
  <c r="K1112" i="28"/>
  <c r="J1112" i="28"/>
  <c r="I1112" i="28"/>
  <c r="H1112" i="28"/>
  <c r="G1112" i="28"/>
  <c r="F1112" i="28"/>
  <c r="AO1111" i="28"/>
  <c r="AN1111" i="28"/>
  <c r="AM1111" i="28"/>
  <c r="AL1111" i="28"/>
  <c r="AK1111" i="28"/>
  <c r="AJ1111" i="28"/>
  <c r="AI1111" i="28"/>
  <c r="AH1111" i="28"/>
  <c r="AG1111" i="28"/>
  <c r="AF1111" i="28"/>
  <c r="AE1111" i="28"/>
  <c r="AD1111" i="28"/>
  <c r="AC1111" i="28"/>
  <c r="AB1111" i="28"/>
  <c r="AA1111" i="28"/>
  <c r="Z1111" i="28"/>
  <c r="Y1111" i="28"/>
  <c r="X1111" i="28"/>
  <c r="W1111" i="28"/>
  <c r="V1111" i="28"/>
  <c r="U1111" i="28"/>
  <c r="T1111" i="28"/>
  <c r="S1111" i="28"/>
  <c r="R1111" i="28"/>
  <c r="Q1111" i="28"/>
  <c r="P1111" i="28"/>
  <c r="O1111" i="28"/>
  <c r="N1111" i="28"/>
  <c r="M1111" i="28"/>
  <c r="L1111" i="28"/>
  <c r="K1111" i="28"/>
  <c r="J1111" i="28"/>
  <c r="I1111" i="28"/>
  <c r="H1111" i="28"/>
  <c r="G1111" i="28"/>
  <c r="F1111" i="28"/>
  <c r="AO1110" i="28"/>
  <c r="AN1110" i="28"/>
  <c r="AM1110" i="28"/>
  <c r="AL1110" i="28"/>
  <c r="AK1110" i="28"/>
  <c r="AJ1110" i="28"/>
  <c r="AI1110" i="28"/>
  <c r="AH1110" i="28"/>
  <c r="AG1110" i="28"/>
  <c r="AF1110" i="28"/>
  <c r="AE1110" i="28"/>
  <c r="AD1110" i="28"/>
  <c r="AC1110" i="28"/>
  <c r="AB1110" i="28"/>
  <c r="AA1110" i="28"/>
  <c r="Z1110" i="28"/>
  <c r="Y1110" i="28"/>
  <c r="X1110" i="28"/>
  <c r="W1110" i="28"/>
  <c r="V1110" i="28"/>
  <c r="U1110" i="28"/>
  <c r="T1110" i="28"/>
  <c r="S1110" i="28"/>
  <c r="R1110" i="28"/>
  <c r="Q1110" i="28"/>
  <c r="P1110" i="28"/>
  <c r="O1110" i="28"/>
  <c r="N1110" i="28"/>
  <c r="M1110" i="28"/>
  <c r="L1110" i="28"/>
  <c r="K1110" i="28"/>
  <c r="J1110" i="28"/>
  <c r="I1110" i="28"/>
  <c r="H1110" i="28"/>
  <c r="G1110" i="28"/>
  <c r="F1110" i="28"/>
  <c r="AO1109" i="28"/>
  <c r="AN1109" i="28"/>
  <c r="AM1109" i="28"/>
  <c r="AL1109" i="28"/>
  <c r="AK1109" i="28"/>
  <c r="AJ1109" i="28"/>
  <c r="AI1109" i="28"/>
  <c r="AH1109" i="28"/>
  <c r="AG1109" i="28"/>
  <c r="AF1109" i="28"/>
  <c r="AE1109" i="28"/>
  <c r="AD1109" i="28"/>
  <c r="AC1109" i="28"/>
  <c r="AB1109" i="28"/>
  <c r="AA1109" i="28"/>
  <c r="Z1109" i="28"/>
  <c r="Y1109" i="28"/>
  <c r="X1109" i="28"/>
  <c r="W1109" i="28"/>
  <c r="V1109" i="28"/>
  <c r="U1109" i="28"/>
  <c r="T1109" i="28"/>
  <c r="S1109" i="28"/>
  <c r="R1109" i="28"/>
  <c r="Q1109" i="28"/>
  <c r="P1109" i="28"/>
  <c r="O1109" i="28"/>
  <c r="N1109" i="28"/>
  <c r="M1109" i="28"/>
  <c r="L1109" i="28"/>
  <c r="K1109" i="28"/>
  <c r="J1109" i="28"/>
  <c r="I1109" i="28"/>
  <c r="H1109" i="28"/>
  <c r="G1109" i="28"/>
  <c r="F1109" i="28"/>
  <c r="AO1108" i="28"/>
  <c r="AN1108" i="28"/>
  <c r="AM1108" i="28"/>
  <c r="AL1108" i="28"/>
  <c r="AK1108" i="28"/>
  <c r="AJ1108" i="28"/>
  <c r="AI1108" i="28"/>
  <c r="AH1108" i="28"/>
  <c r="AG1108" i="28"/>
  <c r="AF1108" i="28"/>
  <c r="AE1108" i="28"/>
  <c r="AD1108" i="28"/>
  <c r="AC1108" i="28"/>
  <c r="AB1108" i="28"/>
  <c r="AA1108" i="28"/>
  <c r="Z1108" i="28"/>
  <c r="Y1108" i="28"/>
  <c r="X1108" i="28"/>
  <c r="W1108" i="28"/>
  <c r="V1108" i="28"/>
  <c r="U1108" i="28"/>
  <c r="T1108" i="28"/>
  <c r="S1108" i="28"/>
  <c r="R1108" i="28"/>
  <c r="Q1108" i="28"/>
  <c r="P1108" i="28"/>
  <c r="O1108" i="28"/>
  <c r="N1108" i="28"/>
  <c r="M1108" i="28"/>
  <c r="L1108" i="28"/>
  <c r="K1108" i="28"/>
  <c r="J1108" i="28"/>
  <c r="I1108" i="28"/>
  <c r="H1108" i="28"/>
  <c r="G1108" i="28"/>
  <c r="F1108" i="28"/>
  <c r="AO1107" i="28"/>
  <c r="AN1107" i="28"/>
  <c r="AM1107" i="28"/>
  <c r="AL1107" i="28"/>
  <c r="AK1107" i="28"/>
  <c r="AJ1107" i="28"/>
  <c r="AI1107" i="28"/>
  <c r="AH1107" i="28"/>
  <c r="AG1107" i="28"/>
  <c r="AF1107" i="28"/>
  <c r="AE1107" i="28"/>
  <c r="AD1107" i="28"/>
  <c r="AC1107" i="28"/>
  <c r="AB1107" i="28"/>
  <c r="AA1107" i="28"/>
  <c r="Z1107" i="28"/>
  <c r="Y1107" i="28"/>
  <c r="X1107" i="28"/>
  <c r="W1107" i="28"/>
  <c r="V1107" i="28"/>
  <c r="U1107" i="28"/>
  <c r="T1107" i="28"/>
  <c r="S1107" i="28"/>
  <c r="R1107" i="28"/>
  <c r="Q1107" i="28"/>
  <c r="P1107" i="28"/>
  <c r="O1107" i="28"/>
  <c r="N1107" i="28"/>
  <c r="M1107" i="28"/>
  <c r="L1107" i="28"/>
  <c r="K1107" i="28"/>
  <c r="J1107" i="28"/>
  <c r="I1107" i="28"/>
  <c r="H1107" i="28"/>
  <c r="G1107" i="28"/>
  <c r="F1107" i="28"/>
  <c r="AO1106" i="28"/>
  <c r="AN1106" i="28"/>
  <c r="AM1106" i="28"/>
  <c r="AL1106" i="28"/>
  <c r="AK1106" i="28"/>
  <c r="AJ1106" i="28"/>
  <c r="AI1106" i="28"/>
  <c r="AH1106" i="28"/>
  <c r="AG1106" i="28"/>
  <c r="AF1106" i="28"/>
  <c r="AE1106" i="28"/>
  <c r="AD1106" i="28"/>
  <c r="AC1106" i="28"/>
  <c r="AB1106" i="28"/>
  <c r="AA1106" i="28"/>
  <c r="Z1106" i="28"/>
  <c r="Y1106" i="28"/>
  <c r="X1106" i="28"/>
  <c r="W1106" i="28"/>
  <c r="V1106" i="28"/>
  <c r="U1106" i="28"/>
  <c r="T1106" i="28"/>
  <c r="S1106" i="28"/>
  <c r="R1106" i="28"/>
  <c r="Q1106" i="28"/>
  <c r="P1106" i="28"/>
  <c r="O1106" i="28"/>
  <c r="N1106" i="28"/>
  <c r="M1106" i="28"/>
  <c r="L1106" i="28"/>
  <c r="K1106" i="28"/>
  <c r="J1106" i="28"/>
  <c r="I1106" i="28"/>
  <c r="H1106" i="28"/>
  <c r="G1106" i="28"/>
  <c r="F1106" i="28"/>
  <c r="AO1105" i="28"/>
  <c r="AN1105" i="28"/>
  <c r="AM1105" i="28"/>
  <c r="AL1105" i="28"/>
  <c r="AK1105" i="28"/>
  <c r="AJ1105" i="28"/>
  <c r="AI1105" i="28"/>
  <c r="AH1105" i="28"/>
  <c r="AG1105" i="28"/>
  <c r="AF1105" i="28"/>
  <c r="AE1105" i="28"/>
  <c r="AD1105" i="28"/>
  <c r="AC1105" i="28"/>
  <c r="AB1105" i="28"/>
  <c r="AA1105" i="28"/>
  <c r="Z1105" i="28"/>
  <c r="Y1105" i="28"/>
  <c r="X1105" i="28"/>
  <c r="W1105" i="28"/>
  <c r="V1105" i="28"/>
  <c r="U1105" i="28"/>
  <c r="T1105" i="28"/>
  <c r="S1105" i="28"/>
  <c r="R1105" i="28"/>
  <c r="Q1105" i="28"/>
  <c r="P1105" i="28"/>
  <c r="O1105" i="28"/>
  <c r="N1105" i="28"/>
  <c r="M1105" i="28"/>
  <c r="L1105" i="28"/>
  <c r="K1105" i="28"/>
  <c r="J1105" i="28"/>
  <c r="I1105" i="28"/>
  <c r="H1105" i="28"/>
  <c r="G1105" i="28"/>
  <c r="F1105" i="28"/>
  <c r="AO1104" i="28"/>
  <c r="AN1104" i="28"/>
  <c r="AM1104" i="28"/>
  <c r="AL1104" i="28"/>
  <c r="AK1104" i="28"/>
  <c r="AJ1104" i="28"/>
  <c r="AI1104" i="28"/>
  <c r="AH1104" i="28"/>
  <c r="AG1104" i="28"/>
  <c r="AF1104" i="28"/>
  <c r="AE1104" i="28"/>
  <c r="AD1104" i="28"/>
  <c r="AC1104" i="28"/>
  <c r="AB1104" i="28"/>
  <c r="AA1104" i="28"/>
  <c r="Z1104" i="28"/>
  <c r="Y1104" i="28"/>
  <c r="X1104" i="28"/>
  <c r="W1104" i="28"/>
  <c r="V1104" i="28"/>
  <c r="U1104" i="28"/>
  <c r="T1104" i="28"/>
  <c r="S1104" i="28"/>
  <c r="R1104" i="28"/>
  <c r="Q1104" i="28"/>
  <c r="P1104" i="28"/>
  <c r="O1104" i="28"/>
  <c r="N1104" i="28"/>
  <c r="M1104" i="28"/>
  <c r="L1104" i="28"/>
  <c r="K1104" i="28"/>
  <c r="J1104" i="28"/>
  <c r="I1104" i="28"/>
  <c r="H1104" i="28"/>
  <c r="G1104" i="28"/>
  <c r="F1104" i="28"/>
  <c r="AO1103" i="28"/>
  <c r="AN1103" i="28"/>
  <c r="AM1103" i="28"/>
  <c r="AL1103" i="28"/>
  <c r="AK1103" i="28"/>
  <c r="AJ1103" i="28"/>
  <c r="AI1103" i="28"/>
  <c r="AH1103" i="28"/>
  <c r="AG1103" i="28"/>
  <c r="AF1103" i="28"/>
  <c r="AE1103" i="28"/>
  <c r="AD1103" i="28"/>
  <c r="AC1103" i="28"/>
  <c r="AB1103" i="28"/>
  <c r="AA1103" i="28"/>
  <c r="Z1103" i="28"/>
  <c r="Y1103" i="28"/>
  <c r="X1103" i="28"/>
  <c r="W1103" i="28"/>
  <c r="V1103" i="28"/>
  <c r="U1103" i="28"/>
  <c r="T1103" i="28"/>
  <c r="S1103" i="28"/>
  <c r="R1103" i="28"/>
  <c r="Q1103" i="28"/>
  <c r="P1103" i="28"/>
  <c r="O1103" i="28"/>
  <c r="N1103" i="28"/>
  <c r="M1103" i="28"/>
  <c r="L1103" i="28"/>
  <c r="K1103" i="28"/>
  <c r="J1103" i="28"/>
  <c r="I1103" i="28"/>
  <c r="H1103" i="28"/>
  <c r="G1103" i="28"/>
  <c r="F1103" i="28"/>
  <c r="AO1102" i="28"/>
  <c r="AN1102" i="28"/>
  <c r="AM1102" i="28"/>
  <c r="AL1102" i="28"/>
  <c r="AK1102" i="28"/>
  <c r="AJ1102" i="28"/>
  <c r="AI1102" i="28"/>
  <c r="AH1102" i="28"/>
  <c r="AG1102" i="28"/>
  <c r="AF1102" i="28"/>
  <c r="AE1102" i="28"/>
  <c r="AD1102" i="28"/>
  <c r="AC1102" i="28"/>
  <c r="AB1102" i="28"/>
  <c r="AA1102" i="28"/>
  <c r="Z1102" i="28"/>
  <c r="Y1102" i="28"/>
  <c r="X1102" i="28"/>
  <c r="W1102" i="28"/>
  <c r="V1102" i="28"/>
  <c r="U1102" i="28"/>
  <c r="T1102" i="28"/>
  <c r="S1102" i="28"/>
  <c r="R1102" i="28"/>
  <c r="Q1102" i="28"/>
  <c r="P1102" i="28"/>
  <c r="O1102" i="28"/>
  <c r="N1102" i="28"/>
  <c r="M1102" i="28"/>
  <c r="L1102" i="28"/>
  <c r="K1102" i="28"/>
  <c r="J1102" i="28"/>
  <c r="I1102" i="28"/>
  <c r="H1102" i="28"/>
  <c r="G1102" i="28"/>
  <c r="F1102" i="28"/>
  <c r="AO1101" i="28"/>
  <c r="AN1101" i="28"/>
  <c r="AM1101" i="28"/>
  <c r="AL1101" i="28"/>
  <c r="AK1101" i="28"/>
  <c r="AJ1101" i="28"/>
  <c r="AI1101" i="28"/>
  <c r="AH1101" i="28"/>
  <c r="AG1101" i="28"/>
  <c r="AF1101" i="28"/>
  <c r="AE1101" i="28"/>
  <c r="AD1101" i="28"/>
  <c r="AC1101" i="28"/>
  <c r="AB1101" i="28"/>
  <c r="AA1101" i="28"/>
  <c r="Z1101" i="28"/>
  <c r="Y1101" i="28"/>
  <c r="X1101" i="28"/>
  <c r="W1101" i="28"/>
  <c r="V1101" i="28"/>
  <c r="U1101" i="28"/>
  <c r="T1101" i="28"/>
  <c r="S1101" i="28"/>
  <c r="R1101" i="28"/>
  <c r="Q1101" i="28"/>
  <c r="P1101" i="28"/>
  <c r="O1101" i="28"/>
  <c r="N1101" i="28"/>
  <c r="M1101" i="28"/>
  <c r="L1101" i="28"/>
  <c r="K1101" i="28"/>
  <c r="J1101" i="28"/>
  <c r="I1101" i="28"/>
  <c r="H1101" i="28"/>
  <c r="G1101" i="28"/>
  <c r="F1101" i="28"/>
  <c r="AO1100" i="28"/>
  <c r="AN1100" i="28"/>
  <c r="AM1100" i="28"/>
  <c r="AL1100" i="28"/>
  <c r="AK1100" i="28"/>
  <c r="AJ1100" i="28"/>
  <c r="AI1100" i="28"/>
  <c r="AH1100" i="28"/>
  <c r="AG1100" i="28"/>
  <c r="AF1100" i="28"/>
  <c r="AE1100" i="28"/>
  <c r="AD1100" i="28"/>
  <c r="AC1100" i="28"/>
  <c r="AB1100" i="28"/>
  <c r="AA1100" i="28"/>
  <c r="Z1100" i="28"/>
  <c r="Y1100" i="28"/>
  <c r="X1100" i="28"/>
  <c r="W1100" i="28"/>
  <c r="V1100" i="28"/>
  <c r="U1100" i="28"/>
  <c r="T1100" i="28"/>
  <c r="S1100" i="28"/>
  <c r="R1100" i="28"/>
  <c r="Q1100" i="28"/>
  <c r="P1100" i="28"/>
  <c r="O1100" i="28"/>
  <c r="N1100" i="28"/>
  <c r="M1100" i="28"/>
  <c r="L1100" i="28"/>
  <c r="K1100" i="28"/>
  <c r="J1100" i="28"/>
  <c r="I1100" i="28"/>
  <c r="H1100" i="28"/>
  <c r="G1100" i="28"/>
  <c r="F1100" i="28"/>
  <c r="AO1099" i="28"/>
  <c r="AN1099" i="28"/>
  <c r="AM1099" i="28"/>
  <c r="AL1099" i="28"/>
  <c r="AK1099" i="28"/>
  <c r="AJ1099" i="28"/>
  <c r="AI1099" i="28"/>
  <c r="AH1099" i="28"/>
  <c r="AG1099" i="28"/>
  <c r="AF1099" i="28"/>
  <c r="AE1099" i="28"/>
  <c r="AD1099" i="28"/>
  <c r="AC1099" i="28"/>
  <c r="AB1099" i="28"/>
  <c r="AA1099" i="28"/>
  <c r="Z1099" i="28"/>
  <c r="Y1099" i="28"/>
  <c r="X1099" i="28"/>
  <c r="W1099" i="28"/>
  <c r="V1099" i="28"/>
  <c r="U1099" i="28"/>
  <c r="T1099" i="28"/>
  <c r="S1099" i="28"/>
  <c r="R1099" i="28"/>
  <c r="Q1099" i="28"/>
  <c r="P1099" i="28"/>
  <c r="O1099" i="28"/>
  <c r="N1099" i="28"/>
  <c r="M1099" i="28"/>
  <c r="L1099" i="28"/>
  <c r="K1099" i="28"/>
  <c r="J1099" i="28"/>
  <c r="I1099" i="28"/>
  <c r="H1099" i="28"/>
  <c r="G1099" i="28"/>
  <c r="F1099" i="28"/>
  <c r="F1098" i="28"/>
  <c r="AO1176" i="28"/>
  <c r="AN1176" i="28"/>
  <c r="AM1176" i="28"/>
  <c r="AL1176" i="28"/>
  <c r="AK1176" i="28"/>
  <c r="AJ1176" i="28"/>
  <c r="AI1176" i="28"/>
  <c r="AH1176" i="28"/>
  <c r="AG1176" i="28"/>
  <c r="AF1176" i="28"/>
  <c r="AE1176" i="28"/>
  <c r="AD1176" i="28"/>
  <c r="AC1176" i="28"/>
  <c r="AB1176" i="28"/>
  <c r="AA1176" i="28"/>
  <c r="Z1176" i="28"/>
  <c r="Y1176" i="28"/>
  <c r="X1176" i="28"/>
  <c r="W1176" i="28"/>
  <c r="V1176" i="28"/>
  <c r="U1176" i="28"/>
  <c r="T1176" i="28"/>
  <c r="S1176" i="28"/>
  <c r="R1176" i="28"/>
  <c r="Q1176" i="28"/>
  <c r="P1176" i="28"/>
  <c r="O1176" i="28"/>
  <c r="N1176" i="28"/>
  <c r="M1176" i="28"/>
  <c r="L1176" i="28"/>
  <c r="K1176" i="28"/>
  <c r="J1176" i="28"/>
  <c r="I1176" i="28"/>
  <c r="H1176" i="28"/>
  <c r="G1176" i="28"/>
  <c r="F1176" i="28"/>
  <c r="AO1175" i="28"/>
  <c r="AN1175" i="28"/>
  <c r="AM1175" i="28"/>
  <c r="AL1175" i="28"/>
  <c r="AK1175" i="28"/>
  <c r="AJ1175" i="28"/>
  <c r="AI1175" i="28"/>
  <c r="AH1175" i="28"/>
  <c r="AG1175" i="28"/>
  <c r="AF1175" i="28"/>
  <c r="AE1175" i="28"/>
  <c r="AD1175" i="28"/>
  <c r="AC1175" i="28"/>
  <c r="AB1175" i="28"/>
  <c r="AA1175" i="28"/>
  <c r="Z1175" i="28"/>
  <c r="Y1175" i="28"/>
  <c r="X1175" i="28"/>
  <c r="W1175" i="28"/>
  <c r="V1175" i="28"/>
  <c r="U1175" i="28"/>
  <c r="T1175" i="28"/>
  <c r="S1175" i="28"/>
  <c r="R1175" i="28"/>
  <c r="Q1175" i="28"/>
  <c r="P1175" i="28"/>
  <c r="O1175" i="28"/>
  <c r="N1175" i="28"/>
  <c r="M1175" i="28"/>
  <c r="L1175" i="28"/>
  <c r="K1175" i="28"/>
  <c r="J1175" i="28"/>
  <c r="I1175" i="28"/>
  <c r="H1175" i="28"/>
  <c r="G1175" i="28"/>
  <c r="F1175" i="28"/>
  <c r="AO1174" i="28"/>
  <c r="AN1174" i="28"/>
  <c r="AM1174" i="28"/>
  <c r="AL1174" i="28"/>
  <c r="AK1174" i="28"/>
  <c r="AJ1174" i="28"/>
  <c r="AI1174" i="28"/>
  <c r="AH1174" i="28"/>
  <c r="AG1174" i="28"/>
  <c r="AF1174" i="28"/>
  <c r="AE1174" i="28"/>
  <c r="AD1174" i="28"/>
  <c r="AC1174" i="28"/>
  <c r="AB1174" i="28"/>
  <c r="AA1174" i="28"/>
  <c r="Z1174" i="28"/>
  <c r="Y1174" i="28"/>
  <c r="X1174" i="28"/>
  <c r="W1174" i="28"/>
  <c r="V1174" i="28"/>
  <c r="U1174" i="28"/>
  <c r="T1174" i="28"/>
  <c r="S1174" i="28"/>
  <c r="R1174" i="28"/>
  <c r="Q1174" i="28"/>
  <c r="P1174" i="28"/>
  <c r="O1174" i="28"/>
  <c r="N1174" i="28"/>
  <c r="M1174" i="28"/>
  <c r="L1174" i="28"/>
  <c r="K1174" i="28"/>
  <c r="J1174" i="28"/>
  <c r="I1174" i="28"/>
  <c r="H1174" i="28"/>
  <c r="G1174" i="28"/>
  <c r="F1174" i="28"/>
  <c r="AO1173" i="28"/>
  <c r="AN1173" i="28"/>
  <c r="AM1173" i="28"/>
  <c r="AL1173" i="28"/>
  <c r="AK1173" i="28"/>
  <c r="AJ1173" i="28"/>
  <c r="AI1173" i="28"/>
  <c r="AH1173" i="28"/>
  <c r="AG1173" i="28"/>
  <c r="AF1173" i="28"/>
  <c r="AE1173" i="28"/>
  <c r="AD1173" i="28"/>
  <c r="AC1173" i="28"/>
  <c r="AB1173" i="28"/>
  <c r="AA1173" i="28"/>
  <c r="Z1173" i="28"/>
  <c r="Y1173" i="28"/>
  <c r="X1173" i="28"/>
  <c r="W1173" i="28"/>
  <c r="V1173" i="28"/>
  <c r="U1173" i="28"/>
  <c r="T1173" i="28"/>
  <c r="S1173" i="28"/>
  <c r="R1173" i="28"/>
  <c r="Q1173" i="28"/>
  <c r="P1173" i="28"/>
  <c r="O1173" i="28"/>
  <c r="N1173" i="28"/>
  <c r="M1173" i="28"/>
  <c r="L1173" i="28"/>
  <c r="K1173" i="28"/>
  <c r="J1173" i="28"/>
  <c r="I1173" i="28"/>
  <c r="H1173" i="28"/>
  <c r="G1173" i="28"/>
  <c r="F1173" i="28"/>
  <c r="AO1172" i="28"/>
  <c r="AN1172" i="28"/>
  <c r="AM1172" i="28"/>
  <c r="AL1172" i="28"/>
  <c r="AK1172" i="28"/>
  <c r="AJ1172" i="28"/>
  <c r="AI1172" i="28"/>
  <c r="AH1172" i="28"/>
  <c r="AG1172" i="28"/>
  <c r="AF1172" i="28"/>
  <c r="AE1172" i="28"/>
  <c r="AD1172" i="28"/>
  <c r="AC1172" i="28"/>
  <c r="AB1172" i="28"/>
  <c r="AA1172" i="28"/>
  <c r="Z1172" i="28"/>
  <c r="Y1172" i="28"/>
  <c r="X1172" i="28"/>
  <c r="W1172" i="28"/>
  <c r="V1172" i="28"/>
  <c r="U1172" i="28"/>
  <c r="T1172" i="28"/>
  <c r="S1172" i="28"/>
  <c r="R1172" i="28"/>
  <c r="Q1172" i="28"/>
  <c r="P1172" i="28"/>
  <c r="O1172" i="28"/>
  <c r="N1172" i="28"/>
  <c r="M1172" i="28"/>
  <c r="L1172" i="28"/>
  <c r="K1172" i="28"/>
  <c r="J1172" i="28"/>
  <c r="I1172" i="28"/>
  <c r="H1172" i="28"/>
  <c r="G1172" i="28"/>
  <c r="F1172" i="28"/>
  <c r="AO1171" i="28"/>
  <c r="AN1171" i="28"/>
  <c r="AM1171" i="28"/>
  <c r="AL1171" i="28"/>
  <c r="AK1171" i="28"/>
  <c r="AJ1171" i="28"/>
  <c r="AI1171" i="28"/>
  <c r="AH1171" i="28"/>
  <c r="AG1171" i="28"/>
  <c r="AF1171" i="28"/>
  <c r="AE1171" i="28"/>
  <c r="AD1171" i="28"/>
  <c r="AC1171" i="28"/>
  <c r="AB1171" i="28"/>
  <c r="AA1171" i="28"/>
  <c r="Z1171" i="28"/>
  <c r="Y1171" i="28"/>
  <c r="X1171" i="28"/>
  <c r="W1171" i="28"/>
  <c r="V1171" i="28"/>
  <c r="U1171" i="28"/>
  <c r="T1171" i="28"/>
  <c r="S1171" i="28"/>
  <c r="R1171" i="28"/>
  <c r="Q1171" i="28"/>
  <c r="P1171" i="28"/>
  <c r="O1171" i="28"/>
  <c r="N1171" i="28"/>
  <c r="M1171" i="28"/>
  <c r="L1171" i="28"/>
  <c r="K1171" i="28"/>
  <c r="J1171" i="28"/>
  <c r="I1171" i="28"/>
  <c r="H1171" i="28"/>
  <c r="G1171" i="28"/>
  <c r="F1171" i="28"/>
  <c r="AO1170" i="28"/>
  <c r="AN1170" i="28"/>
  <c r="AM1170" i="28"/>
  <c r="AL1170" i="28"/>
  <c r="AK1170" i="28"/>
  <c r="AJ1170" i="28"/>
  <c r="AI1170" i="28"/>
  <c r="AH1170" i="28"/>
  <c r="AG1170" i="28"/>
  <c r="AF1170" i="28"/>
  <c r="AE1170" i="28"/>
  <c r="AD1170" i="28"/>
  <c r="AC1170" i="28"/>
  <c r="AB1170" i="28"/>
  <c r="AA1170" i="28"/>
  <c r="Z1170" i="28"/>
  <c r="Y1170" i="28"/>
  <c r="X1170" i="28"/>
  <c r="W1170" i="28"/>
  <c r="V1170" i="28"/>
  <c r="U1170" i="28"/>
  <c r="T1170" i="28"/>
  <c r="S1170" i="28"/>
  <c r="R1170" i="28"/>
  <c r="Q1170" i="28"/>
  <c r="P1170" i="28"/>
  <c r="O1170" i="28"/>
  <c r="N1170" i="28"/>
  <c r="M1170" i="28"/>
  <c r="L1170" i="28"/>
  <c r="K1170" i="28"/>
  <c r="J1170" i="28"/>
  <c r="I1170" i="28"/>
  <c r="H1170" i="28"/>
  <c r="G1170" i="28"/>
  <c r="F1170" i="28"/>
  <c r="AO1169" i="28"/>
  <c r="AN1169" i="28"/>
  <c r="AM1169" i="28"/>
  <c r="AL1169" i="28"/>
  <c r="AK1169" i="28"/>
  <c r="AJ1169" i="28"/>
  <c r="AI1169" i="28"/>
  <c r="AH1169" i="28"/>
  <c r="AG1169" i="28"/>
  <c r="AF1169" i="28"/>
  <c r="AE1169" i="28"/>
  <c r="AD1169" i="28"/>
  <c r="AC1169" i="28"/>
  <c r="AB1169" i="28"/>
  <c r="AA1169" i="28"/>
  <c r="Z1169" i="28"/>
  <c r="Y1169" i="28"/>
  <c r="X1169" i="28"/>
  <c r="W1169" i="28"/>
  <c r="V1169" i="28"/>
  <c r="U1169" i="28"/>
  <c r="T1169" i="28"/>
  <c r="S1169" i="28"/>
  <c r="R1169" i="28"/>
  <c r="Q1169" i="28"/>
  <c r="P1169" i="28"/>
  <c r="O1169" i="28"/>
  <c r="N1169" i="28"/>
  <c r="M1169" i="28"/>
  <c r="L1169" i="28"/>
  <c r="K1169" i="28"/>
  <c r="J1169" i="28"/>
  <c r="I1169" i="28"/>
  <c r="H1169" i="28"/>
  <c r="G1169" i="28"/>
  <c r="F1169" i="28"/>
  <c r="AO1168" i="28"/>
  <c r="AN1168" i="28"/>
  <c r="AM1168" i="28"/>
  <c r="AL1168" i="28"/>
  <c r="AK1168" i="28"/>
  <c r="AJ1168" i="28"/>
  <c r="AI1168" i="28"/>
  <c r="AH1168" i="28"/>
  <c r="AG1168" i="28"/>
  <c r="AF1168" i="28"/>
  <c r="AE1168" i="28"/>
  <c r="AD1168" i="28"/>
  <c r="AC1168" i="28"/>
  <c r="AB1168" i="28"/>
  <c r="AA1168" i="28"/>
  <c r="Z1168" i="28"/>
  <c r="Y1168" i="28"/>
  <c r="X1168" i="28"/>
  <c r="W1168" i="28"/>
  <c r="V1168" i="28"/>
  <c r="U1168" i="28"/>
  <c r="T1168" i="28"/>
  <c r="S1168" i="28"/>
  <c r="R1168" i="28"/>
  <c r="Q1168" i="28"/>
  <c r="P1168" i="28"/>
  <c r="O1168" i="28"/>
  <c r="N1168" i="28"/>
  <c r="M1168" i="28"/>
  <c r="L1168" i="28"/>
  <c r="K1168" i="28"/>
  <c r="J1168" i="28"/>
  <c r="I1168" i="28"/>
  <c r="H1168" i="28"/>
  <c r="G1168" i="28"/>
  <c r="F1168" i="28"/>
  <c r="AO1167" i="28"/>
  <c r="AN1167" i="28"/>
  <c r="AM1167" i="28"/>
  <c r="AL1167" i="28"/>
  <c r="AK1167" i="28"/>
  <c r="AJ1167" i="28"/>
  <c r="AI1167" i="28"/>
  <c r="AH1167" i="28"/>
  <c r="AG1167" i="28"/>
  <c r="AF1167" i="28"/>
  <c r="AE1167" i="28"/>
  <c r="AD1167" i="28"/>
  <c r="AC1167" i="28"/>
  <c r="AB1167" i="28"/>
  <c r="AA1167" i="28"/>
  <c r="Z1167" i="28"/>
  <c r="Y1167" i="28"/>
  <c r="X1167" i="28"/>
  <c r="W1167" i="28"/>
  <c r="V1167" i="28"/>
  <c r="U1167" i="28"/>
  <c r="T1167" i="28"/>
  <c r="S1167" i="28"/>
  <c r="R1167" i="28"/>
  <c r="Q1167" i="28"/>
  <c r="P1167" i="28"/>
  <c r="O1167" i="28"/>
  <c r="N1167" i="28"/>
  <c r="M1167" i="28"/>
  <c r="L1167" i="28"/>
  <c r="K1167" i="28"/>
  <c r="J1167" i="28"/>
  <c r="I1167" i="28"/>
  <c r="H1167" i="28"/>
  <c r="G1167" i="28"/>
  <c r="F1167" i="28"/>
  <c r="AO1166" i="28"/>
  <c r="AN1166" i="28"/>
  <c r="AM1166" i="28"/>
  <c r="AL1166" i="28"/>
  <c r="AK1166" i="28"/>
  <c r="AJ1166" i="28"/>
  <c r="AI1166" i="28"/>
  <c r="AH1166" i="28"/>
  <c r="AG1166" i="28"/>
  <c r="AF1166" i="28"/>
  <c r="AE1166" i="28"/>
  <c r="AD1166" i="28"/>
  <c r="AC1166" i="28"/>
  <c r="AB1166" i="28"/>
  <c r="AA1166" i="28"/>
  <c r="Z1166" i="28"/>
  <c r="Y1166" i="28"/>
  <c r="X1166" i="28"/>
  <c r="W1166" i="28"/>
  <c r="V1166" i="28"/>
  <c r="U1166" i="28"/>
  <c r="T1166" i="28"/>
  <c r="S1166" i="28"/>
  <c r="R1166" i="28"/>
  <c r="Q1166" i="28"/>
  <c r="P1166" i="28"/>
  <c r="O1166" i="28"/>
  <c r="N1166" i="28"/>
  <c r="M1166" i="28"/>
  <c r="L1166" i="28"/>
  <c r="K1166" i="28"/>
  <c r="J1166" i="28"/>
  <c r="I1166" i="28"/>
  <c r="H1166" i="28"/>
  <c r="G1166" i="28"/>
  <c r="F1166" i="28"/>
  <c r="AO1165" i="28"/>
  <c r="AN1165" i="28"/>
  <c r="AM1165" i="28"/>
  <c r="AL1165" i="28"/>
  <c r="AK1165" i="28"/>
  <c r="AJ1165" i="28"/>
  <c r="AI1165" i="28"/>
  <c r="AH1165" i="28"/>
  <c r="AG1165" i="28"/>
  <c r="AF1165" i="28"/>
  <c r="AE1165" i="28"/>
  <c r="AD1165" i="28"/>
  <c r="AC1165" i="28"/>
  <c r="AB1165" i="28"/>
  <c r="AA1165" i="28"/>
  <c r="Z1165" i="28"/>
  <c r="Y1165" i="28"/>
  <c r="X1165" i="28"/>
  <c r="W1165" i="28"/>
  <c r="V1165" i="28"/>
  <c r="U1165" i="28"/>
  <c r="T1165" i="28"/>
  <c r="S1165" i="28"/>
  <c r="R1165" i="28"/>
  <c r="Q1165" i="28"/>
  <c r="P1165" i="28"/>
  <c r="O1165" i="28"/>
  <c r="N1165" i="28"/>
  <c r="M1165" i="28"/>
  <c r="L1165" i="28"/>
  <c r="K1165" i="28"/>
  <c r="J1165" i="28"/>
  <c r="I1165" i="28"/>
  <c r="H1165" i="28"/>
  <c r="G1165" i="28"/>
  <c r="F1165" i="28"/>
  <c r="AO1164" i="28"/>
  <c r="AN1164" i="28"/>
  <c r="AM1164" i="28"/>
  <c r="AL1164" i="28"/>
  <c r="AK1164" i="28"/>
  <c r="AJ1164" i="28"/>
  <c r="AI1164" i="28"/>
  <c r="AH1164" i="28"/>
  <c r="AG1164" i="28"/>
  <c r="AF1164" i="28"/>
  <c r="AE1164" i="28"/>
  <c r="AD1164" i="28"/>
  <c r="AC1164" i="28"/>
  <c r="AB1164" i="28"/>
  <c r="AA1164" i="28"/>
  <c r="Z1164" i="28"/>
  <c r="Y1164" i="28"/>
  <c r="X1164" i="28"/>
  <c r="W1164" i="28"/>
  <c r="V1164" i="28"/>
  <c r="U1164" i="28"/>
  <c r="T1164" i="28"/>
  <c r="S1164" i="28"/>
  <c r="R1164" i="28"/>
  <c r="Q1164" i="28"/>
  <c r="P1164" i="28"/>
  <c r="O1164" i="28"/>
  <c r="N1164" i="28"/>
  <c r="M1164" i="28"/>
  <c r="L1164" i="28"/>
  <c r="K1164" i="28"/>
  <c r="J1164" i="28"/>
  <c r="I1164" i="28"/>
  <c r="H1164" i="28"/>
  <c r="G1164" i="28"/>
  <c r="F1164" i="28"/>
  <c r="AO1163" i="28"/>
  <c r="AN1163" i="28"/>
  <c r="AM1163" i="28"/>
  <c r="AL1163" i="28"/>
  <c r="AK1163" i="28"/>
  <c r="AJ1163" i="28"/>
  <c r="AI1163" i="28"/>
  <c r="AH1163" i="28"/>
  <c r="AG1163" i="28"/>
  <c r="AF1163" i="28"/>
  <c r="AE1163" i="28"/>
  <c r="AD1163" i="28"/>
  <c r="AC1163" i="28"/>
  <c r="AB1163" i="28"/>
  <c r="AA1163" i="28"/>
  <c r="Z1163" i="28"/>
  <c r="Y1163" i="28"/>
  <c r="X1163" i="28"/>
  <c r="W1163" i="28"/>
  <c r="V1163" i="28"/>
  <c r="U1163" i="28"/>
  <c r="T1163" i="28"/>
  <c r="S1163" i="28"/>
  <c r="R1163" i="28"/>
  <c r="Q1163" i="28"/>
  <c r="P1163" i="28"/>
  <c r="O1163" i="28"/>
  <c r="N1163" i="28"/>
  <c r="M1163" i="28"/>
  <c r="L1163" i="28"/>
  <c r="K1163" i="28"/>
  <c r="J1163" i="28"/>
  <c r="I1163" i="28"/>
  <c r="H1163" i="28"/>
  <c r="G1163" i="28"/>
  <c r="F1163" i="28"/>
  <c r="AO1162" i="28"/>
  <c r="AN1162" i="28"/>
  <c r="AM1162" i="28"/>
  <c r="AL1162" i="28"/>
  <c r="AK1162" i="28"/>
  <c r="AJ1162" i="28"/>
  <c r="AI1162" i="28"/>
  <c r="AH1162" i="28"/>
  <c r="AG1162" i="28"/>
  <c r="AF1162" i="28"/>
  <c r="AE1162" i="28"/>
  <c r="AD1162" i="28"/>
  <c r="AC1162" i="28"/>
  <c r="AB1162" i="28"/>
  <c r="AA1162" i="28"/>
  <c r="Z1162" i="28"/>
  <c r="Y1162" i="28"/>
  <c r="X1162" i="28"/>
  <c r="W1162" i="28"/>
  <c r="V1162" i="28"/>
  <c r="U1162" i="28"/>
  <c r="T1162" i="28"/>
  <c r="S1162" i="28"/>
  <c r="R1162" i="28"/>
  <c r="Q1162" i="28"/>
  <c r="P1162" i="28"/>
  <c r="O1162" i="28"/>
  <c r="N1162" i="28"/>
  <c r="M1162" i="28"/>
  <c r="L1162" i="28"/>
  <c r="K1162" i="28"/>
  <c r="J1162" i="28"/>
  <c r="I1162" i="28"/>
  <c r="H1162" i="28"/>
  <c r="G1162" i="28"/>
  <c r="F1162" i="28"/>
  <c r="AO1161" i="28"/>
  <c r="AN1161" i="28"/>
  <c r="AM1161" i="28"/>
  <c r="AL1161" i="28"/>
  <c r="AK1161" i="28"/>
  <c r="AJ1161" i="28"/>
  <c r="AI1161" i="28"/>
  <c r="AH1161" i="28"/>
  <c r="AG1161" i="28"/>
  <c r="AF1161" i="28"/>
  <c r="AE1161" i="28"/>
  <c r="AD1161" i="28"/>
  <c r="AC1161" i="28"/>
  <c r="AB1161" i="28"/>
  <c r="AA1161" i="28"/>
  <c r="Z1161" i="28"/>
  <c r="Y1161" i="28"/>
  <c r="X1161" i="28"/>
  <c r="W1161" i="28"/>
  <c r="V1161" i="28"/>
  <c r="U1161" i="28"/>
  <c r="T1161" i="28"/>
  <c r="S1161" i="28"/>
  <c r="R1161" i="28"/>
  <c r="Q1161" i="28"/>
  <c r="P1161" i="28"/>
  <c r="O1161" i="28"/>
  <c r="N1161" i="28"/>
  <c r="M1161" i="28"/>
  <c r="L1161" i="28"/>
  <c r="K1161" i="28"/>
  <c r="J1161" i="28"/>
  <c r="I1161" i="28"/>
  <c r="H1161" i="28"/>
  <c r="G1161" i="28"/>
  <c r="F1161" i="28"/>
  <c r="AO1160" i="28"/>
  <c r="AN1160" i="28"/>
  <c r="AM1160" i="28"/>
  <c r="AL1160" i="28"/>
  <c r="AK1160" i="28"/>
  <c r="AJ1160" i="28"/>
  <c r="AI1160" i="28"/>
  <c r="AH1160" i="28"/>
  <c r="AG1160" i="28"/>
  <c r="AF1160" i="28"/>
  <c r="AE1160" i="28"/>
  <c r="AD1160" i="28"/>
  <c r="AC1160" i="28"/>
  <c r="AB1160" i="28"/>
  <c r="AA1160" i="28"/>
  <c r="Z1160" i="28"/>
  <c r="Y1160" i="28"/>
  <c r="X1160" i="28"/>
  <c r="W1160" i="28"/>
  <c r="V1160" i="28"/>
  <c r="U1160" i="28"/>
  <c r="T1160" i="28"/>
  <c r="S1160" i="28"/>
  <c r="R1160" i="28"/>
  <c r="Q1160" i="28"/>
  <c r="P1160" i="28"/>
  <c r="O1160" i="28"/>
  <c r="N1160" i="28"/>
  <c r="M1160" i="28"/>
  <c r="L1160" i="28"/>
  <c r="K1160" i="28"/>
  <c r="J1160" i="28"/>
  <c r="I1160" i="28"/>
  <c r="H1160" i="28"/>
  <c r="G1160" i="28"/>
  <c r="F1160" i="28"/>
  <c r="AO1159" i="28"/>
  <c r="AN1159" i="28"/>
  <c r="AM1159" i="28"/>
  <c r="AL1159" i="28"/>
  <c r="AK1159" i="28"/>
  <c r="AJ1159" i="28"/>
  <c r="AI1159" i="28"/>
  <c r="AH1159" i="28"/>
  <c r="AG1159" i="28"/>
  <c r="AF1159" i="28"/>
  <c r="AE1159" i="28"/>
  <c r="AD1159" i="28"/>
  <c r="AC1159" i="28"/>
  <c r="AB1159" i="28"/>
  <c r="AA1159" i="28"/>
  <c r="Z1159" i="28"/>
  <c r="Y1159" i="28"/>
  <c r="X1159" i="28"/>
  <c r="W1159" i="28"/>
  <c r="V1159" i="28"/>
  <c r="U1159" i="28"/>
  <c r="T1159" i="28"/>
  <c r="S1159" i="28"/>
  <c r="R1159" i="28"/>
  <c r="Q1159" i="28"/>
  <c r="P1159" i="28"/>
  <c r="O1159" i="28"/>
  <c r="N1159" i="28"/>
  <c r="M1159" i="28"/>
  <c r="L1159" i="28"/>
  <c r="K1159" i="28"/>
  <c r="J1159" i="28"/>
  <c r="I1159" i="28"/>
  <c r="H1159" i="28"/>
  <c r="G1159" i="28"/>
  <c r="F1159" i="28"/>
  <c r="AO1158" i="28"/>
  <c r="AN1158" i="28"/>
  <c r="AM1158" i="28"/>
  <c r="AL1158" i="28"/>
  <c r="AK1158" i="28"/>
  <c r="AJ1158" i="28"/>
  <c r="AI1158" i="28"/>
  <c r="AH1158" i="28"/>
  <c r="AG1158" i="28"/>
  <c r="AF1158" i="28"/>
  <c r="AE1158" i="28"/>
  <c r="AD1158" i="28"/>
  <c r="AC1158" i="28"/>
  <c r="AB1158" i="28"/>
  <c r="AA1158" i="28"/>
  <c r="Z1158" i="28"/>
  <c r="Y1158" i="28"/>
  <c r="X1158" i="28"/>
  <c r="W1158" i="28"/>
  <c r="V1158" i="28"/>
  <c r="U1158" i="28"/>
  <c r="T1158" i="28"/>
  <c r="S1158" i="28"/>
  <c r="R1158" i="28"/>
  <c r="Q1158" i="28"/>
  <c r="P1158" i="28"/>
  <c r="O1158" i="28"/>
  <c r="N1158" i="28"/>
  <c r="M1158" i="28"/>
  <c r="L1158" i="28"/>
  <c r="K1158" i="28"/>
  <c r="J1158" i="28"/>
  <c r="I1158" i="28"/>
  <c r="H1158" i="28"/>
  <c r="G1158" i="28"/>
  <c r="F1158" i="28"/>
  <c r="AO1157" i="28"/>
  <c r="AN1157" i="28"/>
  <c r="AM1157" i="28"/>
  <c r="AL1157" i="28"/>
  <c r="AK1157" i="28"/>
  <c r="AJ1157" i="28"/>
  <c r="AI1157" i="28"/>
  <c r="AH1157" i="28"/>
  <c r="AG1157" i="28"/>
  <c r="AF1157" i="28"/>
  <c r="AE1157" i="28"/>
  <c r="AD1157" i="28"/>
  <c r="AC1157" i="28"/>
  <c r="AB1157" i="28"/>
  <c r="AA1157" i="28"/>
  <c r="Z1157" i="28"/>
  <c r="Y1157" i="28"/>
  <c r="X1157" i="28"/>
  <c r="W1157" i="28"/>
  <c r="V1157" i="28"/>
  <c r="U1157" i="28"/>
  <c r="T1157" i="28"/>
  <c r="S1157" i="28"/>
  <c r="R1157" i="28"/>
  <c r="Q1157" i="28"/>
  <c r="P1157" i="28"/>
  <c r="O1157" i="28"/>
  <c r="N1157" i="28"/>
  <c r="M1157" i="28"/>
  <c r="L1157" i="28"/>
  <c r="K1157" i="28"/>
  <c r="J1157" i="28"/>
  <c r="I1157" i="28"/>
  <c r="H1157" i="28"/>
  <c r="G1157" i="28"/>
  <c r="F1157" i="28"/>
  <c r="AO1156" i="28"/>
  <c r="AN1156" i="28"/>
  <c r="AM1156" i="28"/>
  <c r="AL1156" i="28"/>
  <c r="AK1156" i="28"/>
  <c r="AJ1156" i="28"/>
  <c r="AI1156" i="28"/>
  <c r="AH1156" i="28"/>
  <c r="AG1156" i="28"/>
  <c r="AF1156" i="28"/>
  <c r="AE1156" i="28"/>
  <c r="AD1156" i="28"/>
  <c r="AC1156" i="28"/>
  <c r="AB1156" i="28"/>
  <c r="AA1156" i="28"/>
  <c r="Z1156" i="28"/>
  <c r="Y1156" i="28"/>
  <c r="X1156" i="28"/>
  <c r="W1156" i="28"/>
  <c r="V1156" i="28"/>
  <c r="U1156" i="28"/>
  <c r="T1156" i="28"/>
  <c r="S1156" i="28"/>
  <c r="R1156" i="28"/>
  <c r="Q1156" i="28"/>
  <c r="P1156" i="28"/>
  <c r="O1156" i="28"/>
  <c r="N1156" i="28"/>
  <c r="M1156" i="28"/>
  <c r="L1156" i="28"/>
  <c r="K1156" i="28"/>
  <c r="J1156" i="28"/>
  <c r="I1156" i="28"/>
  <c r="H1156" i="28"/>
  <c r="G1156" i="28"/>
  <c r="F1156" i="28"/>
  <c r="AO1155" i="28"/>
  <c r="AN1155" i="28"/>
  <c r="AM1155" i="28"/>
  <c r="AL1155" i="28"/>
  <c r="AK1155" i="28"/>
  <c r="AJ1155" i="28"/>
  <c r="AI1155" i="28"/>
  <c r="AH1155" i="28"/>
  <c r="AG1155" i="28"/>
  <c r="AF1155" i="28"/>
  <c r="AE1155" i="28"/>
  <c r="AD1155" i="28"/>
  <c r="AC1155" i="28"/>
  <c r="AB1155" i="28"/>
  <c r="AA1155" i="28"/>
  <c r="Z1155" i="28"/>
  <c r="Y1155" i="28"/>
  <c r="X1155" i="28"/>
  <c r="W1155" i="28"/>
  <c r="V1155" i="28"/>
  <c r="U1155" i="28"/>
  <c r="T1155" i="28"/>
  <c r="S1155" i="28"/>
  <c r="R1155" i="28"/>
  <c r="Q1155" i="28"/>
  <c r="P1155" i="28"/>
  <c r="O1155" i="28"/>
  <c r="N1155" i="28"/>
  <c r="M1155" i="28"/>
  <c r="L1155" i="28"/>
  <c r="K1155" i="28"/>
  <c r="J1155" i="28"/>
  <c r="I1155" i="28"/>
  <c r="H1155" i="28"/>
  <c r="G1155" i="28"/>
  <c r="F1155" i="28"/>
  <c r="AO1154" i="28"/>
  <c r="AN1154" i="28"/>
  <c r="AM1154" i="28"/>
  <c r="AL1154" i="28"/>
  <c r="AK1154" i="28"/>
  <c r="AJ1154" i="28"/>
  <c r="AI1154" i="28"/>
  <c r="AH1154" i="28"/>
  <c r="AG1154" i="28"/>
  <c r="AF1154" i="28"/>
  <c r="AE1154" i="28"/>
  <c r="AD1154" i="28"/>
  <c r="AC1154" i="28"/>
  <c r="AB1154" i="28"/>
  <c r="AA1154" i="28"/>
  <c r="Z1154" i="28"/>
  <c r="Y1154" i="28"/>
  <c r="X1154" i="28"/>
  <c r="W1154" i="28"/>
  <c r="V1154" i="28"/>
  <c r="U1154" i="28"/>
  <c r="T1154" i="28"/>
  <c r="S1154" i="28"/>
  <c r="R1154" i="28"/>
  <c r="Q1154" i="28"/>
  <c r="P1154" i="28"/>
  <c r="O1154" i="28"/>
  <c r="N1154" i="28"/>
  <c r="M1154" i="28"/>
  <c r="L1154" i="28"/>
  <c r="K1154" i="28"/>
  <c r="J1154" i="28"/>
  <c r="I1154" i="28"/>
  <c r="H1154" i="28"/>
  <c r="G1154" i="28"/>
  <c r="F1154" i="28"/>
  <c r="AO1153" i="28"/>
  <c r="AN1153" i="28"/>
  <c r="AM1153" i="28"/>
  <c r="AL1153" i="28"/>
  <c r="AK1153" i="28"/>
  <c r="AJ1153" i="28"/>
  <c r="AI1153" i="28"/>
  <c r="AH1153" i="28"/>
  <c r="AG1153" i="28"/>
  <c r="AF1153" i="28"/>
  <c r="AE1153" i="28"/>
  <c r="AD1153" i="28"/>
  <c r="AC1153" i="28"/>
  <c r="AB1153" i="28"/>
  <c r="AA1153" i="28"/>
  <c r="Z1153" i="28"/>
  <c r="Y1153" i="28"/>
  <c r="X1153" i="28"/>
  <c r="W1153" i="28"/>
  <c r="V1153" i="28"/>
  <c r="U1153" i="28"/>
  <c r="T1153" i="28"/>
  <c r="S1153" i="28"/>
  <c r="R1153" i="28"/>
  <c r="Q1153" i="28"/>
  <c r="P1153" i="28"/>
  <c r="O1153" i="28"/>
  <c r="N1153" i="28"/>
  <c r="M1153" i="28"/>
  <c r="L1153" i="28"/>
  <c r="K1153" i="28"/>
  <c r="J1153" i="28"/>
  <c r="I1153" i="28"/>
  <c r="H1153" i="28"/>
  <c r="G1153" i="28"/>
  <c r="F1153" i="28"/>
  <c r="AO1152" i="28"/>
  <c r="AN1152" i="28"/>
  <c r="AM1152" i="28"/>
  <c r="AL1152" i="28"/>
  <c r="AK1152" i="28"/>
  <c r="AJ1152" i="28"/>
  <c r="AI1152" i="28"/>
  <c r="AH1152" i="28"/>
  <c r="AG1152" i="28"/>
  <c r="AF1152" i="28"/>
  <c r="AE1152" i="28"/>
  <c r="AD1152" i="28"/>
  <c r="AC1152" i="28"/>
  <c r="AB1152" i="28"/>
  <c r="AA1152" i="28"/>
  <c r="Z1152" i="28"/>
  <c r="Y1152" i="28"/>
  <c r="X1152" i="28"/>
  <c r="W1152" i="28"/>
  <c r="V1152" i="28"/>
  <c r="U1152" i="28"/>
  <c r="T1152" i="28"/>
  <c r="S1152" i="28"/>
  <c r="R1152" i="28"/>
  <c r="Q1152" i="28"/>
  <c r="P1152" i="28"/>
  <c r="O1152" i="28"/>
  <c r="N1152" i="28"/>
  <c r="M1152" i="28"/>
  <c r="L1152" i="28"/>
  <c r="K1152" i="28"/>
  <c r="J1152" i="28"/>
  <c r="I1152" i="28"/>
  <c r="H1152" i="28"/>
  <c r="G1152" i="28"/>
  <c r="F1152" i="28"/>
  <c r="AO1151" i="28"/>
  <c r="AN1151" i="28"/>
  <c r="AM1151" i="28"/>
  <c r="AL1151" i="28"/>
  <c r="AK1151" i="28"/>
  <c r="AJ1151" i="28"/>
  <c r="AI1151" i="28"/>
  <c r="AH1151" i="28"/>
  <c r="AG1151" i="28"/>
  <c r="AF1151" i="28"/>
  <c r="AE1151" i="28"/>
  <c r="AD1151" i="28"/>
  <c r="AC1151" i="28"/>
  <c r="AB1151" i="28"/>
  <c r="AA1151" i="28"/>
  <c r="Z1151" i="28"/>
  <c r="Y1151" i="28"/>
  <c r="X1151" i="28"/>
  <c r="W1151" i="28"/>
  <c r="V1151" i="28"/>
  <c r="U1151" i="28"/>
  <c r="T1151" i="28"/>
  <c r="S1151" i="28"/>
  <c r="R1151" i="28"/>
  <c r="Q1151" i="28"/>
  <c r="P1151" i="28"/>
  <c r="O1151" i="28"/>
  <c r="N1151" i="28"/>
  <c r="M1151" i="28"/>
  <c r="L1151" i="28"/>
  <c r="K1151" i="28"/>
  <c r="J1151" i="28"/>
  <c r="I1151" i="28"/>
  <c r="H1151" i="28"/>
  <c r="G1151" i="28"/>
  <c r="F1151" i="28"/>
  <c r="AO1150" i="28"/>
  <c r="AN1150" i="28"/>
  <c r="AM1150" i="28"/>
  <c r="AL1150" i="28"/>
  <c r="AK1150" i="28"/>
  <c r="AJ1150" i="28"/>
  <c r="AI1150" i="28"/>
  <c r="AH1150" i="28"/>
  <c r="AG1150" i="28"/>
  <c r="AF1150" i="28"/>
  <c r="AE1150" i="28"/>
  <c r="AD1150" i="28"/>
  <c r="AC1150" i="28"/>
  <c r="AB1150" i="28"/>
  <c r="AA1150" i="28"/>
  <c r="Z1150" i="28"/>
  <c r="Y1150" i="28"/>
  <c r="X1150" i="28"/>
  <c r="W1150" i="28"/>
  <c r="V1150" i="28"/>
  <c r="U1150" i="28"/>
  <c r="T1150" i="28"/>
  <c r="S1150" i="28"/>
  <c r="R1150" i="28"/>
  <c r="Q1150" i="28"/>
  <c r="P1150" i="28"/>
  <c r="O1150" i="28"/>
  <c r="N1150" i="28"/>
  <c r="M1150" i="28"/>
  <c r="L1150" i="28"/>
  <c r="K1150" i="28"/>
  <c r="J1150" i="28"/>
  <c r="I1150" i="28"/>
  <c r="H1150" i="28"/>
  <c r="G1150" i="28"/>
  <c r="F1150" i="28"/>
  <c r="AO1149" i="28"/>
  <c r="AN1149" i="28"/>
  <c r="AM1149" i="28"/>
  <c r="AL1149" i="28"/>
  <c r="AK1149" i="28"/>
  <c r="AJ1149" i="28"/>
  <c r="AI1149" i="28"/>
  <c r="AH1149" i="28"/>
  <c r="AG1149" i="28"/>
  <c r="AF1149" i="28"/>
  <c r="AE1149" i="28"/>
  <c r="AD1149" i="28"/>
  <c r="AC1149" i="28"/>
  <c r="AB1149" i="28"/>
  <c r="AA1149" i="28"/>
  <c r="Z1149" i="28"/>
  <c r="Y1149" i="28"/>
  <c r="X1149" i="28"/>
  <c r="W1149" i="28"/>
  <c r="V1149" i="28"/>
  <c r="U1149" i="28"/>
  <c r="T1149" i="28"/>
  <c r="S1149" i="28"/>
  <c r="R1149" i="28"/>
  <c r="Q1149" i="28"/>
  <c r="P1149" i="28"/>
  <c r="O1149" i="28"/>
  <c r="N1149" i="28"/>
  <c r="M1149" i="28"/>
  <c r="L1149" i="28"/>
  <c r="K1149" i="28"/>
  <c r="J1149" i="28"/>
  <c r="I1149" i="28"/>
  <c r="H1149" i="28"/>
  <c r="G1149" i="28"/>
  <c r="F1149" i="28"/>
  <c r="AO1148" i="28"/>
  <c r="AN1148" i="28"/>
  <c r="AM1148" i="28"/>
  <c r="AL1148" i="28"/>
  <c r="AK1148" i="28"/>
  <c r="AJ1148" i="28"/>
  <c r="AI1148" i="28"/>
  <c r="AH1148" i="28"/>
  <c r="AG1148" i="28"/>
  <c r="AF1148" i="28"/>
  <c r="AE1148" i="28"/>
  <c r="AD1148" i="28"/>
  <c r="AC1148" i="28"/>
  <c r="AB1148" i="28"/>
  <c r="AA1148" i="28"/>
  <c r="Z1148" i="28"/>
  <c r="Y1148" i="28"/>
  <c r="X1148" i="28"/>
  <c r="W1148" i="28"/>
  <c r="V1148" i="28"/>
  <c r="U1148" i="28"/>
  <c r="T1148" i="28"/>
  <c r="S1148" i="28"/>
  <c r="R1148" i="28"/>
  <c r="Q1148" i="28"/>
  <c r="P1148" i="28"/>
  <c r="O1148" i="28"/>
  <c r="N1148" i="28"/>
  <c r="M1148" i="28"/>
  <c r="L1148" i="28"/>
  <c r="K1148" i="28"/>
  <c r="J1148" i="28"/>
  <c r="I1148" i="28"/>
  <c r="H1148" i="28"/>
  <c r="G1148" i="28"/>
  <c r="F1148" i="28"/>
  <c r="AO1147" i="28"/>
  <c r="AN1147" i="28"/>
  <c r="AM1147" i="28"/>
  <c r="AL1147" i="28"/>
  <c r="AK1147" i="28"/>
  <c r="AJ1147" i="28"/>
  <c r="AI1147" i="28"/>
  <c r="AH1147" i="28"/>
  <c r="AG1147" i="28"/>
  <c r="AF1147" i="28"/>
  <c r="AE1147" i="28"/>
  <c r="AD1147" i="28"/>
  <c r="AC1147" i="28"/>
  <c r="AB1147" i="28"/>
  <c r="AA1147" i="28"/>
  <c r="Z1147" i="28"/>
  <c r="Y1147" i="28"/>
  <c r="X1147" i="28"/>
  <c r="W1147" i="28"/>
  <c r="V1147" i="28"/>
  <c r="U1147" i="28"/>
  <c r="T1147" i="28"/>
  <c r="S1147" i="28"/>
  <c r="R1147" i="28"/>
  <c r="Q1147" i="28"/>
  <c r="P1147" i="28"/>
  <c r="O1147" i="28"/>
  <c r="N1147" i="28"/>
  <c r="M1147" i="28"/>
  <c r="L1147" i="28"/>
  <c r="K1147" i="28"/>
  <c r="J1147" i="28"/>
  <c r="I1147" i="28"/>
  <c r="H1147" i="28"/>
  <c r="G1147" i="28"/>
  <c r="F1147" i="28"/>
  <c r="AO1146" i="28"/>
  <c r="AN1146" i="28"/>
  <c r="AM1146" i="28"/>
  <c r="AL1146" i="28"/>
  <c r="AK1146" i="28"/>
  <c r="AJ1146" i="28"/>
  <c r="AI1146" i="28"/>
  <c r="AH1146" i="28"/>
  <c r="AG1146" i="28"/>
  <c r="AF1146" i="28"/>
  <c r="AE1146" i="28"/>
  <c r="AD1146" i="28"/>
  <c r="AC1146" i="28"/>
  <c r="AB1146" i="28"/>
  <c r="AA1146" i="28"/>
  <c r="Z1146" i="28"/>
  <c r="Y1146" i="28"/>
  <c r="X1146" i="28"/>
  <c r="W1146" i="28"/>
  <c r="V1146" i="28"/>
  <c r="U1146" i="28"/>
  <c r="T1146" i="28"/>
  <c r="S1146" i="28"/>
  <c r="R1146" i="28"/>
  <c r="Q1146" i="28"/>
  <c r="P1146" i="28"/>
  <c r="O1146" i="28"/>
  <c r="N1146" i="28"/>
  <c r="M1146" i="28"/>
  <c r="L1146" i="28"/>
  <c r="K1146" i="28"/>
  <c r="J1146" i="28"/>
  <c r="I1146" i="28"/>
  <c r="H1146" i="28"/>
  <c r="G1146" i="28"/>
  <c r="F1146" i="28"/>
  <c r="AO1145" i="28"/>
  <c r="AN1145" i="28"/>
  <c r="AM1145" i="28"/>
  <c r="AL1145" i="28"/>
  <c r="AK1145" i="28"/>
  <c r="AJ1145" i="28"/>
  <c r="AI1145" i="28"/>
  <c r="AH1145" i="28"/>
  <c r="AG1145" i="28"/>
  <c r="AF1145" i="28"/>
  <c r="AE1145" i="28"/>
  <c r="AD1145" i="28"/>
  <c r="AC1145" i="28"/>
  <c r="AB1145" i="28"/>
  <c r="AA1145" i="28"/>
  <c r="Z1145" i="28"/>
  <c r="Y1145" i="28"/>
  <c r="X1145" i="28"/>
  <c r="W1145" i="28"/>
  <c r="V1145" i="28"/>
  <c r="U1145" i="28"/>
  <c r="T1145" i="28"/>
  <c r="S1145" i="28"/>
  <c r="R1145" i="28"/>
  <c r="Q1145" i="28"/>
  <c r="P1145" i="28"/>
  <c r="O1145" i="28"/>
  <c r="N1145" i="28"/>
  <c r="M1145" i="28"/>
  <c r="L1145" i="28"/>
  <c r="K1145" i="28"/>
  <c r="J1145" i="28"/>
  <c r="I1145" i="28"/>
  <c r="H1145" i="28"/>
  <c r="G1145" i="28"/>
  <c r="F1145" i="28"/>
  <c r="AO1144" i="28"/>
  <c r="AN1144" i="28"/>
  <c r="AM1144" i="28"/>
  <c r="AL1144" i="28"/>
  <c r="AK1144" i="28"/>
  <c r="AJ1144" i="28"/>
  <c r="AI1144" i="28"/>
  <c r="AH1144" i="28"/>
  <c r="AG1144" i="28"/>
  <c r="AF1144" i="28"/>
  <c r="AE1144" i="28"/>
  <c r="AD1144" i="28"/>
  <c r="AC1144" i="28"/>
  <c r="AB1144" i="28"/>
  <c r="AA1144" i="28"/>
  <c r="Z1144" i="28"/>
  <c r="Y1144" i="28"/>
  <c r="X1144" i="28"/>
  <c r="W1144" i="28"/>
  <c r="V1144" i="28"/>
  <c r="U1144" i="28"/>
  <c r="T1144" i="28"/>
  <c r="S1144" i="28"/>
  <c r="R1144" i="28"/>
  <c r="Q1144" i="28"/>
  <c r="P1144" i="28"/>
  <c r="O1144" i="28"/>
  <c r="N1144" i="28"/>
  <c r="M1144" i="28"/>
  <c r="L1144" i="28"/>
  <c r="K1144" i="28"/>
  <c r="J1144" i="28"/>
  <c r="I1144" i="28"/>
  <c r="H1144" i="28"/>
  <c r="G1144" i="28"/>
  <c r="F1144" i="28"/>
  <c r="AO1143" i="28"/>
  <c r="AN1143" i="28"/>
  <c r="AM1143" i="28"/>
  <c r="AL1143" i="28"/>
  <c r="AK1143" i="28"/>
  <c r="AJ1143" i="28"/>
  <c r="AI1143" i="28"/>
  <c r="AH1143" i="28"/>
  <c r="AG1143" i="28"/>
  <c r="AF1143" i="28"/>
  <c r="AE1143" i="28"/>
  <c r="AD1143" i="28"/>
  <c r="AC1143" i="28"/>
  <c r="AB1143" i="28"/>
  <c r="AA1143" i="28"/>
  <c r="Z1143" i="28"/>
  <c r="Y1143" i="28"/>
  <c r="X1143" i="28"/>
  <c r="W1143" i="28"/>
  <c r="V1143" i="28"/>
  <c r="U1143" i="28"/>
  <c r="T1143" i="28"/>
  <c r="S1143" i="28"/>
  <c r="R1143" i="28"/>
  <c r="Q1143" i="28"/>
  <c r="P1143" i="28"/>
  <c r="O1143" i="28"/>
  <c r="N1143" i="28"/>
  <c r="M1143" i="28"/>
  <c r="L1143" i="28"/>
  <c r="K1143" i="28"/>
  <c r="J1143" i="28"/>
  <c r="I1143" i="28"/>
  <c r="H1143" i="28"/>
  <c r="G1143" i="28"/>
  <c r="F1143" i="28"/>
  <c r="AO1142" i="28"/>
  <c r="AN1142" i="28"/>
  <c r="AM1142" i="28"/>
  <c r="AL1142" i="28"/>
  <c r="AK1142" i="28"/>
  <c r="AJ1142" i="28"/>
  <c r="AI1142" i="28"/>
  <c r="AH1142" i="28"/>
  <c r="AG1142" i="28"/>
  <c r="AF1142" i="28"/>
  <c r="AE1142" i="28"/>
  <c r="AD1142" i="28"/>
  <c r="AC1142" i="28"/>
  <c r="AB1142" i="28"/>
  <c r="AA1142" i="28"/>
  <c r="Z1142" i="28"/>
  <c r="Y1142" i="28"/>
  <c r="X1142" i="28"/>
  <c r="W1142" i="28"/>
  <c r="V1142" i="28"/>
  <c r="U1142" i="28"/>
  <c r="T1142" i="28"/>
  <c r="S1142" i="28"/>
  <c r="R1142" i="28"/>
  <c r="Q1142" i="28"/>
  <c r="P1142" i="28"/>
  <c r="O1142" i="28"/>
  <c r="N1142" i="28"/>
  <c r="M1142" i="28"/>
  <c r="L1142" i="28"/>
  <c r="K1142" i="28"/>
  <c r="J1142" i="28"/>
  <c r="I1142" i="28"/>
  <c r="H1142" i="28"/>
  <c r="G1142" i="28"/>
  <c r="F1142" i="28"/>
  <c r="AO1141" i="28"/>
  <c r="AN1141" i="28"/>
  <c r="AM1141" i="28"/>
  <c r="AL1141" i="28"/>
  <c r="AK1141" i="28"/>
  <c r="AJ1141" i="28"/>
  <c r="AI1141" i="28"/>
  <c r="AH1141" i="28"/>
  <c r="AG1141" i="28"/>
  <c r="AF1141" i="28"/>
  <c r="AE1141" i="28"/>
  <c r="AD1141" i="28"/>
  <c r="AC1141" i="28"/>
  <c r="AB1141" i="28"/>
  <c r="AA1141" i="28"/>
  <c r="Z1141" i="28"/>
  <c r="Y1141" i="28"/>
  <c r="X1141" i="28"/>
  <c r="W1141" i="28"/>
  <c r="V1141" i="28"/>
  <c r="U1141" i="28"/>
  <c r="T1141" i="28"/>
  <c r="S1141" i="28"/>
  <c r="R1141" i="28"/>
  <c r="Q1141" i="28"/>
  <c r="P1141" i="28"/>
  <c r="O1141" i="28"/>
  <c r="N1141" i="28"/>
  <c r="M1141" i="28"/>
  <c r="L1141" i="28"/>
  <c r="K1141" i="28"/>
  <c r="J1141" i="28"/>
  <c r="I1141" i="28"/>
  <c r="H1141" i="28"/>
  <c r="G1141" i="28"/>
  <c r="F1141" i="28"/>
  <c r="AO1140" i="28"/>
  <c r="AN1140" i="28"/>
  <c r="AM1140" i="28"/>
  <c r="AL1140" i="28"/>
  <c r="AK1140" i="28"/>
  <c r="AJ1140" i="28"/>
  <c r="AI1140" i="28"/>
  <c r="AH1140" i="28"/>
  <c r="AG1140" i="28"/>
  <c r="AF1140" i="28"/>
  <c r="AE1140" i="28"/>
  <c r="AD1140" i="28"/>
  <c r="AC1140" i="28"/>
  <c r="AB1140" i="28"/>
  <c r="AA1140" i="28"/>
  <c r="Z1140" i="28"/>
  <c r="Y1140" i="28"/>
  <c r="X1140" i="28"/>
  <c r="W1140" i="28"/>
  <c r="V1140" i="28"/>
  <c r="U1140" i="28"/>
  <c r="T1140" i="28"/>
  <c r="S1140" i="28"/>
  <c r="R1140" i="28"/>
  <c r="Q1140" i="28"/>
  <c r="P1140" i="28"/>
  <c r="O1140" i="28"/>
  <c r="N1140" i="28"/>
  <c r="M1140" i="28"/>
  <c r="L1140" i="28"/>
  <c r="K1140" i="28"/>
  <c r="J1140" i="28"/>
  <c r="I1140" i="28"/>
  <c r="H1140" i="28"/>
  <c r="G1140" i="28"/>
  <c r="F1140" i="28"/>
  <c r="AO1139" i="28"/>
  <c r="AN1139" i="28"/>
  <c r="AM1139" i="28"/>
  <c r="AL1139" i="28"/>
  <c r="AK1139" i="28"/>
  <c r="AJ1139" i="28"/>
  <c r="AI1139" i="28"/>
  <c r="AH1139" i="28"/>
  <c r="AG1139" i="28"/>
  <c r="AF1139" i="28"/>
  <c r="AE1139" i="28"/>
  <c r="AD1139" i="28"/>
  <c r="AC1139" i="28"/>
  <c r="AB1139" i="28"/>
  <c r="AA1139" i="28"/>
  <c r="Z1139" i="28"/>
  <c r="Y1139" i="28"/>
  <c r="X1139" i="28"/>
  <c r="W1139" i="28"/>
  <c r="V1139" i="28"/>
  <c r="U1139" i="28"/>
  <c r="T1139" i="28"/>
  <c r="S1139" i="28"/>
  <c r="R1139" i="28"/>
  <c r="Q1139" i="28"/>
  <c r="P1139" i="28"/>
  <c r="O1139" i="28"/>
  <c r="N1139" i="28"/>
  <c r="M1139" i="28"/>
  <c r="L1139" i="28"/>
  <c r="K1139" i="28"/>
  <c r="J1139" i="28"/>
  <c r="I1139" i="28"/>
  <c r="H1139" i="28"/>
  <c r="G1139" i="28"/>
  <c r="F1139" i="28"/>
  <c r="G796" i="28"/>
  <c r="H796" i="28"/>
  <c r="I796" i="28"/>
  <c r="J796" i="28"/>
  <c r="K796" i="28"/>
  <c r="L796" i="28"/>
  <c r="M796" i="28"/>
  <c r="N796" i="28"/>
  <c r="O796" i="28"/>
  <c r="P796" i="28"/>
  <c r="Q796" i="28"/>
  <c r="R796" i="28"/>
  <c r="S796" i="28"/>
  <c r="T796" i="28"/>
  <c r="U796" i="28"/>
  <c r="V796" i="28"/>
  <c r="W796" i="28"/>
  <c r="X796" i="28"/>
  <c r="Y796" i="28"/>
  <c r="Z796" i="28"/>
  <c r="AA796" i="28"/>
  <c r="AB796" i="28"/>
  <c r="AC796" i="28"/>
  <c r="AD796" i="28"/>
  <c r="AE796" i="28"/>
  <c r="AF796" i="28"/>
  <c r="AG796" i="28"/>
  <c r="AH796" i="28"/>
  <c r="AI796" i="28"/>
  <c r="AJ796" i="28"/>
  <c r="AK796" i="28"/>
  <c r="AL796" i="28"/>
  <c r="AM796" i="28"/>
  <c r="AN796" i="28"/>
  <c r="AO796" i="28"/>
  <c r="G818" i="28"/>
  <c r="H818" i="28"/>
  <c r="I818" i="28"/>
  <c r="J818" i="28"/>
  <c r="K818" i="28"/>
  <c r="L818" i="28"/>
  <c r="M818" i="28"/>
  <c r="N818" i="28"/>
  <c r="O818" i="28"/>
  <c r="P818" i="28"/>
  <c r="Q818" i="28"/>
  <c r="R818" i="28"/>
  <c r="S818" i="28"/>
  <c r="T818" i="28"/>
  <c r="U818" i="28"/>
  <c r="V818" i="28"/>
  <c r="W818" i="28"/>
  <c r="X818" i="28"/>
  <c r="Y818" i="28"/>
  <c r="Z818" i="28"/>
  <c r="AA818" i="28"/>
  <c r="AB818" i="28"/>
  <c r="AC818" i="28"/>
  <c r="AD818" i="28"/>
  <c r="AE818" i="28"/>
  <c r="AF818" i="28"/>
  <c r="AG818" i="28"/>
  <c r="AH818" i="28"/>
  <c r="AI818" i="28"/>
  <c r="AJ818" i="28"/>
  <c r="AK818" i="28"/>
  <c r="AL818" i="28"/>
  <c r="AM818" i="28"/>
  <c r="AN818" i="28"/>
  <c r="AO818" i="28"/>
  <c r="F818" i="28"/>
  <c r="F796" i="28"/>
  <c r="G797" i="28" l="1"/>
  <c r="H797" i="28"/>
  <c r="I797" i="28"/>
  <c r="J797" i="28"/>
  <c r="K797" i="28"/>
  <c r="L797" i="28"/>
  <c r="M797" i="28"/>
  <c r="N797" i="28"/>
  <c r="O797" i="28"/>
  <c r="P797" i="28"/>
  <c r="Q797" i="28"/>
  <c r="R797" i="28"/>
  <c r="S797" i="28"/>
  <c r="T797" i="28"/>
  <c r="U797" i="28"/>
  <c r="V797" i="28"/>
  <c r="W797" i="28"/>
  <c r="X797" i="28"/>
  <c r="Y797" i="28"/>
  <c r="Z797" i="28"/>
  <c r="AA797" i="28"/>
  <c r="AB797" i="28"/>
  <c r="AC797" i="28"/>
  <c r="AD797" i="28"/>
  <c r="AE797" i="28"/>
  <c r="AF797" i="28"/>
  <c r="AG797" i="28"/>
  <c r="AH797" i="28"/>
  <c r="AI797" i="28"/>
  <c r="AJ797" i="28"/>
  <c r="AK797" i="28"/>
  <c r="AL797" i="28"/>
  <c r="AM797" i="28"/>
  <c r="AN797" i="28"/>
  <c r="AO797" i="28"/>
  <c r="G798" i="28"/>
  <c r="H798" i="28"/>
  <c r="I798" i="28"/>
  <c r="J798" i="28"/>
  <c r="K798" i="28"/>
  <c r="L798" i="28"/>
  <c r="M798" i="28"/>
  <c r="N798" i="28"/>
  <c r="O798" i="28"/>
  <c r="P798" i="28"/>
  <c r="Q798" i="28"/>
  <c r="R798" i="28"/>
  <c r="S798" i="28"/>
  <c r="T798" i="28"/>
  <c r="U798" i="28"/>
  <c r="V798" i="28"/>
  <c r="W798" i="28"/>
  <c r="X798" i="28"/>
  <c r="Y798" i="28"/>
  <c r="Z798" i="28"/>
  <c r="AA798" i="28"/>
  <c r="AB798" i="28"/>
  <c r="AC798" i="28"/>
  <c r="AD798" i="28"/>
  <c r="AE798" i="28"/>
  <c r="AF798" i="28"/>
  <c r="AG798" i="28"/>
  <c r="AH798" i="28"/>
  <c r="AI798" i="28"/>
  <c r="AJ798" i="28"/>
  <c r="AK798" i="28"/>
  <c r="AL798" i="28"/>
  <c r="AM798" i="28"/>
  <c r="AN798" i="28"/>
  <c r="AO798" i="28"/>
  <c r="G799" i="28"/>
  <c r="H799" i="28"/>
  <c r="I799" i="28"/>
  <c r="J799" i="28"/>
  <c r="K799" i="28"/>
  <c r="L799" i="28"/>
  <c r="M799" i="28"/>
  <c r="N799" i="28"/>
  <c r="O799" i="28"/>
  <c r="P799" i="28"/>
  <c r="Q799" i="28"/>
  <c r="R799" i="28"/>
  <c r="S799" i="28"/>
  <c r="T799" i="28"/>
  <c r="U799" i="28"/>
  <c r="V799" i="28"/>
  <c r="W799" i="28"/>
  <c r="X799" i="28"/>
  <c r="Y799" i="28"/>
  <c r="Z799" i="28"/>
  <c r="AA799" i="28"/>
  <c r="AB799" i="28"/>
  <c r="AC799" i="28"/>
  <c r="AD799" i="28"/>
  <c r="AE799" i="28"/>
  <c r="AF799" i="28"/>
  <c r="AG799" i="28"/>
  <c r="AH799" i="28"/>
  <c r="AI799" i="28"/>
  <c r="AJ799" i="28"/>
  <c r="AK799" i="28"/>
  <c r="AL799" i="28"/>
  <c r="AM799" i="28"/>
  <c r="AN799" i="28"/>
  <c r="AO799" i="28"/>
  <c r="G800" i="28"/>
  <c r="H800" i="28"/>
  <c r="I800" i="28"/>
  <c r="J800" i="28"/>
  <c r="K800" i="28"/>
  <c r="L800" i="28"/>
  <c r="M800" i="28"/>
  <c r="N800" i="28"/>
  <c r="O800" i="28"/>
  <c r="P800" i="28"/>
  <c r="Q800" i="28"/>
  <c r="R800" i="28"/>
  <c r="S800" i="28"/>
  <c r="T800" i="28"/>
  <c r="U800" i="28"/>
  <c r="V800" i="28"/>
  <c r="W800" i="28"/>
  <c r="X800" i="28"/>
  <c r="Y800" i="28"/>
  <c r="Z800" i="28"/>
  <c r="AA800" i="28"/>
  <c r="AB800" i="28"/>
  <c r="AC800" i="28"/>
  <c r="AD800" i="28"/>
  <c r="AE800" i="28"/>
  <c r="AF800" i="28"/>
  <c r="AG800" i="28"/>
  <c r="AH800" i="28"/>
  <c r="AI800" i="28"/>
  <c r="AJ800" i="28"/>
  <c r="AK800" i="28"/>
  <c r="AL800" i="28"/>
  <c r="AM800" i="28"/>
  <c r="AN800" i="28"/>
  <c r="AO800" i="28"/>
  <c r="G801" i="28"/>
  <c r="H801" i="28"/>
  <c r="I801" i="28"/>
  <c r="J801" i="28"/>
  <c r="K801" i="28"/>
  <c r="L801" i="28"/>
  <c r="M801" i="28"/>
  <c r="N801" i="28"/>
  <c r="O801" i="28"/>
  <c r="P801" i="28"/>
  <c r="Q801" i="28"/>
  <c r="R801" i="28"/>
  <c r="S801" i="28"/>
  <c r="T801" i="28"/>
  <c r="U801" i="28"/>
  <c r="V801" i="28"/>
  <c r="W801" i="28"/>
  <c r="X801" i="28"/>
  <c r="Y801" i="28"/>
  <c r="Z801" i="28"/>
  <c r="AA801" i="28"/>
  <c r="AB801" i="28"/>
  <c r="AC801" i="28"/>
  <c r="AD801" i="28"/>
  <c r="AE801" i="28"/>
  <c r="AF801" i="28"/>
  <c r="AG801" i="28"/>
  <c r="AH801" i="28"/>
  <c r="AI801" i="28"/>
  <c r="AJ801" i="28"/>
  <c r="AK801" i="28"/>
  <c r="AL801" i="28"/>
  <c r="AM801" i="28"/>
  <c r="AN801" i="28"/>
  <c r="AO801" i="28"/>
  <c r="G802" i="28"/>
  <c r="H802" i="28"/>
  <c r="I802" i="28"/>
  <c r="J802" i="28"/>
  <c r="K802" i="28"/>
  <c r="L802" i="28"/>
  <c r="M802" i="28"/>
  <c r="N802" i="28"/>
  <c r="O802" i="28"/>
  <c r="P802" i="28"/>
  <c r="Q802" i="28"/>
  <c r="R802" i="28"/>
  <c r="S802" i="28"/>
  <c r="T802" i="28"/>
  <c r="U802" i="28"/>
  <c r="V802" i="28"/>
  <c r="W802" i="28"/>
  <c r="X802" i="28"/>
  <c r="Y802" i="28"/>
  <c r="Z802" i="28"/>
  <c r="AA802" i="28"/>
  <c r="AB802" i="28"/>
  <c r="AC802" i="28"/>
  <c r="AD802" i="28"/>
  <c r="AE802" i="28"/>
  <c r="AF802" i="28"/>
  <c r="AG802" i="28"/>
  <c r="AH802" i="28"/>
  <c r="AI802" i="28"/>
  <c r="AJ802" i="28"/>
  <c r="AK802" i="28"/>
  <c r="AL802" i="28"/>
  <c r="AM802" i="28"/>
  <c r="AN802" i="28"/>
  <c r="AO802" i="28"/>
  <c r="G803" i="28"/>
  <c r="H803" i="28"/>
  <c r="I803" i="28"/>
  <c r="J803" i="28"/>
  <c r="K803" i="28"/>
  <c r="L803" i="28"/>
  <c r="M803" i="28"/>
  <c r="N803" i="28"/>
  <c r="O803" i="28"/>
  <c r="P803" i="28"/>
  <c r="Q803" i="28"/>
  <c r="R803" i="28"/>
  <c r="S803" i="28"/>
  <c r="T803" i="28"/>
  <c r="U803" i="28"/>
  <c r="V803" i="28"/>
  <c r="W803" i="28"/>
  <c r="X803" i="28"/>
  <c r="Y803" i="28"/>
  <c r="Z803" i="28"/>
  <c r="AA803" i="28"/>
  <c r="AB803" i="28"/>
  <c r="AC803" i="28"/>
  <c r="AD803" i="28"/>
  <c r="AE803" i="28"/>
  <c r="AF803" i="28"/>
  <c r="AG803" i="28"/>
  <c r="AH803" i="28"/>
  <c r="AI803" i="28"/>
  <c r="AJ803" i="28"/>
  <c r="AK803" i="28"/>
  <c r="AL803" i="28"/>
  <c r="AM803" i="28"/>
  <c r="AN803" i="28"/>
  <c r="AO803" i="28"/>
  <c r="G804" i="28"/>
  <c r="H804" i="28"/>
  <c r="I804" i="28"/>
  <c r="J804" i="28"/>
  <c r="K804" i="28"/>
  <c r="L804" i="28"/>
  <c r="M804" i="28"/>
  <c r="N804" i="28"/>
  <c r="O804" i="28"/>
  <c r="P804" i="28"/>
  <c r="Q804" i="28"/>
  <c r="R804" i="28"/>
  <c r="S804" i="28"/>
  <c r="T804" i="28"/>
  <c r="U804" i="28"/>
  <c r="V804" i="28"/>
  <c r="W804" i="28"/>
  <c r="X804" i="28"/>
  <c r="Y804" i="28"/>
  <c r="Z804" i="28"/>
  <c r="AA804" i="28"/>
  <c r="AB804" i="28"/>
  <c r="AC804" i="28"/>
  <c r="AD804" i="28"/>
  <c r="AE804" i="28"/>
  <c r="AF804" i="28"/>
  <c r="AG804" i="28"/>
  <c r="AH804" i="28"/>
  <c r="AI804" i="28"/>
  <c r="AJ804" i="28"/>
  <c r="AK804" i="28"/>
  <c r="AL804" i="28"/>
  <c r="AM804" i="28"/>
  <c r="AN804" i="28"/>
  <c r="AO804" i="28"/>
  <c r="G806" i="28"/>
  <c r="H806" i="28"/>
  <c r="I806" i="28"/>
  <c r="J806" i="28"/>
  <c r="K806" i="28"/>
  <c r="L806" i="28"/>
  <c r="M806" i="28"/>
  <c r="N806" i="28"/>
  <c r="O806" i="28"/>
  <c r="P806" i="28"/>
  <c r="Q806" i="28"/>
  <c r="R806" i="28"/>
  <c r="S806" i="28"/>
  <c r="T806" i="28"/>
  <c r="U806" i="28"/>
  <c r="V806" i="28"/>
  <c r="W806" i="28"/>
  <c r="X806" i="28"/>
  <c r="Y806" i="28"/>
  <c r="Z806" i="28"/>
  <c r="AA806" i="28"/>
  <c r="AB806" i="28"/>
  <c r="AC806" i="28"/>
  <c r="AD806" i="28"/>
  <c r="AE806" i="28"/>
  <c r="AF806" i="28"/>
  <c r="AG806" i="28"/>
  <c r="AH806" i="28"/>
  <c r="AI806" i="28"/>
  <c r="AJ806" i="28"/>
  <c r="AK806" i="28"/>
  <c r="AL806" i="28"/>
  <c r="AM806" i="28"/>
  <c r="AN806" i="28"/>
  <c r="AO806" i="28"/>
  <c r="G807" i="28"/>
  <c r="H807" i="28"/>
  <c r="I807" i="28"/>
  <c r="J807" i="28"/>
  <c r="K807" i="28"/>
  <c r="L807" i="28"/>
  <c r="M807" i="28"/>
  <c r="N807" i="28"/>
  <c r="O807" i="28"/>
  <c r="P807" i="28"/>
  <c r="Q807" i="28"/>
  <c r="R807" i="28"/>
  <c r="S807" i="28"/>
  <c r="T807" i="28"/>
  <c r="U807" i="28"/>
  <c r="V807" i="28"/>
  <c r="W807" i="28"/>
  <c r="X807" i="28"/>
  <c r="Y807" i="28"/>
  <c r="Z807" i="28"/>
  <c r="AA807" i="28"/>
  <c r="AB807" i="28"/>
  <c r="AC807" i="28"/>
  <c r="AD807" i="28"/>
  <c r="AE807" i="28"/>
  <c r="AF807" i="28"/>
  <c r="AG807" i="28"/>
  <c r="AH807" i="28"/>
  <c r="AI807" i="28"/>
  <c r="AJ807" i="28"/>
  <c r="AK807" i="28"/>
  <c r="AL807" i="28"/>
  <c r="AM807" i="28"/>
  <c r="AN807" i="28"/>
  <c r="AO807" i="28"/>
  <c r="G808" i="28"/>
  <c r="H808" i="28"/>
  <c r="I808" i="28"/>
  <c r="J808" i="28"/>
  <c r="K808" i="28"/>
  <c r="L808" i="28"/>
  <c r="M808" i="28"/>
  <c r="N808" i="28"/>
  <c r="O808" i="28"/>
  <c r="P808" i="28"/>
  <c r="Q808" i="28"/>
  <c r="R808" i="28"/>
  <c r="S808" i="28"/>
  <c r="T808" i="28"/>
  <c r="U808" i="28"/>
  <c r="V808" i="28"/>
  <c r="W808" i="28"/>
  <c r="X808" i="28"/>
  <c r="Y808" i="28"/>
  <c r="Z808" i="28"/>
  <c r="AA808" i="28"/>
  <c r="AB808" i="28"/>
  <c r="AC808" i="28"/>
  <c r="AD808" i="28"/>
  <c r="AE808" i="28"/>
  <c r="AF808" i="28"/>
  <c r="AG808" i="28"/>
  <c r="AH808" i="28"/>
  <c r="AI808" i="28"/>
  <c r="AJ808" i="28"/>
  <c r="AK808" i="28"/>
  <c r="AL808" i="28"/>
  <c r="AM808" i="28"/>
  <c r="AN808" i="28"/>
  <c r="AO808" i="28"/>
  <c r="G809" i="28"/>
  <c r="H809" i="28"/>
  <c r="I809" i="28"/>
  <c r="J809" i="28"/>
  <c r="K809" i="28"/>
  <c r="L809" i="28"/>
  <c r="M809" i="28"/>
  <c r="N809" i="28"/>
  <c r="O809" i="28"/>
  <c r="P809" i="28"/>
  <c r="Q809" i="28"/>
  <c r="R809" i="28"/>
  <c r="S809" i="28"/>
  <c r="T809" i="28"/>
  <c r="U809" i="28"/>
  <c r="V809" i="28"/>
  <c r="W809" i="28"/>
  <c r="X809" i="28"/>
  <c r="Y809" i="28"/>
  <c r="Z809" i="28"/>
  <c r="AA809" i="28"/>
  <c r="AB809" i="28"/>
  <c r="AC809" i="28"/>
  <c r="AD809" i="28"/>
  <c r="AE809" i="28"/>
  <c r="AF809" i="28"/>
  <c r="AG809" i="28"/>
  <c r="AH809" i="28"/>
  <c r="AI809" i="28"/>
  <c r="AJ809" i="28"/>
  <c r="AK809" i="28"/>
  <c r="AL809" i="28"/>
  <c r="AM809" i="28"/>
  <c r="AN809" i="28"/>
  <c r="AO809" i="28"/>
  <c r="G810" i="28"/>
  <c r="H810" i="28"/>
  <c r="I810" i="28"/>
  <c r="J810" i="28"/>
  <c r="K810" i="28"/>
  <c r="L810" i="28"/>
  <c r="M810" i="28"/>
  <c r="N810" i="28"/>
  <c r="O810" i="28"/>
  <c r="P810" i="28"/>
  <c r="Q810" i="28"/>
  <c r="R810" i="28"/>
  <c r="S810" i="28"/>
  <c r="T810" i="28"/>
  <c r="U810" i="28"/>
  <c r="V810" i="28"/>
  <c r="W810" i="28"/>
  <c r="X810" i="28"/>
  <c r="Y810" i="28"/>
  <c r="Z810" i="28"/>
  <c r="AA810" i="28"/>
  <c r="AB810" i="28"/>
  <c r="AC810" i="28"/>
  <c r="AD810" i="28"/>
  <c r="AE810" i="28"/>
  <c r="AF810" i="28"/>
  <c r="AG810" i="28"/>
  <c r="AH810" i="28"/>
  <c r="AI810" i="28"/>
  <c r="AJ810" i="28"/>
  <c r="AK810" i="28"/>
  <c r="AL810" i="28"/>
  <c r="AM810" i="28"/>
  <c r="AN810" i="28"/>
  <c r="AO810" i="28"/>
  <c r="G811" i="28"/>
  <c r="H811" i="28"/>
  <c r="I811" i="28"/>
  <c r="J811" i="28"/>
  <c r="K811" i="28"/>
  <c r="L811" i="28"/>
  <c r="M811" i="28"/>
  <c r="N811" i="28"/>
  <c r="O811" i="28"/>
  <c r="P811" i="28"/>
  <c r="Q811" i="28"/>
  <c r="R811" i="28"/>
  <c r="S811" i="28"/>
  <c r="T811" i="28"/>
  <c r="U811" i="28"/>
  <c r="V811" i="28"/>
  <c r="W811" i="28"/>
  <c r="X811" i="28"/>
  <c r="Y811" i="28"/>
  <c r="Z811" i="28"/>
  <c r="AA811" i="28"/>
  <c r="AB811" i="28"/>
  <c r="AC811" i="28"/>
  <c r="AD811" i="28"/>
  <c r="AE811" i="28"/>
  <c r="AF811" i="28"/>
  <c r="AG811" i="28"/>
  <c r="AH811" i="28"/>
  <c r="AI811" i="28"/>
  <c r="AJ811" i="28"/>
  <c r="AK811" i="28"/>
  <c r="AL811" i="28"/>
  <c r="AM811" i="28"/>
  <c r="AN811" i="28"/>
  <c r="AO811" i="28"/>
  <c r="G812" i="28"/>
  <c r="H812" i="28"/>
  <c r="I812" i="28"/>
  <c r="J812" i="28"/>
  <c r="K812" i="28"/>
  <c r="L812" i="28"/>
  <c r="M812" i="28"/>
  <c r="N812" i="28"/>
  <c r="O812" i="28"/>
  <c r="P812" i="28"/>
  <c r="Q812" i="28"/>
  <c r="R812" i="28"/>
  <c r="S812" i="28"/>
  <c r="T812" i="28"/>
  <c r="U812" i="28"/>
  <c r="V812" i="28"/>
  <c r="W812" i="28"/>
  <c r="X812" i="28"/>
  <c r="Y812" i="28"/>
  <c r="Z812" i="28"/>
  <c r="AA812" i="28"/>
  <c r="AB812" i="28"/>
  <c r="AC812" i="28"/>
  <c r="AD812" i="28"/>
  <c r="AE812" i="28"/>
  <c r="AF812" i="28"/>
  <c r="AG812" i="28"/>
  <c r="AH812" i="28"/>
  <c r="AI812" i="28"/>
  <c r="AJ812" i="28"/>
  <c r="AK812" i="28"/>
  <c r="AL812" i="28"/>
  <c r="AM812" i="28"/>
  <c r="AN812" i="28"/>
  <c r="AO812" i="28"/>
  <c r="G813" i="28"/>
  <c r="H813" i="28"/>
  <c r="I813" i="28"/>
  <c r="J813" i="28"/>
  <c r="K813" i="28"/>
  <c r="L813" i="28"/>
  <c r="M813" i="28"/>
  <c r="N813" i="28"/>
  <c r="O813" i="28"/>
  <c r="P813" i="28"/>
  <c r="Q813" i="28"/>
  <c r="R813" i="28"/>
  <c r="S813" i="28"/>
  <c r="T813" i="28"/>
  <c r="U813" i="28"/>
  <c r="V813" i="28"/>
  <c r="W813" i="28"/>
  <c r="X813" i="28"/>
  <c r="Y813" i="28"/>
  <c r="Z813" i="28"/>
  <c r="AA813" i="28"/>
  <c r="AB813" i="28"/>
  <c r="AC813" i="28"/>
  <c r="AD813" i="28"/>
  <c r="AE813" i="28"/>
  <c r="AF813" i="28"/>
  <c r="AG813" i="28"/>
  <c r="AH813" i="28"/>
  <c r="AI813" i="28"/>
  <c r="AJ813" i="28"/>
  <c r="AK813" i="28"/>
  <c r="AL813" i="28"/>
  <c r="AM813" i="28"/>
  <c r="AN813" i="28"/>
  <c r="AO813" i="28"/>
  <c r="G814" i="28"/>
  <c r="H814" i="28"/>
  <c r="I814" i="28"/>
  <c r="J814" i="28"/>
  <c r="K814" i="28"/>
  <c r="L814" i="28"/>
  <c r="M814" i="28"/>
  <c r="N814" i="28"/>
  <c r="O814" i="28"/>
  <c r="P814" i="28"/>
  <c r="Q814" i="28"/>
  <c r="R814" i="28"/>
  <c r="S814" i="28"/>
  <c r="T814" i="28"/>
  <c r="U814" i="28"/>
  <c r="V814" i="28"/>
  <c r="W814" i="28"/>
  <c r="X814" i="28"/>
  <c r="Y814" i="28"/>
  <c r="Z814" i="28"/>
  <c r="AA814" i="28"/>
  <c r="AB814" i="28"/>
  <c r="AC814" i="28"/>
  <c r="AD814" i="28"/>
  <c r="AE814" i="28"/>
  <c r="AF814" i="28"/>
  <c r="AG814" i="28"/>
  <c r="AH814" i="28"/>
  <c r="AI814" i="28"/>
  <c r="AJ814" i="28"/>
  <c r="AK814" i="28"/>
  <c r="AL814" i="28"/>
  <c r="AM814" i="28"/>
  <c r="AN814" i="28"/>
  <c r="AO814" i="28"/>
  <c r="G816" i="28"/>
  <c r="H816" i="28"/>
  <c r="I816" i="28"/>
  <c r="J816" i="28"/>
  <c r="K816" i="28"/>
  <c r="L816" i="28"/>
  <c r="M816" i="28"/>
  <c r="N816" i="28"/>
  <c r="O816" i="28"/>
  <c r="P816" i="28"/>
  <c r="Q816" i="28"/>
  <c r="R816" i="28"/>
  <c r="S816" i="28"/>
  <c r="T816" i="28"/>
  <c r="U816" i="28"/>
  <c r="V816" i="28"/>
  <c r="W816" i="28"/>
  <c r="X816" i="28"/>
  <c r="Y816" i="28"/>
  <c r="Z816" i="28"/>
  <c r="AA816" i="28"/>
  <c r="AB816" i="28"/>
  <c r="AC816" i="28"/>
  <c r="AD816" i="28"/>
  <c r="AE816" i="28"/>
  <c r="AF816" i="28"/>
  <c r="AG816" i="28"/>
  <c r="AH816" i="28"/>
  <c r="AI816" i="28"/>
  <c r="AJ816" i="28"/>
  <c r="AK816" i="28"/>
  <c r="AL816" i="28"/>
  <c r="AM816" i="28"/>
  <c r="AN816" i="28"/>
  <c r="AO816" i="28"/>
  <c r="G819" i="28"/>
  <c r="H819" i="28"/>
  <c r="I819" i="28"/>
  <c r="J819" i="28"/>
  <c r="K819" i="28"/>
  <c r="L819" i="28"/>
  <c r="M819" i="28"/>
  <c r="N819" i="28"/>
  <c r="O819" i="28"/>
  <c r="P819" i="28"/>
  <c r="Q819" i="28"/>
  <c r="R819" i="28"/>
  <c r="S819" i="28"/>
  <c r="T819" i="28"/>
  <c r="U819" i="28"/>
  <c r="V819" i="28"/>
  <c r="W819" i="28"/>
  <c r="X819" i="28"/>
  <c r="Y819" i="28"/>
  <c r="Z819" i="28"/>
  <c r="AA819" i="28"/>
  <c r="AB819" i="28"/>
  <c r="AC819" i="28"/>
  <c r="AD819" i="28"/>
  <c r="AE819" i="28"/>
  <c r="AF819" i="28"/>
  <c r="AG819" i="28"/>
  <c r="AH819" i="28"/>
  <c r="AI819" i="28"/>
  <c r="AJ819" i="28"/>
  <c r="AK819" i="28"/>
  <c r="AL819" i="28"/>
  <c r="AM819" i="28"/>
  <c r="AN819" i="28"/>
  <c r="AO819" i="28"/>
  <c r="G820" i="28"/>
  <c r="H820" i="28"/>
  <c r="I820" i="28"/>
  <c r="J820" i="28"/>
  <c r="K820" i="28"/>
  <c r="L820" i="28"/>
  <c r="M820" i="28"/>
  <c r="N820" i="28"/>
  <c r="O820" i="28"/>
  <c r="P820" i="28"/>
  <c r="Q820" i="28"/>
  <c r="R820" i="28"/>
  <c r="S820" i="28"/>
  <c r="T820" i="28"/>
  <c r="U820" i="28"/>
  <c r="V820" i="28"/>
  <c r="W820" i="28"/>
  <c r="X820" i="28"/>
  <c r="Y820" i="28"/>
  <c r="Z820" i="28"/>
  <c r="AA820" i="28"/>
  <c r="AB820" i="28"/>
  <c r="AC820" i="28"/>
  <c r="AD820" i="28"/>
  <c r="AE820" i="28"/>
  <c r="AF820" i="28"/>
  <c r="AG820" i="28"/>
  <c r="AH820" i="28"/>
  <c r="AI820" i="28"/>
  <c r="AJ820" i="28"/>
  <c r="AK820" i="28"/>
  <c r="AL820" i="28"/>
  <c r="AM820" i="28"/>
  <c r="AN820" i="28"/>
  <c r="AO820" i="28"/>
  <c r="G821" i="28"/>
  <c r="H821" i="28"/>
  <c r="I821" i="28"/>
  <c r="J821" i="28"/>
  <c r="K821" i="28"/>
  <c r="L821" i="28"/>
  <c r="M821" i="28"/>
  <c r="N821" i="28"/>
  <c r="O821" i="28"/>
  <c r="P821" i="28"/>
  <c r="Q821" i="28"/>
  <c r="R821" i="28"/>
  <c r="S821" i="28"/>
  <c r="T821" i="28"/>
  <c r="U821" i="28"/>
  <c r="V821" i="28"/>
  <c r="W821" i="28"/>
  <c r="X821" i="28"/>
  <c r="Y821" i="28"/>
  <c r="Z821" i="28"/>
  <c r="AA821" i="28"/>
  <c r="AB821" i="28"/>
  <c r="AC821" i="28"/>
  <c r="AD821" i="28"/>
  <c r="AE821" i="28"/>
  <c r="AF821" i="28"/>
  <c r="AG821" i="28"/>
  <c r="AH821" i="28"/>
  <c r="AI821" i="28"/>
  <c r="AJ821" i="28"/>
  <c r="AK821" i="28"/>
  <c r="AL821" i="28"/>
  <c r="AM821" i="28"/>
  <c r="AN821" i="28"/>
  <c r="AO821" i="28"/>
  <c r="G822" i="28"/>
  <c r="H822" i="28"/>
  <c r="I822" i="28"/>
  <c r="J822" i="28"/>
  <c r="K822" i="28"/>
  <c r="L822" i="28"/>
  <c r="M822" i="28"/>
  <c r="N822" i="28"/>
  <c r="O822" i="28"/>
  <c r="P822" i="28"/>
  <c r="Q822" i="28"/>
  <c r="R822" i="28"/>
  <c r="S822" i="28"/>
  <c r="T822" i="28"/>
  <c r="U822" i="28"/>
  <c r="V822" i="28"/>
  <c r="W822" i="28"/>
  <c r="X822" i="28"/>
  <c r="Y822" i="28"/>
  <c r="Z822" i="28"/>
  <c r="AA822" i="28"/>
  <c r="AB822" i="28"/>
  <c r="AC822" i="28"/>
  <c r="AD822" i="28"/>
  <c r="AE822" i="28"/>
  <c r="AF822" i="28"/>
  <c r="AG822" i="28"/>
  <c r="AH822" i="28"/>
  <c r="AI822" i="28"/>
  <c r="AJ822" i="28"/>
  <c r="AK822" i="28"/>
  <c r="AL822" i="28"/>
  <c r="AM822" i="28"/>
  <c r="AN822" i="28"/>
  <c r="AO822" i="28"/>
  <c r="G823" i="28"/>
  <c r="H823" i="28"/>
  <c r="I823" i="28"/>
  <c r="J823" i="28"/>
  <c r="K823" i="28"/>
  <c r="L823" i="28"/>
  <c r="M823" i="28"/>
  <c r="N823" i="28"/>
  <c r="O823" i="28"/>
  <c r="P823" i="28"/>
  <c r="Q823" i="28"/>
  <c r="R823" i="28"/>
  <c r="S823" i="28"/>
  <c r="T823" i="28"/>
  <c r="U823" i="28"/>
  <c r="V823" i="28"/>
  <c r="W823" i="28"/>
  <c r="X823" i="28"/>
  <c r="Y823" i="28"/>
  <c r="Z823" i="28"/>
  <c r="AA823" i="28"/>
  <c r="AB823" i="28"/>
  <c r="AC823" i="28"/>
  <c r="AD823" i="28"/>
  <c r="AE823" i="28"/>
  <c r="AF823" i="28"/>
  <c r="AG823" i="28"/>
  <c r="AH823" i="28"/>
  <c r="AI823" i="28"/>
  <c r="AJ823" i="28"/>
  <c r="AK823" i="28"/>
  <c r="AL823" i="28"/>
  <c r="AM823" i="28"/>
  <c r="AN823" i="28"/>
  <c r="AO823" i="28"/>
  <c r="G824" i="28"/>
  <c r="H824" i="28"/>
  <c r="I824" i="28"/>
  <c r="J824" i="28"/>
  <c r="K824" i="28"/>
  <c r="L824" i="28"/>
  <c r="M824" i="28"/>
  <c r="N824" i="28"/>
  <c r="O824" i="28"/>
  <c r="P824" i="28"/>
  <c r="Q824" i="28"/>
  <c r="R824" i="28"/>
  <c r="S824" i="28"/>
  <c r="T824" i="28"/>
  <c r="U824" i="28"/>
  <c r="V824" i="28"/>
  <c r="W824" i="28"/>
  <c r="X824" i="28"/>
  <c r="Y824" i="28"/>
  <c r="Z824" i="28"/>
  <c r="AA824" i="28"/>
  <c r="AB824" i="28"/>
  <c r="AC824" i="28"/>
  <c r="AD824" i="28"/>
  <c r="AE824" i="28"/>
  <c r="AF824" i="28"/>
  <c r="AG824" i="28"/>
  <c r="AH824" i="28"/>
  <c r="AI824" i="28"/>
  <c r="AJ824" i="28"/>
  <c r="AK824" i="28"/>
  <c r="AL824" i="28"/>
  <c r="AM824" i="28"/>
  <c r="AN824" i="28"/>
  <c r="AO824" i="28"/>
  <c r="G825" i="28"/>
  <c r="H825" i="28"/>
  <c r="I825" i="28"/>
  <c r="J825" i="28"/>
  <c r="K825" i="28"/>
  <c r="L825" i="28"/>
  <c r="M825" i="28"/>
  <c r="N825" i="28"/>
  <c r="O825" i="28"/>
  <c r="P825" i="28"/>
  <c r="Q825" i="28"/>
  <c r="R825" i="28"/>
  <c r="S825" i="28"/>
  <c r="T825" i="28"/>
  <c r="U825" i="28"/>
  <c r="V825" i="28"/>
  <c r="W825" i="28"/>
  <c r="X825" i="28"/>
  <c r="Y825" i="28"/>
  <c r="Z825" i="28"/>
  <c r="AA825" i="28"/>
  <c r="AB825" i="28"/>
  <c r="AC825" i="28"/>
  <c r="AD825" i="28"/>
  <c r="AE825" i="28"/>
  <c r="AF825" i="28"/>
  <c r="AG825" i="28"/>
  <c r="AH825" i="28"/>
  <c r="AI825" i="28"/>
  <c r="AJ825" i="28"/>
  <c r="AK825" i="28"/>
  <c r="AL825" i="28"/>
  <c r="AM825" i="28"/>
  <c r="AN825" i="28"/>
  <c r="AO825" i="28"/>
  <c r="G826" i="28"/>
  <c r="H826" i="28"/>
  <c r="I826" i="28"/>
  <c r="J826" i="28"/>
  <c r="K826" i="28"/>
  <c r="L826" i="28"/>
  <c r="M826" i="28"/>
  <c r="N826" i="28"/>
  <c r="O826" i="28"/>
  <c r="P826" i="28"/>
  <c r="Q826" i="28"/>
  <c r="R826" i="28"/>
  <c r="S826" i="28"/>
  <c r="T826" i="28"/>
  <c r="U826" i="28"/>
  <c r="V826" i="28"/>
  <c r="W826" i="28"/>
  <c r="X826" i="28"/>
  <c r="Y826" i="28"/>
  <c r="Z826" i="28"/>
  <c r="AA826" i="28"/>
  <c r="AB826" i="28"/>
  <c r="AC826" i="28"/>
  <c r="AD826" i="28"/>
  <c r="AE826" i="28"/>
  <c r="AF826" i="28"/>
  <c r="AG826" i="28"/>
  <c r="AH826" i="28"/>
  <c r="AI826" i="28"/>
  <c r="AJ826" i="28"/>
  <c r="AK826" i="28"/>
  <c r="AL826" i="28"/>
  <c r="AM826" i="28"/>
  <c r="AN826" i="28"/>
  <c r="AO826" i="28"/>
  <c r="G827" i="28"/>
  <c r="H827" i="28"/>
  <c r="I827" i="28"/>
  <c r="J827" i="28"/>
  <c r="K827" i="28"/>
  <c r="L827" i="28"/>
  <c r="M827" i="28"/>
  <c r="N827" i="28"/>
  <c r="O827" i="28"/>
  <c r="P827" i="28"/>
  <c r="Q827" i="28"/>
  <c r="R827" i="28"/>
  <c r="S827" i="28"/>
  <c r="T827" i="28"/>
  <c r="U827" i="28"/>
  <c r="V827" i="28"/>
  <c r="W827" i="28"/>
  <c r="X827" i="28"/>
  <c r="Y827" i="28"/>
  <c r="Z827" i="28"/>
  <c r="AA827" i="28"/>
  <c r="AB827" i="28"/>
  <c r="AC827" i="28"/>
  <c r="AD827" i="28"/>
  <c r="AE827" i="28"/>
  <c r="AF827" i="28"/>
  <c r="AG827" i="28"/>
  <c r="AH827" i="28"/>
  <c r="AI827" i="28"/>
  <c r="AJ827" i="28"/>
  <c r="AK827" i="28"/>
  <c r="AL827" i="28"/>
  <c r="AM827" i="28"/>
  <c r="AN827" i="28"/>
  <c r="AO827" i="28"/>
  <c r="G828" i="28"/>
  <c r="H828" i="28"/>
  <c r="I828" i="28"/>
  <c r="J828" i="28"/>
  <c r="K828" i="28"/>
  <c r="L828" i="28"/>
  <c r="M828" i="28"/>
  <c r="N828" i="28"/>
  <c r="O828" i="28"/>
  <c r="P828" i="28"/>
  <c r="Q828" i="28"/>
  <c r="R828" i="28"/>
  <c r="S828" i="28"/>
  <c r="T828" i="28"/>
  <c r="U828" i="28"/>
  <c r="V828" i="28"/>
  <c r="W828" i="28"/>
  <c r="X828" i="28"/>
  <c r="Y828" i="28"/>
  <c r="Z828" i="28"/>
  <c r="AA828" i="28"/>
  <c r="AB828" i="28"/>
  <c r="AC828" i="28"/>
  <c r="AD828" i="28"/>
  <c r="AE828" i="28"/>
  <c r="AF828" i="28"/>
  <c r="AG828" i="28"/>
  <c r="AH828" i="28"/>
  <c r="AI828" i="28"/>
  <c r="AJ828" i="28"/>
  <c r="AK828" i="28"/>
  <c r="AL828" i="28"/>
  <c r="AM828" i="28"/>
  <c r="AN828" i="28"/>
  <c r="AO828" i="28"/>
  <c r="G829" i="28"/>
  <c r="H829" i="28"/>
  <c r="I829" i="28"/>
  <c r="J829" i="28"/>
  <c r="K829" i="28"/>
  <c r="L829" i="28"/>
  <c r="M829" i="28"/>
  <c r="N829" i="28"/>
  <c r="O829" i="28"/>
  <c r="P829" i="28"/>
  <c r="Q829" i="28"/>
  <c r="R829" i="28"/>
  <c r="S829" i="28"/>
  <c r="T829" i="28"/>
  <c r="U829" i="28"/>
  <c r="V829" i="28"/>
  <c r="W829" i="28"/>
  <c r="X829" i="28"/>
  <c r="Y829" i="28"/>
  <c r="Z829" i="28"/>
  <c r="AA829" i="28"/>
  <c r="AB829" i="28"/>
  <c r="AC829" i="28"/>
  <c r="AD829" i="28"/>
  <c r="AE829" i="28"/>
  <c r="AF829" i="28"/>
  <c r="AG829" i="28"/>
  <c r="AH829" i="28"/>
  <c r="AI829" i="28"/>
  <c r="AJ829" i="28"/>
  <c r="AK829" i="28"/>
  <c r="AL829" i="28"/>
  <c r="AM829" i="28"/>
  <c r="AN829" i="28"/>
  <c r="AO829" i="28"/>
  <c r="G830" i="28"/>
  <c r="H830" i="28"/>
  <c r="I830" i="28"/>
  <c r="J830" i="28"/>
  <c r="K830" i="28"/>
  <c r="L830" i="28"/>
  <c r="M830" i="28"/>
  <c r="N830" i="28"/>
  <c r="O830" i="28"/>
  <c r="P830" i="28"/>
  <c r="Q830" i="28"/>
  <c r="R830" i="28"/>
  <c r="S830" i="28"/>
  <c r="T830" i="28"/>
  <c r="U830" i="28"/>
  <c r="V830" i="28"/>
  <c r="W830" i="28"/>
  <c r="X830" i="28"/>
  <c r="Y830" i="28"/>
  <c r="Z830" i="28"/>
  <c r="AA830" i="28"/>
  <c r="AB830" i="28"/>
  <c r="AC830" i="28"/>
  <c r="AD830" i="28"/>
  <c r="AE830" i="28"/>
  <c r="AF830" i="28"/>
  <c r="AG830" i="28"/>
  <c r="AH830" i="28"/>
  <c r="AI830" i="28"/>
  <c r="AJ830" i="28"/>
  <c r="AK830" i="28"/>
  <c r="AL830" i="28"/>
  <c r="AM830" i="28"/>
  <c r="AN830" i="28"/>
  <c r="AO830" i="28"/>
  <c r="G831" i="28"/>
  <c r="H831" i="28"/>
  <c r="I831" i="28"/>
  <c r="J831" i="28"/>
  <c r="K831" i="28"/>
  <c r="L831" i="28"/>
  <c r="M831" i="28"/>
  <c r="N831" i="28"/>
  <c r="O831" i="28"/>
  <c r="P831" i="28"/>
  <c r="Q831" i="28"/>
  <c r="R831" i="28"/>
  <c r="S831" i="28"/>
  <c r="T831" i="28"/>
  <c r="U831" i="28"/>
  <c r="V831" i="28"/>
  <c r="W831" i="28"/>
  <c r="X831" i="28"/>
  <c r="Y831" i="28"/>
  <c r="Z831" i="28"/>
  <c r="AA831" i="28"/>
  <c r="AB831" i="28"/>
  <c r="AC831" i="28"/>
  <c r="AD831" i="28"/>
  <c r="AE831" i="28"/>
  <c r="AF831" i="28"/>
  <c r="AG831" i="28"/>
  <c r="AH831" i="28"/>
  <c r="AI831" i="28"/>
  <c r="AJ831" i="28"/>
  <c r="AK831" i="28"/>
  <c r="AL831" i="28"/>
  <c r="AM831" i="28"/>
  <c r="AN831" i="28"/>
  <c r="AO831" i="28"/>
  <c r="G832" i="28"/>
  <c r="H832" i="28"/>
  <c r="I832" i="28"/>
  <c r="J832" i="28"/>
  <c r="K832" i="28"/>
  <c r="L832" i="28"/>
  <c r="M832" i="28"/>
  <c r="N832" i="28"/>
  <c r="O832" i="28"/>
  <c r="P832" i="28"/>
  <c r="Q832" i="28"/>
  <c r="R832" i="28"/>
  <c r="S832" i="28"/>
  <c r="T832" i="28"/>
  <c r="U832" i="28"/>
  <c r="V832" i="28"/>
  <c r="W832" i="28"/>
  <c r="X832" i="28"/>
  <c r="Y832" i="28"/>
  <c r="Z832" i="28"/>
  <c r="AA832" i="28"/>
  <c r="AB832" i="28"/>
  <c r="AC832" i="28"/>
  <c r="AD832" i="28"/>
  <c r="AE832" i="28"/>
  <c r="AF832" i="28"/>
  <c r="AG832" i="28"/>
  <c r="AH832" i="28"/>
  <c r="AI832" i="28"/>
  <c r="AJ832" i="28"/>
  <c r="AK832" i="28"/>
  <c r="AL832" i="28"/>
  <c r="AM832" i="28"/>
  <c r="AN832" i="28"/>
  <c r="AO832" i="28"/>
  <c r="G833" i="28"/>
  <c r="H833" i="28"/>
  <c r="I833" i="28"/>
  <c r="J833" i="28"/>
  <c r="K833" i="28"/>
  <c r="L833" i="28"/>
  <c r="M833" i="28"/>
  <c r="N833" i="28"/>
  <c r="O833" i="28"/>
  <c r="P833" i="28"/>
  <c r="Q833" i="28"/>
  <c r="R833" i="28"/>
  <c r="S833" i="28"/>
  <c r="T833" i="28"/>
  <c r="U833" i="28"/>
  <c r="V833" i="28"/>
  <c r="W833" i="28"/>
  <c r="X833" i="28"/>
  <c r="Y833" i="28"/>
  <c r="Z833" i="28"/>
  <c r="AA833" i="28"/>
  <c r="AB833" i="28"/>
  <c r="AC833" i="28"/>
  <c r="AD833" i="28"/>
  <c r="AE833" i="28"/>
  <c r="AF833" i="28"/>
  <c r="AG833" i="28"/>
  <c r="AH833" i="28"/>
  <c r="AI833" i="28"/>
  <c r="AJ833" i="28"/>
  <c r="AK833" i="28"/>
  <c r="AL833" i="28"/>
  <c r="AM833" i="28"/>
  <c r="AN833" i="28"/>
  <c r="AO833" i="28"/>
  <c r="G834" i="28"/>
  <c r="H834" i="28"/>
  <c r="I834" i="28"/>
  <c r="J834" i="28"/>
  <c r="K834" i="28"/>
  <c r="L834" i="28"/>
  <c r="M834" i="28"/>
  <c r="N834" i="28"/>
  <c r="O834" i="28"/>
  <c r="P834" i="28"/>
  <c r="Q834" i="28"/>
  <c r="R834" i="28"/>
  <c r="S834" i="28"/>
  <c r="T834" i="28"/>
  <c r="U834" i="28"/>
  <c r="V834" i="28"/>
  <c r="W834" i="28"/>
  <c r="X834" i="28"/>
  <c r="Y834" i="28"/>
  <c r="Z834" i="28"/>
  <c r="AA834" i="28"/>
  <c r="AB834" i="28"/>
  <c r="AC834" i="28"/>
  <c r="AD834" i="28"/>
  <c r="AE834" i="28"/>
  <c r="AF834" i="28"/>
  <c r="AG834" i="28"/>
  <c r="AH834" i="28"/>
  <c r="AI834" i="28"/>
  <c r="AJ834" i="28"/>
  <c r="AK834" i="28"/>
  <c r="AL834" i="28"/>
  <c r="AM834" i="28"/>
  <c r="AN834" i="28"/>
  <c r="AO834" i="28"/>
  <c r="G835" i="28"/>
  <c r="H835" i="28"/>
  <c r="I835" i="28"/>
  <c r="J835" i="28"/>
  <c r="K835" i="28"/>
  <c r="L835" i="28"/>
  <c r="M835" i="28"/>
  <c r="N835" i="28"/>
  <c r="O835" i="28"/>
  <c r="P835" i="28"/>
  <c r="Q835" i="28"/>
  <c r="R835" i="28"/>
  <c r="S835" i="28"/>
  <c r="T835" i="28"/>
  <c r="U835" i="28"/>
  <c r="V835" i="28"/>
  <c r="W835" i="28"/>
  <c r="X835" i="28"/>
  <c r="Y835" i="28"/>
  <c r="Z835" i="28"/>
  <c r="AA835" i="28"/>
  <c r="AB835" i="28"/>
  <c r="AC835" i="28"/>
  <c r="AD835" i="28"/>
  <c r="AE835" i="28"/>
  <c r="AF835" i="28"/>
  <c r="AG835" i="28"/>
  <c r="AH835" i="28"/>
  <c r="AI835" i="28"/>
  <c r="AJ835" i="28"/>
  <c r="AK835" i="28"/>
  <c r="AL835" i="28"/>
  <c r="AM835" i="28"/>
  <c r="AN835" i="28"/>
  <c r="AO835" i="28"/>
  <c r="G836" i="28"/>
  <c r="H836" i="28"/>
  <c r="I836" i="28"/>
  <c r="J836" i="28"/>
  <c r="K836" i="28"/>
  <c r="L836" i="28"/>
  <c r="M836" i="28"/>
  <c r="N836" i="28"/>
  <c r="O836" i="28"/>
  <c r="P836" i="28"/>
  <c r="Q836" i="28"/>
  <c r="R836" i="28"/>
  <c r="S836" i="28"/>
  <c r="T836" i="28"/>
  <c r="U836" i="28"/>
  <c r="V836" i="28"/>
  <c r="W836" i="28"/>
  <c r="X836" i="28"/>
  <c r="Y836" i="28"/>
  <c r="Z836" i="28"/>
  <c r="AA836" i="28"/>
  <c r="AB836" i="28"/>
  <c r="AC836" i="28"/>
  <c r="AD836" i="28"/>
  <c r="AE836" i="28"/>
  <c r="AF836" i="28"/>
  <c r="AG836" i="28"/>
  <c r="AH836" i="28"/>
  <c r="AI836" i="28"/>
  <c r="AJ836" i="28"/>
  <c r="AK836" i="28"/>
  <c r="AL836" i="28"/>
  <c r="AM836" i="28"/>
  <c r="AN836" i="28"/>
  <c r="AO836" i="28"/>
  <c r="G837" i="28"/>
  <c r="H837" i="28"/>
  <c r="I837" i="28"/>
  <c r="J837" i="28"/>
  <c r="K837" i="28"/>
  <c r="L837" i="28"/>
  <c r="M837" i="28"/>
  <c r="N837" i="28"/>
  <c r="O837" i="28"/>
  <c r="P837" i="28"/>
  <c r="Q837" i="28"/>
  <c r="R837" i="28"/>
  <c r="S837" i="28"/>
  <c r="T837" i="28"/>
  <c r="U837" i="28"/>
  <c r="V837" i="28"/>
  <c r="W837" i="28"/>
  <c r="X837" i="28"/>
  <c r="Y837" i="28"/>
  <c r="Z837" i="28"/>
  <c r="AA837" i="28"/>
  <c r="AB837" i="28"/>
  <c r="AC837" i="28"/>
  <c r="AD837" i="28"/>
  <c r="AE837" i="28"/>
  <c r="AF837" i="28"/>
  <c r="AG837" i="28"/>
  <c r="AH837" i="28"/>
  <c r="AI837" i="28"/>
  <c r="AJ837" i="28"/>
  <c r="AK837" i="28"/>
  <c r="AL837" i="28"/>
  <c r="AM837" i="28"/>
  <c r="AN837" i="28"/>
  <c r="AO837" i="28"/>
  <c r="G838" i="28"/>
  <c r="H838" i="28"/>
  <c r="I838" i="28"/>
  <c r="J838" i="28"/>
  <c r="K838" i="28"/>
  <c r="L838" i="28"/>
  <c r="M838" i="28"/>
  <c r="N838" i="28"/>
  <c r="O838" i="28"/>
  <c r="P838" i="28"/>
  <c r="Q838" i="28"/>
  <c r="R838" i="28"/>
  <c r="S838" i="28"/>
  <c r="T838" i="28"/>
  <c r="U838" i="28"/>
  <c r="V838" i="28"/>
  <c r="W838" i="28"/>
  <c r="X838" i="28"/>
  <c r="Y838" i="28"/>
  <c r="Z838" i="28"/>
  <c r="AA838" i="28"/>
  <c r="AB838" i="28"/>
  <c r="AC838" i="28"/>
  <c r="AD838" i="28"/>
  <c r="AE838" i="28"/>
  <c r="AF838" i="28"/>
  <c r="AG838" i="28"/>
  <c r="AH838" i="28"/>
  <c r="AI838" i="28"/>
  <c r="AJ838" i="28"/>
  <c r="AK838" i="28"/>
  <c r="AL838" i="28"/>
  <c r="AM838" i="28"/>
  <c r="AN838" i="28"/>
  <c r="AO838" i="28"/>
  <c r="G839" i="28"/>
  <c r="H839" i="28"/>
  <c r="I839" i="28"/>
  <c r="J839" i="28"/>
  <c r="K839" i="28"/>
  <c r="L839" i="28"/>
  <c r="M839" i="28"/>
  <c r="N839" i="28"/>
  <c r="O839" i="28"/>
  <c r="P839" i="28"/>
  <c r="Q839" i="28"/>
  <c r="R839" i="28"/>
  <c r="S839" i="28"/>
  <c r="T839" i="28"/>
  <c r="U839" i="28"/>
  <c r="V839" i="28"/>
  <c r="W839" i="28"/>
  <c r="X839" i="28"/>
  <c r="Y839" i="28"/>
  <c r="Z839" i="28"/>
  <c r="AA839" i="28"/>
  <c r="AB839" i="28"/>
  <c r="AC839" i="28"/>
  <c r="AD839" i="28"/>
  <c r="AE839" i="28"/>
  <c r="AF839" i="28"/>
  <c r="AG839" i="28"/>
  <c r="AH839" i="28"/>
  <c r="AI839" i="28"/>
  <c r="AJ839" i="28"/>
  <c r="AK839" i="28"/>
  <c r="AL839" i="28"/>
  <c r="AM839" i="28"/>
  <c r="AN839" i="28"/>
  <c r="AO839" i="28"/>
  <c r="G840" i="28"/>
  <c r="H840" i="28"/>
  <c r="I840" i="28"/>
  <c r="J840" i="28"/>
  <c r="K840" i="28"/>
  <c r="L840" i="28"/>
  <c r="M840" i="28"/>
  <c r="N840" i="28"/>
  <c r="O840" i="28"/>
  <c r="P840" i="28"/>
  <c r="Q840" i="28"/>
  <c r="R840" i="28"/>
  <c r="S840" i="28"/>
  <c r="T840" i="28"/>
  <c r="U840" i="28"/>
  <c r="V840" i="28"/>
  <c r="W840" i="28"/>
  <c r="X840" i="28"/>
  <c r="Y840" i="28"/>
  <c r="Z840" i="28"/>
  <c r="AA840" i="28"/>
  <c r="AB840" i="28"/>
  <c r="AC840" i="28"/>
  <c r="AD840" i="28"/>
  <c r="AE840" i="28"/>
  <c r="AF840" i="28"/>
  <c r="AG840" i="28"/>
  <c r="AH840" i="28"/>
  <c r="AI840" i="28"/>
  <c r="AJ840" i="28"/>
  <c r="AK840" i="28"/>
  <c r="AL840" i="28"/>
  <c r="AM840" i="28"/>
  <c r="AN840" i="28"/>
  <c r="AO840" i="28"/>
  <c r="G841" i="28"/>
  <c r="H841" i="28"/>
  <c r="I841" i="28"/>
  <c r="J841" i="28"/>
  <c r="K841" i="28"/>
  <c r="L841" i="28"/>
  <c r="M841" i="28"/>
  <c r="N841" i="28"/>
  <c r="O841" i="28"/>
  <c r="P841" i="28"/>
  <c r="Q841" i="28"/>
  <c r="R841" i="28"/>
  <c r="S841" i="28"/>
  <c r="T841" i="28"/>
  <c r="U841" i="28"/>
  <c r="V841" i="28"/>
  <c r="W841" i="28"/>
  <c r="X841" i="28"/>
  <c r="Y841" i="28"/>
  <c r="Z841" i="28"/>
  <c r="AA841" i="28"/>
  <c r="AB841" i="28"/>
  <c r="AC841" i="28"/>
  <c r="AD841" i="28"/>
  <c r="AE841" i="28"/>
  <c r="AF841" i="28"/>
  <c r="AG841" i="28"/>
  <c r="AH841" i="28"/>
  <c r="AI841" i="28"/>
  <c r="AJ841" i="28"/>
  <c r="AK841" i="28"/>
  <c r="AL841" i="28"/>
  <c r="AM841" i="28"/>
  <c r="AN841" i="28"/>
  <c r="AO841" i="28"/>
  <c r="G842" i="28"/>
  <c r="H842" i="28"/>
  <c r="I842" i="28"/>
  <c r="J842" i="28"/>
  <c r="K842" i="28"/>
  <c r="L842" i="28"/>
  <c r="M842" i="28"/>
  <c r="N842" i="28"/>
  <c r="O842" i="28"/>
  <c r="P842" i="28"/>
  <c r="Q842" i="28"/>
  <c r="R842" i="28"/>
  <c r="S842" i="28"/>
  <c r="T842" i="28"/>
  <c r="U842" i="28"/>
  <c r="V842" i="28"/>
  <c r="W842" i="28"/>
  <c r="X842" i="28"/>
  <c r="Y842" i="28"/>
  <c r="Z842" i="28"/>
  <c r="AA842" i="28"/>
  <c r="AB842" i="28"/>
  <c r="AC842" i="28"/>
  <c r="AD842" i="28"/>
  <c r="AE842" i="28"/>
  <c r="AF842" i="28"/>
  <c r="AG842" i="28"/>
  <c r="AH842" i="28"/>
  <c r="AI842" i="28"/>
  <c r="AJ842" i="28"/>
  <c r="AK842" i="28"/>
  <c r="AL842" i="28"/>
  <c r="AM842" i="28"/>
  <c r="AN842" i="28"/>
  <c r="AO842" i="28"/>
  <c r="G843" i="28"/>
  <c r="H843" i="28"/>
  <c r="I843" i="28"/>
  <c r="J843" i="28"/>
  <c r="K843" i="28"/>
  <c r="L843" i="28"/>
  <c r="M843" i="28"/>
  <c r="N843" i="28"/>
  <c r="O843" i="28"/>
  <c r="P843" i="28"/>
  <c r="Q843" i="28"/>
  <c r="R843" i="28"/>
  <c r="S843" i="28"/>
  <c r="T843" i="28"/>
  <c r="U843" i="28"/>
  <c r="V843" i="28"/>
  <c r="W843" i="28"/>
  <c r="X843" i="28"/>
  <c r="Y843" i="28"/>
  <c r="Z843" i="28"/>
  <c r="AA843" i="28"/>
  <c r="AB843" i="28"/>
  <c r="AC843" i="28"/>
  <c r="AD843" i="28"/>
  <c r="AE843" i="28"/>
  <c r="AF843" i="28"/>
  <c r="AG843" i="28"/>
  <c r="AH843" i="28"/>
  <c r="AI843" i="28"/>
  <c r="AJ843" i="28"/>
  <c r="AK843" i="28"/>
  <c r="AL843" i="28"/>
  <c r="AM843" i="28"/>
  <c r="AN843" i="28"/>
  <c r="AO843" i="28"/>
  <c r="G844" i="28"/>
  <c r="H844" i="28"/>
  <c r="I844" i="28"/>
  <c r="J844" i="28"/>
  <c r="K844" i="28"/>
  <c r="L844" i="28"/>
  <c r="M844" i="28"/>
  <c r="N844" i="28"/>
  <c r="O844" i="28"/>
  <c r="P844" i="28"/>
  <c r="Q844" i="28"/>
  <c r="R844" i="28"/>
  <c r="S844" i="28"/>
  <c r="T844" i="28"/>
  <c r="U844" i="28"/>
  <c r="V844" i="28"/>
  <c r="W844" i="28"/>
  <c r="X844" i="28"/>
  <c r="Y844" i="28"/>
  <c r="Z844" i="28"/>
  <c r="AA844" i="28"/>
  <c r="AB844" i="28"/>
  <c r="AC844" i="28"/>
  <c r="AD844" i="28"/>
  <c r="AE844" i="28"/>
  <c r="AF844" i="28"/>
  <c r="AG844" i="28"/>
  <c r="AH844" i="28"/>
  <c r="AI844" i="28"/>
  <c r="AJ844" i="28"/>
  <c r="AK844" i="28"/>
  <c r="AL844" i="28"/>
  <c r="AM844" i="28"/>
  <c r="AN844" i="28"/>
  <c r="AO844" i="28"/>
  <c r="G845" i="28"/>
  <c r="H845" i="28"/>
  <c r="I845" i="28"/>
  <c r="J845" i="28"/>
  <c r="K845" i="28"/>
  <c r="L845" i="28"/>
  <c r="M845" i="28"/>
  <c r="N845" i="28"/>
  <c r="O845" i="28"/>
  <c r="P845" i="28"/>
  <c r="Q845" i="28"/>
  <c r="R845" i="28"/>
  <c r="S845" i="28"/>
  <c r="T845" i="28"/>
  <c r="U845" i="28"/>
  <c r="V845" i="28"/>
  <c r="W845" i="28"/>
  <c r="X845" i="28"/>
  <c r="Y845" i="28"/>
  <c r="Z845" i="28"/>
  <c r="AA845" i="28"/>
  <c r="AB845" i="28"/>
  <c r="AC845" i="28"/>
  <c r="AD845" i="28"/>
  <c r="AE845" i="28"/>
  <c r="AF845" i="28"/>
  <c r="AG845" i="28"/>
  <c r="AH845" i="28"/>
  <c r="AI845" i="28"/>
  <c r="AJ845" i="28"/>
  <c r="AK845" i="28"/>
  <c r="AL845" i="28"/>
  <c r="AM845" i="28"/>
  <c r="AN845" i="28"/>
  <c r="AO845" i="28"/>
  <c r="G846" i="28"/>
  <c r="H846" i="28"/>
  <c r="I846" i="28"/>
  <c r="J846" i="28"/>
  <c r="K846" i="28"/>
  <c r="L846" i="28"/>
  <c r="M846" i="28"/>
  <c r="N846" i="28"/>
  <c r="O846" i="28"/>
  <c r="P846" i="28"/>
  <c r="Q846" i="28"/>
  <c r="R846" i="28"/>
  <c r="S846" i="28"/>
  <c r="T846" i="28"/>
  <c r="U846" i="28"/>
  <c r="V846" i="28"/>
  <c r="W846" i="28"/>
  <c r="X846" i="28"/>
  <c r="Y846" i="28"/>
  <c r="Z846" i="28"/>
  <c r="AA846" i="28"/>
  <c r="AB846" i="28"/>
  <c r="AC846" i="28"/>
  <c r="AD846" i="28"/>
  <c r="AE846" i="28"/>
  <c r="AF846" i="28"/>
  <c r="AG846" i="28"/>
  <c r="AH846" i="28"/>
  <c r="AI846" i="28"/>
  <c r="AJ846" i="28"/>
  <c r="AK846" i="28"/>
  <c r="AL846" i="28"/>
  <c r="AM846" i="28"/>
  <c r="AN846" i="28"/>
  <c r="AO846" i="28"/>
  <c r="G847" i="28"/>
  <c r="H847" i="28"/>
  <c r="I847" i="28"/>
  <c r="J847" i="28"/>
  <c r="K847" i="28"/>
  <c r="L847" i="28"/>
  <c r="M847" i="28"/>
  <c r="N847" i="28"/>
  <c r="O847" i="28"/>
  <c r="P847" i="28"/>
  <c r="Q847" i="28"/>
  <c r="R847" i="28"/>
  <c r="S847" i="28"/>
  <c r="T847" i="28"/>
  <c r="U847" i="28"/>
  <c r="V847" i="28"/>
  <c r="W847" i="28"/>
  <c r="X847" i="28"/>
  <c r="Y847" i="28"/>
  <c r="Z847" i="28"/>
  <c r="AA847" i="28"/>
  <c r="AB847" i="28"/>
  <c r="AC847" i="28"/>
  <c r="AD847" i="28"/>
  <c r="AE847" i="28"/>
  <c r="AF847" i="28"/>
  <c r="AG847" i="28"/>
  <c r="AH847" i="28"/>
  <c r="AI847" i="28"/>
  <c r="AJ847" i="28"/>
  <c r="AK847" i="28"/>
  <c r="AL847" i="28"/>
  <c r="AM847" i="28"/>
  <c r="AN847" i="28"/>
  <c r="AO847" i="28"/>
  <c r="G848" i="28"/>
  <c r="H848" i="28"/>
  <c r="I848" i="28"/>
  <c r="J848" i="28"/>
  <c r="K848" i="28"/>
  <c r="L848" i="28"/>
  <c r="M848" i="28"/>
  <c r="N848" i="28"/>
  <c r="O848" i="28"/>
  <c r="P848" i="28"/>
  <c r="Q848" i="28"/>
  <c r="R848" i="28"/>
  <c r="S848" i="28"/>
  <c r="T848" i="28"/>
  <c r="U848" i="28"/>
  <c r="V848" i="28"/>
  <c r="W848" i="28"/>
  <c r="X848" i="28"/>
  <c r="Y848" i="28"/>
  <c r="Z848" i="28"/>
  <c r="AA848" i="28"/>
  <c r="AB848" i="28"/>
  <c r="AC848" i="28"/>
  <c r="AD848" i="28"/>
  <c r="AE848" i="28"/>
  <c r="AF848" i="28"/>
  <c r="AG848" i="28"/>
  <c r="AH848" i="28"/>
  <c r="AI848" i="28"/>
  <c r="AJ848" i="28"/>
  <c r="AK848" i="28"/>
  <c r="AL848" i="28"/>
  <c r="AM848" i="28"/>
  <c r="AN848" i="28"/>
  <c r="AO848" i="28"/>
  <c r="G849" i="28"/>
  <c r="H849" i="28"/>
  <c r="I849" i="28"/>
  <c r="J849" i="28"/>
  <c r="K849" i="28"/>
  <c r="L849" i="28"/>
  <c r="M849" i="28"/>
  <c r="N849" i="28"/>
  <c r="O849" i="28"/>
  <c r="P849" i="28"/>
  <c r="Q849" i="28"/>
  <c r="R849" i="28"/>
  <c r="S849" i="28"/>
  <c r="T849" i="28"/>
  <c r="U849" i="28"/>
  <c r="V849" i="28"/>
  <c r="W849" i="28"/>
  <c r="X849" i="28"/>
  <c r="Y849" i="28"/>
  <c r="Z849" i="28"/>
  <c r="AA849" i="28"/>
  <c r="AB849" i="28"/>
  <c r="AC849" i="28"/>
  <c r="AD849" i="28"/>
  <c r="AE849" i="28"/>
  <c r="AF849" i="28"/>
  <c r="AG849" i="28"/>
  <c r="AH849" i="28"/>
  <c r="AI849" i="28"/>
  <c r="AJ849" i="28"/>
  <c r="AK849" i="28"/>
  <c r="AL849" i="28"/>
  <c r="AM849" i="28"/>
  <c r="AN849" i="28"/>
  <c r="AO849" i="28"/>
  <c r="G850" i="28"/>
  <c r="H850" i="28"/>
  <c r="I850" i="28"/>
  <c r="J850" i="28"/>
  <c r="K850" i="28"/>
  <c r="L850" i="28"/>
  <c r="M850" i="28"/>
  <c r="N850" i="28"/>
  <c r="O850" i="28"/>
  <c r="P850" i="28"/>
  <c r="Q850" i="28"/>
  <c r="R850" i="28"/>
  <c r="S850" i="28"/>
  <c r="T850" i="28"/>
  <c r="U850" i="28"/>
  <c r="V850" i="28"/>
  <c r="W850" i="28"/>
  <c r="X850" i="28"/>
  <c r="Y850" i="28"/>
  <c r="Z850" i="28"/>
  <c r="AA850" i="28"/>
  <c r="AB850" i="28"/>
  <c r="AC850" i="28"/>
  <c r="AD850" i="28"/>
  <c r="AE850" i="28"/>
  <c r="AF850" i="28"/>
  <c r="AG850" i="28"/>
  <c r="AH850" i="28"/>
  <c r="AI850" i="28"/>
  <c r="AJ850" i="28"/>
  <c r="AK850" i="28"/>
  <c r="AL850" i="28"/>
  <c r="AM850" i="28"/>
  <c r="AN850" i="28"/>
  <c r="AO850" i="28"/>
  <c r="G851" i="28"/>
  <c r="H851" i="28"/>
  <c r="I851" i="28"/>
  <c r="J851" i="28"/>
  <c r="K851" i="28"/>
  <c r="L851" i="28"/>
  <c r="M851" i="28"/>
  <c r="N851" i="28"/>
  <c r="O851" i="28"/>
  <c r="P851" i="28"/>
  <c r="Q851" i="28"/>
  <c r="R851" i="28"/>
  <c r="S851" i="28"/>
  <c r="T851" i="28"/>
  <c r="U851" i="28"/>
  <c r="V851" i="28"/>
  <c r="W851" i="28"/>
  <c r="X851" i="28"/>
  <c r="Y851" i="28"/>
  <c r="Z851" i="28"/>
  <c r="AA851" i="28"/>
  <c r="AB851" i="28"/>
  <c r="AC851" i="28"/>
  <c r="AD851" i="28"/>
  <c r="AE851" i="28"/>
  <c r="AF851" i="28"/>
  <c r="AG851" i="28"/>
  <c r="AH851" i="28"/>
  <c r="AI851" i="28"/>
  <c r="AJ851" i="28"/>
  <c r="AK851" i="28"/>
  <c r="AL851" i="28"/>
  <c r="AM851" i="28"/>
  <c r="AN851" i="28"/>
  <c r="AO851" i="28"/>
  <c r="G852" i="28"/>
  <c r="H852" i="28"/>
  <c r="I852" i="28"/>
  <c r="J852" i="28"/>
  <c r="K852" i="28"/>
  <c r="L852" i="28"/>
  <c r="M852" i="28"/>
  <c r="N852" i="28"/>
  <c r="O852" i="28"/>
  <c r="P852" i="28"/>
  <c r="Q852" i="28"/>
  <c r="R852" i="28"/>
  <c r="S852" i="28"/>
  <c r="T852" i="28"/>
  <c r="U852" i="28"/>
  <c r="V852" i="28"/>
  <c r="W852" i="28"/>
  <c r="X852" i="28"/>
  <c r="Y852" i="28"/>
  <c r="Z852" i="28"/>
  <c r="AA852" i="28"/>
  <c r="AB852" i="28"/>
  <c r="AC852" i="28"/>
  <c r="AD852" i="28"/>
  <c r="AE852" i="28"/>
  <c r="AF852" i="28"/>
  <c r="AG852" i="28"/>
  <c r="AH852" i="28"/>
  <c r="AI852" i="28"/>
  <c r="AJ852" i="28"/>
  <c r="AK852" i="28"/>
  <c r="AL852" i="28"/>
  <c r="AM852" i="28"/>
  <c r="AN852" i="28"/>
  <c r="AO852" i="28"/>
  <c r="G853" i="28"/>
  <c r="H853" i="28"/>
  <c r="I853" i="28"/>
  <c r="J853" i="28"/>
  <c r="K853" i="28"/>
  <c r="L853" i="28"/>
  <c r="M853" i="28"/>
  <c r="N853" i="28"/>
  <c r="O853" i="28"/>
  <c r="P853" i="28"/>
  <c r="Q853" i="28"/>
  <c r="R853" i="28"/>
  <c r="S853" i="28"/>
  <c r="T853" i="28"/>
  <c r="U853" i="28"/>
  <c r="V853" i="28"/>
  <c r="W853" i="28"/>
  <c r="X853" i="28"/>
  <c r="Y853" i="28"/>
  <c r="Z853" i="28"/>
  <c r="AA853" i="28"/>
  <c r="AB853" i="28"/>
  <c r="AC853" i="28"/>
  <c r="AD853" i="28"/>
  <c r="AE853" i="28"/>
  <c r="AF853" i="28"/>
  <c r="AG853" i="28"/>
  <c r="AH853" i="28"/>
  <c r="AI853" i="28"/>
  <c r="AJ853" i="28"/>
  <c r="AK853" i="28"/>
  <c r="AL853" i="28"/>
  <c r="AM853" i="28"/>
  <c r="AN853" i="28"/>
  <c r="AO853" i="28"/>
  <c r="G854" i="28"/>
  <c r="H854" i="28"/>
  <c r="I854" i="28"/>
  <c r="J854" i="28"/>
  <c r="K854" i="28"/>
  <c r="L854" i="28"/>
  <c r="M854" i="28"/>
  <c r="N854" i="28"/>
  <c r="O854" i="28"/>
  <c r="P854" i="28"/>
  <c r="Q854" i="28"/>
  <c r="R854" i="28"/>
  <c r="S854" i="28"/>
  <c r="T854" i="28"/>
  <c r="U854" i="28"/>
  <c r="V854" i="28"/>
  <c r="W854" i="28"/>
  <c r="X854" i="28"/>
  <c r="Y854" i="28"/>
  <c r="Z854" i="28"/>
  <c r="AA854" i="28"/>
  <c r="AB854" i="28"/>
  <c r="AC854" i="28"/>
  <c r="AD854" i="28"/>
  <c r="AE854" i="28"/>
  <c r="AF854" i="28"/>
  <c r="AG854" i="28"/>
  <c r="AH854" i="28"/>
  <c r="AI854" i="28"/>
  <c r="AJ854" i="28"/>
  <c r="AK854" i="28"/>
  <c r="AL854" i="28"/>
  <c r="AM854" i="28"/>
  <c r="AN854" i="28"/>
  <c r="AO854" i="28"/>
  <c r="G855" i="28"/>
  <c r="H855" i="28"/>
  <c r="I855" i="28"/>
  <c r="J855" i="28"/>
  <c r="K855" i="28"/>
  <c r="L855" i="28"/>
  <c r="M855" i="28"/>
  <c r="N855" i="28"/>
  <c r="O855" i="28"/>
  <c r="P855" i="28"/>
  <c r="Q855" i="28"/>
  <c r="R855" i="28"/>
  <c r="S855" i="28"/>
  <c r="T855" i="28"/>
  <c r="U855" i="28"/>
  <c r="V855" i="28"/>
  <c r="W855" i="28"/>
  <c r="X855" i="28"/>
  <c r="Y855" i="28"/>
  <c r="Z855" i="28"/>
  <c r="AA855" i="28"/>
  <c r="AB855" i="28"/>
  <c r="AC855" i="28"/>
  <c r="AD855" i="28"/>
  <c r="AE855" i="28"/>
  <c r="AF855" i="28"/>
  <c r="AG855" i="28"/>
  <c r="AH855" i="28"/>
  <c r="AI855" i="28"/>
  <c r="AJ855" i="28"/>
  <c r="AK855" i="28"/>
  <c r="AL855" i="28"/>
  <c r="AM855" i="28"/>
  <c r="AN855" i="28"/>
  <c r="AO855" i="28"/>
  <c r="G856" i="28"/>
  <c r="H856" i="28"/>
  <c r="I856" i="28"/>
  <c r="J856" i="28"/>
  <c r="K856" i="28"/>
  <c r="L856" i="28"/>
  <c r="M856" i="28"/>
  <c r="N856" i="28"/>
  <c r="O856" i="28"/>
  <c r="P856" i="28"/>
  <c r="Q856" i="28"/>
  <c r="R856" i="28"/>
  <c r="S856" i="28"/>
  <c r="T856" i="28"/>
  <c r="U856" i="28"/>
  <c r="V856" i="28"/>
  <c r="W856" i="28"/>
  <c r="X856" i="28"/>
  <c r="Y856" i="28"/>
  <c r="Z856" i="28"/>
  <c r="AA856" i="28"/>
  <c r="AB856" i="28"/>
  <c r="AC856" i="28"/>
  <c r="AD856" i="28"/>
  <c r="AE856" i="28"/>
  <c r="AF856" i="28"/>
  <c r="AG856" i="28"/>
  <c r="AH856" i="28"/>
  <c r="AI856" i="28"/>
  <c r="AJ856" i="28"/>
  <c r="AK856" i="28"/>
  <c r="AL856" i="28"/>
  <c r="AM856" i="28"/>
  <c r="AN856" i="28"/>
  <c r="AO856" i="28"/>
  <c r="G858" i="28"/>
  <c r="H858" i="28"/>
  <c r="I858" i="28"/>
  <c r="J858" i="28"/>
  <c r="K858" i="28"/>
  <c r="L858" i="28"/>
  <c r="M858" i="28"/>
  <c r="N858" i="28"/>
  <c r="O858" i="28"/>
  <c r="P858" i="28"/>
  <c r="Q858" i="28"/>
  <c r="R858" i="28"/>
  <c r="S858" i="28"/>
  <c r="T858" i="28"/>
  <c r="U858" i="28"/>
  <c r="V858" i="28"/>
  <c r="W858" i="28"/>
  <c r="X858" i="28"/>
  <c r="Y858" i="28"/>
  <c r="Z858" i="28"/>
  <c r="AA858" i="28"/>
  <c r="AB858" i="28"/>
  <c r="AC858" i="28"/>
  <c r="AD858" i="28"/>
  <c r="AE858" i="28"/>
  <c r="AF858" i="28"/>
  <c r="AG858" i="28"/>
  <c r="AH858" i="28"/>
  <c r="AI858" i="28"/>
  <c r="AJ858" i="28"/>
  <c r="AK858" i="28"/>
  <c r="AL858" i="28"/>
  <c r="AM858" i="28"/>
  <c r="AN858" i="28"/>
  <c r="AO858" i="28"/>
  <c r="G859" i="28"/>
  <c r="H859" i="28"/>
  <c r="I859" i="28"/>
  <c r="J859" i="28"/>
  <c r="K859" i="28"/>
  <c r="L859" i="28"/>
  <c r="M859" i="28"/>
  <c r="N859" i="28"/>
  <c r="O859" i="28"/>
  <c r="P859" i="28"/>
  <c r="Q859" i="28"/>
  <c r="R859" i="28"/>
  <c r="S859" i="28"/>
  <c r="T859" i="28"/>
  <c r="U859" i="28"/>
  <c r="V859" i="28"/>
  <c r="W859" i="28"/>
  <c r="X859" i="28"/>
  <c r="Y859" i="28"/>
  <c r="Z859" i="28"/>
  <c r="AA859" i="28"/>
  <c r="AB859" i="28"/>
  <c r="AC859" i="28"/>
  <c r="AD859" i="28"/>
  <c r="AE859" i="28"/>
  <c r="AF859" i="28"/>
  <c r="AG859" i="28"/>
  <c r="AH859" i="28"/>
  <c r="AI859" i="28"/>
  <c r="AJ859" i="28"/>
  <c r="AK859" i="28"/>
  <c r="AL859" i="28"/>
  <c r="AM859" i="28"/>
  <c r="AN859" i="28"/>
  <c r="AO859" i="28"/>
  <c r="G860" i="28"/>
  <c r="H860" i="28"/>
  <c r="I860" i="28"/>
  <c r="J860" i="28"/>
  <c r="K860" i="28"/>
  <c r="L860" i="28"/>
  <c r="M860" i="28"/>
  <c r="N860" i="28"/>
  <c r="O860" i="28"/>
  <c r="P860" i="28"/>
  <c r="Q860" i="28"/>
  <c r="R860" i="28"/>
  <c r="S860" i="28"/>
  <c r="T860" i="28"/>
  <c r="U860" i="28"/>
  <c r="V860" i="28"/>
  <c r="W860" i="28"/>
  <c r="X860" i="28"/>
  <c r="Y860" i="28"/>
  <c r="Z860" i="28"/>
  <c r="AA860" i="28"/>
  <c r="AB860" i="28"/>
  <c r="AC860" i="28"/>
  <c r="AD860" i="28"/>
  <c r="AE860" i="28"/>
  <c r="AF860" i="28"/>
  <c r="AG860" i="28"/>
  <c r="AH860" i="28"/>
  <c r="AI860" i="28"/>
  <c r="AJ860" i="28"/>
  <c r="AK860" i="28"/>
  <c r="AL860" i="28"/>
  <c r="AM860" i="28"/>
  <c r="AN860" i="28"/>
  <c r="AO860" i="28"/>
  <c r="G861" i="28"/>
  <c r="H861" i="28"/>
  <c r="I861" i="28"/>
  <c r="J861" i="28"/>
  <c r="K861" i="28"/>
  <c r="L861" i="28"/>
  <c r="M861" i="28"/>
  <c r="N861" i="28"/>
  <c r="O861" i="28"/>
  <c r="P861" i="28"/>
  <c r="Q861" i="28"/>
  <c r="R861" i="28"/>
  <c r="S861" i="28"/>
  <c r="T861" i="28"/>
  <c r="U861" i="28"/>
  <c r="V861" i="28"/>
  <c r="W861" i="28"/>
  <c r="X861" i="28"/>
  <c r="Y861" i="28"/>
  <c r="Z861" i="28"/>
  <c r="AA861" i="28"/>
  <c r="AB861" i="28"/>
  <c r="AC861" i="28"/>
  <c r="AD861" i="28"/>
  <c r="AE861" i="28"/>
  <c r="AF861" i="28"/>
  <c r="AG861" i="28"/>
  <c r="AH861" i="28"/>
  <c r="AI861" i="28"/>
  <c r="AJ861" i="28"/>
  <c r="AK861" i="28"/>
  <c r="AL861" i="28"/>
  <c r="AM861" i="28"/>
  <c r="AN861" i="28"/>
  <c r="AO861" i="28"/>
  <c r="G862" i="28"/>
  <c r="H862" i="28"/>
  <c r="I862" i="28"/>
  <c r="J862" i="28"/>
  <c r="K862" i="28"/>
  <c r="L862" i="28"/>
  <c r="M862" i="28"/>
  <c r="N862" i="28"/>
  <c r="O862" i="28"/>
  <c r="P862" i="28"/>
  <c r="Q862" i="28"/>
  <c r="R862" i="28"/>
  <c r="S862" i="28"/>
  <c r="T862" i="28"/>
  <c r="U862" i="28"/>
  <c r="V862" i="28"/>
  <c r="W862" i="28"/>
  <c r="X862" i="28"/>
  <c r="Y862" i="28"/>
  <c r="Z862" i="28"/>
  <c r="AA862" i="28"/>
  <c r="AB862" i="28"/>
  <c r="AC862" i="28"/>
  <c r="AD862" i="28"/>
  <c r="AE862" i="28"/>
  <c r="AF862" i="28"/>
  <c r="AG862" i="28"/>
  <c r="AH862" i="28"/>
  <c r="AI862" i="28"/>
  <c r="AJ862" i="28"/>
  <c r="AK862" i="28"/>
  <c r="AL862" i="28"/>
  <c r="AM862" i="28"/>
  <c r="AN862" i="28"/>
  <c r="AO862" i="28"/>
  <c r="G863" i="28"/>
  <c r="H863" i="28"/>
  <c r="I863" i="28"/>
  <c r="J863" i="28"/>
  <c r="K863" i="28"/>
  <c r="L863" i="28"/>
  <c r="M863" i="28"/>
  <c r="N863" i="28"/>
  <c r="O863" i="28"/>
  <c r="P863" i="28"/>
  <c r="Q863" i="28"/>
  <c r="R863" i="28"/>
  <c r="S863" i="28"/>
  <c r="T863" i="28"/>
  <c r="U863" i="28"/>
  <c r="V863" i="28"/>
  <c r="W863" i="28"/>
  <c r="X863" i="28"/>
  <c r="Y863" i="28"/>
  <c r="Z863" i="28"/>
  <c r="AA863" i="28"/>
  <c r="AB863" i="28"/>
  <c r="AC863" i="28"/>
  <c r="AD863" i="28"/>
  <c r="AE863" i="28"/>
  <c r="AF863" i="28"/>
  <c r="AG863" i="28"/>
  <c r="AH863" i="28"/>
  <c r="AI863" i="28"/>
  <c r="AJ863" i="28"/>
  <c r="AK863" i="28"/>
  <c r="AL863" i="28"/>
  <c r="AM863" i="28"/>
  <c r="AN863" i="28"/>
  <c r="AO863" i="28"/>
  <c r="G864" i="28"/>
  <c r="H864" i="28"/>
  <c r="I864" i="28"/>
  <c r="J864" i="28"/>
  <c r="K864" i="28"/>
  <c r="L864" i="28"/>
  <c r="M864" i="28"/>
  <c r="N864" i="28"/>
  <c r="O864" i="28"/>
  <c r="P864" i="28"/>
  <c r="Q864" i="28"/>
  <c r="R864" i="28"/>
  <c r="S864" i="28"/>
  <c r="T864" i="28"/>
  <c r="U864" i="28"/>
  <c r="V864" i="28"/>
  <c r="W864" i="28"/>
  <c r="X864" i="28"/>
  <c r="Y864" i="28"/>
  <c r="Z864" i="28"/>
  <c r="AA864" i="28"/>
  <c r="AB864" i="28"/>
  <c r="AC864" i="28"/>
  <c r="AD864" i="28"/>
  <c r="AE864" i="28"/>
  <c r="AF864" i="28"/>
  <c r="AG864" i="28"/>
  <c r="AH864" i="28"/>
  <c r="AI864" i="28"/>
  <c r="AJ864" i="28"/>
  <c r="AK864" i="28"/>
  <c r="AL864" i="28"/>
  <c r="AM864" i="28"/>
  <c r="AN864" i="28"/>
  <c r="AO864" i="28"/>
  <c r="G865" i="28"/>
  <c r="H865" i="28"/>
  <c r="I865" i="28"/>
  <c r="J865" i="28"/>
  <c r="K865" i="28"/>
  <c r="L865" i="28"/>
  <c r="M865" i="28"/>
  <c r="N865" i="28"/>
  <c r="O865" i="28"/>
  <c r="P865" i="28"/>
  <c r="Q865" i="28"/>
  <c r="R865" i="28"/>
  <c r="S865" i="28"/>
  <c r="T865" i="28"/>
  <c r="U865" i="28"/>
  <c r="V865" i="28"/>
  <c r="W865" i="28"/>
  <c r="X865" i="28"/>
  <c r="Y865" i="28"/>
  <c r="Z865" i="28"/>
  <c r="AA865" i="28"/>
  <c r="AB865" i="28"/>
  <c r="AC865" i="28"/>
  <c r="AD865" i="28"/>
  <c r="AE865" i="28"/>
  <c r="AF865" i="28"/>
  <c r="AG865" i="28"/>
  <c r="AH865" i="28"/>
  <c r="AI865" i="28"/>
  <c r="AJ865" i="28"/>
  <c r="AK865" i="28"/>
  <c r="AL865" i="28"/>
  <c r="AM865" i="28"/>
  <c r="AN865" i="28"/>
  <c r="AO865" i="28"/>
  <c r="G866" i="28"/>
  <c r="H866" i="28"/>
  <c r="I866" i="28"/>
  <c r="J866" i="28"/>
  <c r="K866" i="28"/>
  <c r="L866" i="28"/>
  <c r="M866" i="28"/>
  <c r="N866" i="28"/>
  <c r="O866" i="28"/>
  <c r="P866" i="28"/>
  <c r="Q866" i="28"/>
  <c r="R866" i="28"/>
  <c r="S866" i="28"/>
  <c r="T866" i="28"/>
  <c r="U866" i="28"/>
  <c r="V866" i="28"/>
  <c r="W866" i="28"/>
  <c r="X866" i="28"/>
  <c r="Y866" i="28"/>
  <c r="Z866" i="28"/>
  <c r="AA866" i="28"/>
  <c r="AB866" i="28"/>
  <c r="AC866" i="28"/>
  <c r="AD866" i="28"/>
  <c r="AE866" i="28"/>
  <c r="AF866" i="28"/>
  <c r="AG866" i="28"/>
  <c r="AH866" i="28"/>
  <c r="AI866" i="28"/>
  <c r="AJ866" i="28"/>
  <c r="AK866" i="28"/>
  <c r="AL866" i="28"/>
  <c r="AM866" i="28"/>
  <c r="AN866" i="28"/>
  <c r="AO866" i="28"/>
  <c r="G867" i="28"/>
  <c r="H867" i="28"/>
  <c r="I867" i="28"/>
  <c r="J867" i="28"/>
  <c r="K867" i="28"/>
  <c r="L867" i="28"/>
  <c r="M867" i="28"/>
  <c r="N867" i="28"/>
  <c r="O867" i="28"/>
  <c r="P867" i="28"/>
  <c r="Q867" i="28"/>
  <c r="R867" i="28"/>
  <c r="S867" i="28"/>
  <c r="T867" i="28"/>
  <c r="U867" i="28"/>
  <c r="V867" i="28"/>
  <c r="W867" i="28"/>
  <c r="X867" i="28"/>
  <c r="Y867" i="28"/>
  <c r="Z867" i="28"/>
  <c r="AA867" i="28"/>
  <c r="AB867" i="28"/>
  <c r="AC867" i="28"/>
  <c r="AD867" i="28"/>
  <c r="AE867" i="28"/>
  <c r="AF867" i="28"/>
  <c r="AG867" i="28"/>
  <c r="AH867" i="28"/>
  <c r="AI867" i="28"/>
  <c r="AJ867" i="28"/>
  <c r="AK867" i="28"/>
  <c r="AL867" i="28"/>
  <c r="AM867" i="28"/>
  <c r="AN867" i="28"/>
  <c r="AO867" i="28"/>
  <c r="G868" i="28"/>
  <c r="H868" i="28"/>
  <c r="I868" i="28"/>
  <c r="J868" i="28"/>
  <c r="K868" i="28"/>
  <c r="L868" i="28"/>
  <c r="M868" i="28"/>
  <c r="N868" i="28"/>
  <c r="O868" i="28"/>
  <c r="P868" i="28"/>
  <c r="Q868" i="28"/>
  <c r="R868" i="28"/>
  <c r="S868" i="28"/>
  <c r="T868" i="28"/>
  <c r="U868" i="28"/>
  <c r="V868" i="28"/>
  <c r="W868" i="28"/>
  <c r="X868" i="28"/>
  <c r="Y868" i="28"/>
  <c r="Z868" i="28"/>
  <c r="AA868" i="28"/>
  <c r="AB868" i="28"/>
  <c r="AC868" i="28"/>
  <c r="AD868" i="28"/>
  <c r="AE868" i="28"/>
  <c r="AF868" i="28"/>
  <c r="AG868" i="28"/>
  <c r="AH868" i="28"/>
  <c r="AI868" i="28"/>
  <c r="AJ868" i="28"/>
  <c r="AK868" i="28"/>
  <c r="AL868" i="28"/>
  <c r="AM868" i="28"/>
  <c r="AN868" i="28"/>
  <c r="AO868" i="28"/>
  <c r="G869" i="28"/>
  <c r="H869" i="28"/>
  <c r="I869" i="28"/>
  <c r="J869" i="28"/>
  <c r="K869" i="28"/>
  <c r="L869" i="28"/>
  <c r="M869" i="28"/>
  <c r="N869" i="28"/>
  <c r="O869" i="28"/>
  <c r="P869" i="28"/>
  <c r="Q869" i="28"/>
  <c r="R869" i="28"/>
  <c r="S869" i="28"/>
  <c r="T869" i="28"/>
  <c r="U869" i="28"/>
  <c r="V869" i="28"/>
  <c r="W869" i="28"/>
  <c r="X869" i="28"/>
  <c r="Y869" i="28"/>
  <c r="Z869" i="28"/>
  <c r="AA869" i="28"/>
  <c r="AB869" i="28"/>
  <c r="AC869" i="28"/>
  <c r="AD869" i="28"/>
  <c r="AE869" i="28"/>
  <c r="AF869" i="28"/>
  <c r="AG869" i="28"/>
  <c r="AH869" i="28"/>
  <c r="AI869" i="28"/>
  <c r="AJ869" i="28"/>
  <c r="AK869" i="28"/>
  <c r="AL869" i="28"/>
  <c r="AM869" i="28"/>
  <c r="AN869" i="28"/>
  <c r="AO869" i="28"/>
  <c r="G870" i="28"/>
  <c r="H870" i="28"/>
  <c r="I870" i="28"/>
  <c r="J870" i="28"/>
  <c r="K870" i="28"/>
  <c r="L870" i="28"/>
  <c r="M870" i="28"/>
  <c r="N870" i="28"/>
  <c r="O870" i="28"/>
  <c r="P870" i="28"/>
  <c r="Q870" i="28"/>
  <c r="R870" i="28"/>
  <c r="S870" i="28"/>
  <c r="T870" i="28"/>
  <c r="U870" i="28"/>
  <c r="V870" i="28"/>
  <c r="W870" i="28"/>
  <c r="X870" i="28"/>
  <c r="Y870" i="28"/>
  <c r="Z870" i="28"/>
  <c r="AA870" i="28"/>
  <c r="AB870" i="28"/>
  <c r="AC870" i="28"/>
  <c r="AD870" i="28"/>
  <c r="AE870" i="28"/>
  <c r="AF870" i="28"/>
  <c r="AG870" i="28"/>
  <c r="AH870" i="28"/>
  <c r="AI870" i="28"/>
  <c r="AJ870" i="28"/>
  <c r="AK870" i="28"/>
  <c r="AL870" i="28"/>
  <c r="AM870" i="28"/>
  <c r="AN870" i="28"/>
  <c r="AO870" i="28"/>
  <c r="G871" i="28"/>
  <c r="H871" i="28"/>
  <c r="I871" i="28"/>
  <c r="J871" i="28"/>
  <c r="K871" i="28"/>
  <c r="L871" i="28"/>
  <c r="M871" i="28"/>
  <c r="N871" i="28"/>
  <c r="O871" i="28"/>
  <c r="P871" i="28"/>
  <c r="Q871" i="28"/>
  <c r="R871" i="28"/>
  <c r="S871" i="28"/>
  <c r="T871" i="28"/>
  <c r="U871" i="28"/>
  <c r="V871" i="28"/>
  <c r="W871" i="28"/>
  <c r="X871" i="28"/>
  <c r="Y871" i="28"/>
  <c r="Z871" i="28"/>
  <c r="AA871" i="28"/>
  <c r="AB871" i="28"/>
  <c r="AC871" i="28"/>
  <c r="AD871" i="28"/>
  <c r="AE871" i="28"/>
  <c r="AF871" i="28"/>
  <c r="AG871" i="28"/>
  <c r="AH871" i="28"/>
  <c r="AI871" i="28"/>
  <c r="AJ871" i="28"/>
  <c r="AK871" i="28"/>
  <c r="AL871" i="28"/>
  <c r="AM871" i="28"/>
  <c r="AN871" i="28"/>
  <c r="AO871" i="28"/>
  <c r="G872" i="28"/>
  <c r="H872" i="28"/>
  <c r="I872" i="28"/>
  <c r="J872" i="28"/>
  <c r="K872" i="28"/>
  <c r="L872" i="28"/>
  <c r="M872" i="28"/>
  <c r="N872" i="28"/>
  <c r="O872" i="28"/>
  <c r="P872" i="28"/>
  <c r="Q872" i="28"/>
  <c r="R872" i="28"/>
  <c r="S872" i="28"/>
  <c r="T872" i="28"/>
  <c r="U872" i="28"/>
  <c r="V872" i="28"/>
  <c r="W872" i="28"/>
  <c r="X872" i="28"/>
  <c r="Y872" i="28"/>
  <c r="Z872" i="28"/>
  <c r="AA872" i="28"/>
  <c r="AB872" i="28"/>
  <c r="AC872" i="28"/>
  <c r="AD872" i="28"/>
  <c r="AE872" i="28"/>
  <c r="AF872" i="28"/>
  <c r="AG872" i="28"/>
  <c r="AH872" i="28"/>
  <c r="AI872" i="28"/>
  <c r="AJ872" i="28"/>
  <c r="AK872" i="28"/>
  <c r="AL872" i="28"/>
  <c r="AM872" i="28"/>
  <c r="AN872" i="28"/>
  <c r="AO872" i="28"/>
  <c r="G873" i="28"/>
  <c r="H873" i="28"/>
  <c r="I873" i="28"/>
  <c r="J873" i="28"/>
  <c r="K873" i="28"/>
  <c r="L873" i="28"/>
  <c r="M873" i="28"/>
  <c r="N873" i="28"/>
  <c r="O873" i="28"/>
  <c r="P873" i="28"/>
  <c r="Q873" i="28"/>
  <c r="R873" i="28"/>
  <c r="S873" i="28"/>
  <c r="T873" i="28"/>
  <c r="U873" i="28"/>
  <c r="V873" i="28"/>
  <c r="W873" i="28"/>
  <c r="X873" i="28"/>
  <c r="Y873" i="28"/>
  <c r="Z873" i="28"/>
  <c r="AA873" i="28"/>
  <c r="AB873" i="28"/>
  <c r="AC873" i="28"/>
  <c r="AD873" i="28"/>
  <c r="AE873" i="28"/>
  <c r="AF873" i="28"/>
  <c r="AG873" i="28"/>
  <c r="AH873" i="28"/>
  <c r="AI873" i="28"/>
  <c r="AJ873" i="28"/>
  <c r="AK873" i="28"/>
  <c r="AL873" i="28"/>
  <c r="AM873" i="28"/>
  <c r="AN873" i="28"/>
  <c r="AO873" i="28"/>
  <c r="G874" i="28"/>
  <c r="H874" i="28"/>
  <c r="I874" i="28"/>
  <c r="J874" i="28"/>
  <c r="K874" i="28"/>
  <c r="L874" i="28"/>
  <c r="M874" i="28"/>
  <c r="N874" i="28"/>
  <c r="O874" i="28"/>
  <c r="P874" i="28"/>
  <c r="Q874" i="28"/>
  <c r="R874" i="28"/>
  <c r="S874" i="28"/>
  <c r="T874" i="28"/>
  <c r="U874" i="28"/>
  <c r="V874" i="28"/>
  <c r="W874" i="28"/>
  <c r="X874" i="28"/>
  <c r="Y874" i="28"/>
  <c r="Z874" i="28"/>
  <c r="AA874" i="28"/>
  <c r="AB874" i="28"/>
  <c r="AC874" i="28"/>
  <c r="AD874" i="28"/>
  <c r="AE874" i="28"/>
  <c r="AF874" i="28"/>
  <c r="AG874" i="28"/>
  <c r="AH874" i="28"/>
  <c r="AI874" i="28"/>
  <c r="AJ874" i="28"/>
  <c r="AK874" i="28"/>
  <c r="AL874" i="28"/>
  <c r="AM874" i="28"/>
  <c r="AN874" i="28"/>
  <c r="AO874" i="28"/>
  <c r="G875" i="28"/>
  <c r="H875" i="28"/>
  <c r="I875" i="28"/>
  <c r="J875" i="28"/>
  <c r="K875" i="28"/>
  <c r="L875" i="28"/>
  <c r="M875" i="28"/>
  <c r="N875" i="28"/>
  <c r="O875" i="28"/>
  <c r="P875" i="28"/>
  <c r="Q875" i="28"/>
  <c r="R875" i="28"/>
  <c r="S875" i="28"/>
  <c r="T875" i="28"/>
  <c r="U875" i="28"/>
  <c r="V875" i="28"/>
  <c r="W875" i="28"/>
  <c r="X875" i="28"/>
  <c r="Y875" i="28"/>
  <c r="Z875" i="28"/>
  <c r="AA875" i="28"/>
  <c r="AB875" i="28"/>
  <c r="AC875" i="28"/>
  <c r="AD875" i="28"/>
  <c r="AE875" i="28"/>
  <c r="AF875" i="28"/>
  <c r="AG875" i="28"/>
  <c r="AH875" i="28"/>
  <c r="AI875" i="28"/>
  <c r="AJ875" i="28"/>
  <c r="AK875" i="28"/>
  <c r="AL875" i="28"/>
  <c r="AM875" i="28"/>
  <c r="AN875" i="28"/>
  <c r="AO875" i="28"/>
  <c r="G876" i="28"/>
  <c r="H876" i="28"/>
  <c r="I876" i="28"/>
  <c r="J876" i="28"/>
  <c r="K876" i="28"/>
  <c r="L876" i="28"/>
  <c r="M876" i="28"/>
  <c r="N876" i="28"/>
  <c r="O876" i="28"/>
  <c r="P876" i="28"/>
  <c r="Q876" i="28"/>
  <c r="R876" i="28"/>
  <c r="S876" i="28"/>
  <c r="T876" i="28"/>
  <c r="U876" i="28"/>
  <c r="V876" i="28"/>
  <c r="W876" i="28"/>
  <c r="X876" i="28"/>
  <c r="Y876" i="28"/>
  <c r="Z876" i="28"/>
  <c r="AA876" i="28"/>
  <c r="AB876" i="28"/>
  <c r="AC876" i="28"/>
  <c r="AD876" i="28"/>
  <c r="AE876" i="28"/>
  <c r="AF876" i="28"/>
  <c r="AG876" i="28"/>
  <c r="AH876" i="28"/>
  <c r="AI876" i="28"/>
  <c r="AJ876" i="28"/>
  <c r="AK876" i="28"/>
  <c r="AL876" i="28"/>
  <c r="AM876" i="28"/>
  <c r="AN876" i="28"/>
  <c r="AO876" i="28"/>
  <c r="G877" i="28"/>
  <c r="H877" i="28"/>
  <c r="I877" i="28"/>
  <c r="J877" i="28"/>
  <c r="K877" i="28"/>
  <c r="L877" i="28"/>
  <c r="M877" i="28"/>
  <c r="N877" i="28"/>
  <c r="O877" i="28"/>
  <c r="P877" i="28"/>
  <c r="Q877" i="28"/>
  <c r="R877" i="28"/>
  <c r="S877" i="28"/>
  <c r="T877" i="28"/>
  <c r="U877" i="28"/>
  <c r="V877" i="28"/>
  <c r="W877" i="28"/>
  <c r="X877" i="28"/>
  <c r="Y877" i="28"/>
  <c r="Z877" i="28"/>
  <c r="AA877" i="28"/>
  <c r="AB877" i="28"/>
  <c r="AC877" i="28"/>
  <c r="AD877" i="28"/>
  <c r="AE877" i="28"/>
  <c r="AF877" i="28"/>
  <c r="AG877" i="28"/>
  <c r="AH877" i="28"/>
  <c r="AI877" i="28"/>
  <c r="AJ877" i="28"/>
  <c r="AK877" i="28"/>
  <c r="AL877" i="28"/>
  <c r="AM877" i="28"/>
  <c r="AN877" i="28"/>
  <c r="AO877" i="28"/>
  <c r="G878" i="28"/>
  <c r="H878" i="28"/>
  <c r="I878" i="28"/>
  <c r="J878" i="28"/>
  <c r="K878" i="28"/>
  <c r="L878" i="28"/>
  <c r="M878" i="28"/>
  <c r="N878" i="28"/>
  <c r="O878" i="28"/>
  <c r="P878" i="28"/>
  <c r="Q878" i="28"/>
  <c r="R878" i="28"/>
  <c r="S878" i="28"/>
  <c r="T878" i="28"/>
  <c r="U878" i="28"/>
  <c r="V878" i="28"/>
  <c r="W878" i="28"/>
  <c r="X878" i="28"/>
  <c r="Y878" i="28"/>
  <c r="Z878" i="28"/>
  <c r="AA878" i="28"/>
  <c r="AB878" i="28"/>
  <c r="AC878" i="28"/>
  <c r="AD878" i="28"/>
  <c r="AE878" i="28"/>
  <c r="AF878" i="28"/>
  <c r="AG878" i="28"/>
  <c r="AH878" i="28"/>
  <c r="AI878" i="28"/>
  <c r="AJ878" i="28"/>
  <c r="AK878" i="28"/>
  <c r="AL878" i="28"/>
  <c r="AM878" i="28"/>
  <c r="AN878" i="28"/>
  <c r="AO878" i="28"/>
  <c r="G879" i="28"/>
  <c r="H879" i="28"/>
  <c r="I879" i="28"/>
  <c r="J879" i="28"/>
  <c r="K879" i="28"/>
  <c r="L879" i="28"/>
  <c r="M879" i="28"/>
  <c r="N879" i="28"/>
  <c r="O879" i="28"/>
  <c r="P879" i="28"/>
  <c r="Q879" i="28"/>
  <c r="R879" i="28"/>
  <c r="S879" i="28"/>
  <c r="T879" i="28"/>
  <c r="U879" i="28"/>
  <c r="V879" i="28"/>
  <c r="W879" i="28"/>
  <c r="X879" i="28"/>
  <c r="Y879" i="28"/>
  <c r="Z879" i="28"/>
  <c r="AA879" i="28"/>
  <c r="AB879" i="28"/>
  <c r="AC879" i="28"/>
  <c r="AD879" i="28"/>
  <c r="AE879" i="28"/>
  <c r="AF879" i="28"/>
  <c r="AG879" i="28"/>
  <c r="AH879" i="28"/>
  <c r="AI879" i="28"/>
  <c r="AJ879" i="28"/>
  <c r="AK879" i="28"/>
  <c r="AL879" i="28"/>
  <c r="AM879" i="28"/>
  <c r="AN879" i="28"/>
  <c r="AO879" i="28"/>
  <c r="G880" i="28"/>
  <c r="H880" i="28"/>
  <c r="I880" i="28"/>
  <c r="J880" i="28"/>
  <c r="K880" i="28"/>
  <c r="L880" i="28"/>
  <c r="M880" i="28"/>
  <c r="N880" i="28"/>
  <c r="O880" i="28"/>
  <c r="P880" i="28"/>
  <c r="Q880" i="28"/>
  <c r="R880" i="28"/>
  <c r="S880" i="28"/>
  <c r="T880" i="28"/>
  <c r="U880" i="28"/>
  <c r="V880" i="28"/>
  <c r="W880" i="28"/>
  <c r="X880" i="28"/>
  <c r="Y880" i="28"/>
  <c r="Z880" i="28"/>
  <c r="AA880" i="28"/>
  <c r="AB880" i="28"/>
  <c r="AC880" i="28"/>
  <c r="AD880" i="28"/>
  <c r="AE880" i="28"/>
  <c r="AF880" i="28"/>
  <c r="AG880" i="28"/>
  <c r="AH880" i="28"/>
  <c r="AI880" i="28"/>
  <c r="AJ880" i="28"/>
  <c r="AK880" i="28"/>
  <c r="AL880" i="28"/>
  <c r="AM880" i="28"/>
  <c r="AN880" i="28"/>
  <c r="AO880" i="28"/>
  <c r="G881" i="28"/>
  <c r="H881" i="28"/>
  <c r="I881" i="28"/>
  <c r="J881" i="28"/>
  <c r="K881" i="28"/>
  <c r="L881" i="28"/>
  <c r="M881" i="28"/>
  <c r="N881" i="28"/>
  <c r="O881" i="28"/>
  <c r="P881" i="28"/>
  <c r="Q881" i="28"/>
  <c r="R881" i="28"/>
  <c r="S881" i="28"/>
  <c r="T881" i="28"/>
  <c r="U881" i="28"/>
  <c r="V881" i="28"/>
  <c r="W881" i="28"/>
  <c r="X881" i="28"/>
  <c r="Y881" i="28"/>
  <c r="Z881" i="28"/>
  <c r="AA881" i="28"/>
  <c r="AB881" i="28"/>
  <c r="AC881" i="28"/>
  <c r="AD881" i="28"/>
  <c r="AE881" i="28"/>
  <c r="AF881" i="28"/>
  <c r="AG881" i="28"/>
  <c r="AH881" i="28"/>
  <c r="AI881" i="28"/>
  <c r="AJ881" i="28"/>
  <c r="AK881" i="28"/>
  <c r="AL881" i="28"/>
  <c r="AM881" i="28"/>
  <c r="AN881" i="28"/>
  <c r="AO881" i="28"/>
  <c r="G882" i="28"/>
  <c r="H882" i="28"/>
  <c r="I882" i="28"/>
  <c r="J882" i="28"/>
  <c r="K882" i="28"/>
  <c r="L882" i="28"/>
  <c r="M882" i="28"/>
  <c r="N882" i="28"/>
  <c r="O882" i="28"/>
  <c r="P882" i="28"/>
  <c r="Q882" i="28"/>
  <c r="R882" i="28"/>
  <c r="S882" i="28"/>
  <c r="T882" i="28"/>
  <c r="U882" i="28"/>
  <c r="V882" i="28"/>
  <c r="W882" i="28"/>
  <c r="X882" i="28"/>
  <c r="Y882" i="28"/>
  <c r="Z882" i="28"/>
  <c r="AA882" i="28"/>
  <c r="AB882" i="28"/>
  <c r="AC882" i="28"/>
  <c r="AD882" i="28"/>
  <c r="AE882" i="28"/>
  <c r="AF882" i="28"/>
  <c r="AG882" i="28"/>
  <c r="AH882" i="28"/>
  <c r="AI882" i="28"/>
  <c r="AJ882" i="28"/>
  <c r="AK882" i="28"/>
  <c r="AL882" i="28"/>
  <c r="AM882" i="28"/>
  <c r="AN882" i="28"/>
  <c r="AO882" i="28"/>
  <c r="G883" i="28"/>
  <c r="H883" i="28"/>
  <c r="I883" i="28"/>
  <c r="J883" i="28"/>
  <c r="K883" i="28"/>
  <c r="L883" i="28"/>
  <c r="M883" i="28"/>
  <c r="N883" i="28"/>
  <c r="O883" i="28"/>
  <c r="P883" i="28"/>
  <c r="Q883" i="28"/>
  <c r="R883" i="28"/>
  <c r="S883" i="28"/>
  <c r="T883" i="28"/>
  <c r="U883" i="28"/>
  <c r="V883" i="28"/>
  <c r="W883" i="28"/>
  <c r="X883" i="28"/>
  <c r="Y883" i="28"/>
  <c r="Z883" i="28"/>
  <c r="AA883" i="28"/>
  <c r="AB883" i="28"/>
  <c r="AC883" i="28"/>
  <c r="AD883" i="28"/>
  <c r="AE883" i="28"/>
  <c r="AF883" i="28"/>
  <c r="AG883" i="28"/>
  <c r="AH883" i="28"/>
  <c r="AI883" i="28"/>
  <c r="AJ883" i="28"/>
  <c r="AK883" i="28"/>
  <c r="AL883" i="28"/>
  <c r="AM883" i="28"/>
  <c r="AN883" i="28"/>
  <c r="AO883" i="28"/>
  <c r="G884" i="28"/>
  <c r="H884" i="28"/>
  <c r="I884" i="28"/>
  <c r="J884" i="28"/>
  <c r="K884" i="28"/>
  <c r="L884" i="28"/>
  <c r="M884" i="28"/>
  <c r="N884" i="28"/>
  <c r="O884" i="28"/>
  <c r="P884" i="28"/>
  <c r="Q884" i="28"/>
  <c r="R884" i="28"/>
  <c r="S884" i="28"/>
  <c r="T884" i="28"/>
  <c r="U884" i="28"/>
  <c r="V884" i="28"/>
  <c r="W884" i="28"/>
  <c r="X884" i="28"/>
  <c r="Y884" i="28"/>
  <c r="Z884" i="28"/>
  <c r="AA884" i="28"/>
  <c r="AB884" i="28"/>
  <c r="AC884" i="28"/>
  <c r="AD884" i="28"/>
  <c r="AE884" i="28"/>
  <c r="AF884" i="28"/>
  <c r="AG884" i="28"/>
  <c r="AH884" i="28"/>
  <c r="AI884" i="28"/>
  <c r="AJ884" i="28"/>
  <c r="AK884" i="28"/>
  <c r="AL884" i="28"/>
  <c r="AM884" i="28"/>
  <c r="AN884" i="28"/>
  <c r="AO884" i="28"/>
  <c r="G885" i="28"/>
  <c r="H885" i="28"/>
  <c r="I885" i="28"/>
  <c r="J885" i="28"/>
  <c r="K885" i="28"/>
  <c r="L885" i="28"/>
  <c r="M885" i="28"/>
  <c r="N885" i="28"/>
  <c r="O885" i="28"/>
  <c r="P885" i="28"/>
  <c r="Q885" i="28"/>
  <c r="R885" i="28"/>
  <c r="S885" i="28"/>
  <c r="T885" i="28"/>
  <c r="U885" i="28"/>
  <c r="V885" i="28"/>
  <c r="W885" i="28"/>
  <c r="X885" i="28"/>
  <c r="Y885" i="28"/>
  <c r="Z885" i="28"/>
  <c r="AA885" i="28"/>
  <c r="AB885" i="28"/>
  <c r="AC885" i="28"/>
  <c r="AD885" i="28"/>
  <c r="AE885" i="28"/>
  <c r="AF885" i="28"/>
  <c r="AG885" i="28"/>
  <c r="AH885" i="28"/>
  <c r="AI885" i="28"/>
  <c r="AJ885" i="28"/>
  <c r="AK885" i="28"/>
  <c r="AL885" i="28"/>
  <c r="AM885" i="28"/>
  <c r="AN885" i="28"/>
  <c r="AO885" i="28"/>
  <c r="G886" i="28"/>
  <c r="H886" i="28"/>
  <c r="I886" i="28"/>
  <c r="J886" i="28"/>
  <c r="K886" i="28"/>
  <c r="L886" i="28"/>
  <c r="M886" i="28"/>
  <c r="N886" i="28"/>
  <c r="O886" i="28"/>
  <c r="P886" i="28"/>
  <c r="Q886" i="28"/>
  <c r="R886" i="28"/>
  <c r="S886" i="28"/>
  <c r="T886" i="28"/>
  <c r="U886" i="28"/>
  <c r="V886" i="28"/>
  <c r="W886" i="28"/>
  <c r="X886" i="28"/>
  <c r="Y886" i="28"/>
  <c r="Z886" i="28"/>
  <c r="AA886" i="28"/>
  <c r="AB886" i="28"/>
  <c r="AC886" i="28"/>
  <c r="AD886" i="28"/>
  <c r="AE886" i="28"/>
  <c r="AF886" i="28"/>
  <c r="AG886" i="28"/>
  <c r="AH886" i="28"/>
  <c r="AI886" i="28"/>
  <c r="AJ886" i="28"/>
  <c r="AK886" i="28"/>
  <c r="AL886" i="28"/>
  <c r="AM886" i="28"/>
  <c r="AN886" i="28"/>
  <c r="AO886" i="28"/>
  <c r="G887" i="28"/>
  <c r="H887" i="28"/>
  <c r="I887" i="28"/>
  <c r="J887" i="28"/>
  <c r="K887" i="28"/>
  <c r="L887" i="28"/>
  <c r="M887" i="28"/>
  <c r="N887" i="28"/>
  <c r="O887" i="28"/>
  <c r="P887" i="28"/>
  <c r="Q887" i="28"/>
  <c r="R887" i="28"/>
  <c r="S887" i="28"/>
  <c r="T887" i="28"/>
  <c r="U887" i="28"/>
  <c r="V887" i="28"/>
  <c r="W887" i="28"/>
  <c r="X887" i="28"/>
  <c r="Y887" i="28"/>
  <c r="Z887" i="28"/>
  <c r="AA887" i="28"/>
  <c r="AB887" i="28"/>
  <c r="AC887" i="28"/>
  <c r="AD887" i="28"/>
  <c r="AE887" i="28"/>
  <c r="AF887" i="28"/>
  <c r="AG887" i="28"/>
  <c r="AH887" i="28"/>
  <c r="AI887" i="28"/>
  <c r="AJ887" i="28"/>
  <c r="AK887" i="28"/>
  <c r="AL887" i="28"/>
  <c r="AM887" i="28"/>
  <c r="AN887" i="28"/>
  <c r="AO887" i="28"/>
  <c r="G888" i="28"/>
  <c r="H888" i="28"/>
  <c r="I888" i="28"/>
  <c r="J888" i="28"/>
  <c r="K888" i="28"/>
  <c r="L888" i="28"/>
  <c r="M888" i="28"/>
  <c r="N888" i="28"/>
  <c r="O888" i="28"/>
  <c r="P888" i="28"/>
  <c r="Q888" i="28"/>
  <c r="R888" i="28"/>
  <c r="S888" i="28"/>
  <c r="T888" i="28"/>
  <c r="U888" i="28"/>
  <c r="V888" i="28"/>
  <c r="W888" i="28"/>
  <c r="X888" i="28"/>
  <c r="Y888" i="28"/>
  <c r="Z888" i="28"/>
  <c r="AA888" i="28"/>
  <c r="AB888" i="28"/>
  <c r="AC888" i="28"/>
  <c r="AD888" i="28"/>
  <c r="AE888" i="28"/>
  <c r="AF888" i="28"/>
  <c r="AG888" i="28"/>
  <c r="AH888" i="28"/>
  <c r="AI888" i="28"/>
  <c r="AJ888" i="28"/>
  <c r="AK888" i="28"/>
  <c r="AL888" i="28"/>
  <c r="AM888" i="28"/>
  <c r="AN888" i="28"/>
  <c r="AO888" i="28"/>
  <c r="G889" i="28"/>
  <c r="H889" i="28"/>
  <c r="I889" i="28"/>
  <c r="J889" i="28"/>
  <c r="K889" i="28"/>
  <c r="L889" i="28"/>
  <c r="M889" i="28"/>
  <c r="N889" i="28"/>
  <c r="O889" i="28"/>
  <c r="P889" i="28"/>
  <c r="Q889" i="28"/>
  <c r="R889" i="28"/>
  <c r="S889" i="28"/>
  <c r="T889" i="28"/>
  <c r="U889" i="28"/>
  <c r="V889" i="28"/>
  <c r="W889" i="28"/>
  <c r="X889" i="28"/>
  <c r="Y889" i="28"/>
  <c r="Z889" i="28"/>
  <c r="AA889" i="28"/>
  <c r="AB889" i="28"/>
  <c r="AC889" i="28"/>
  <c r="AD889" i="28"/>
  <c r="AE889" i="28"/>
  <c r="AF889" i="28"/>
  <c r="AG889" i="28"/>
  <c r="AH889" i="28"/>
  <c r="AI889" i="28"/>
  <c r="AJ889" i="28"/>
  <c r="AK889" i="28"/>
  <c r="AL889" i="28"/>
  <c r="AM889" i="28"/>
  <c r="AN889" i="28"/>
  <c r="AO889" i="28"/>
  <c r="G890" i="28"/>
  <c r="H890" i="28"/>
  <c r="I890" i="28"/>
  <c r="J890" i="28"/>
  <c r="K890" i="28"/>
  <c r="L890" i="28"/>
  <c r="M890" i="28"/>
  <c r="N890" i="28"/>
  <c r="O890" i="28"/>
  <c r="P890" i="28"/>
  <c r="Q890" i="28"/>
  <c r="R890" i="28"/>
  <c r="S890" i="28"/>
  <c r="T890" i="28"/>
  <c r="U890" i="28"/>
  <c r="V890" i="28"/>
  <c r="W890" i="28"/>
  <c r="X890" i="28"/>
  <c r="Y890" i="28"/>
  <c r="Z890" i="28"/>
  <c r="AA890" i="28"/>
  <c r="AB890" i="28"/>
  <c r="AC890" i="28"/>
  <c r="AD890" i="28"/>
  <c r="AE890" i="28"/>
  <c r="AF890" i="28"/>
  <c r="AG890" i="28"/>
  <c r="AH890" i="28"/>
  <c r="AI890" i="28"/>
  <c r="AJ890" i="28"/>
  <c r="AK890" i="28"/>
  <c r="AL890" i="28"/>
  <c r="AM890" i="28"/>
  <c r="AN890" i="28"/>
  <c r="AO890" i="28"/>
  <c r="G891" i="28"/>
  <c r="H891" i="28"/>
  <c r="I891" i="28"/>
  <c r="J891" i="28"/>
  <c r="K891" i="28"/>
  <c r="L891" i="28"/>
  <c r="M891" i="28"/>
  <c r="N891" i="28"/>
  <c r="O891" i="28"/>
  <c r="P891" i="28"/>
  <c r="Q891" i="28"/>
  <c r="R891" i="28"/>
  <c r="S891" i="28"/>
  <c r="T891" i="28"/>
  <c r="U891" i="28"/>
  <c r="V891" i="28"/>
  <c r="W891" i="28"/>
  <c r="X891" i="28"/>
  <c r="Y891" i="28"/>
  <c r="Z891" i="28"/>
  <c r="AA891" i="28"/>
  <c r="AB891" i="28"/>
  <c r="AC891" i="28"/>
  <c r="AD891" i="28"/>
  <c r="AE891" i="28"/>
  <c r="AF891" i="28"/>
  <c r="AG891" i="28"/>
  <c r="AH891" i="28"/>
  <c r="AI891" i="28"/>
  <c r="AJ891" i="28"/>
  <c r="AK891" i="28"/>
  <c r="AL891" i="28"/>
  <c r="AM891" i="28"/>
  <c r="AN891" i="28"/>
  <c r="AO891" i="28"/>
  <c r="G892" i="28"/>
  <c r="H892" i="28"/>
  <c r="I892" i="28"/>
  <c r="J892" i="28"/>
  <c r="K892" i="28"/>
  <c r="L892" i="28"/>
  <c r="M892" i="28"/>
  <c r="N892" i="28"/>
  <c r="O892" i="28"/>
  <c r="P892" i="28"/>
  <c r="Q892" i="28"/>
  <c r="R892" i="28"/>
  <c r="S892" i="28"/>
  <c r="T892" i="28"/>
  <c r="U892" i="28"/>
  <c r="V892" i="28"/>
  <c r="W892" i="28"/>
  <c r="X892" i="28"/>
  <c r="Y892" i="28"/>
  <c r="Z892" i="28"/>
  <c r="AA892" i="28"/>
  <c r="AB892" i="28"/>
  <c r="AC892" i="28"/>
  <c r="AD892" i="28"/>
  <c r="AE892" i="28"/>
  <c r="AF892" i="28"/>
  <c r="AG892" i="28"/>
  <c r="AH892" i="28"/>
  <c r="AI892" i="28"/>
  <c r="AJ892" i="28"/>
  <c r="AK892" i="28"/>
  <c r="AL892" i="28"/>
  <c r="AM892" i="28"/>
  <c r="AN892" i="28"/>
  <c r="AO892" i="28"/>
  <c r="G893" i="28"/>
  <c r="H893" i="28"/>
  <c r="I893" i="28"/>
  <c r="J893" i="28"/>
  <c r="K893" i="28"/>
  <c r="L893" i="28"/>
  <c r="M893" i="28"/>
  <c r="N893" i="28"/>
  <c r="O893" i="28"/>
  <c r="P893" i="28"/>
  <c r="Q893" i="28"/>
  <c r="R893" i="28"/>
  <c r="S893" i="28"/>
  <c r="T893" i="28"/>
  <c r="U893" i="28"/>
  <c r="V893" i="28"/>
  <c r="W893" i="28"/>
  <c r="X893" i="28"/>
  <c r="Y893" i="28"/>
  <c r="Z893" i="28"/>
  <c r="AA893" i="28"/>
  <c r="AB893" i="28"/>
  <c r="AC893" i="28"/>
  <c r="AD893" i="28"/>
  <c r="AE893" i="28"/>
  <c r="AF893" i="28"/>
  <c r="AG893" i="28"/>
  <c r="AH893" i="28"/>
  <c r="AI893" i="28"/>
  <c r="AJ893" i="28"/>
  <c r="AK893" i="28"/>
  <c r="AL893" i="28"/>
  <c r="AM893" i="28"/>
  <c r="AN893" i="28"/>
  <c r="AO893" i="28"/>
  <c r="G894" i="28"/>
  <c r="H894" i="28"/>
  <c r="I894" i="28"/>
  <c r="J894" i="28"/>
  <c r="K894" i="28"/>
  <c r="L894" i="28"/>
  <c r="M894" i="28"/>
  <c r="N894" i="28"/>
  <c r="O894" i="28"/>
  <c r="P894" i="28"/>
  <c r="Q894" i="28"/>
  <c r="R894" i="28"/>
  <c r="S894" i="28"/>
  <c r="T894" i="28"/>
  <c r="U894" i="28"/>
  <c r="V894" i="28"/>
  <c r="W894" i="28"/>
  <c r="X894" i="28"/>
  <c r="Y894" i="28"/>
  <c r="Z894" i="28"/>
  <c r="AA894" i="28"/>
  <c r="AB894" i="28"/>
  <c r="AC894" i="28"/>
  <c r="AD894" i="28"/>
  <c r="AE894" i="28"/>
  <c r="AF894" i="28"/>
  <c r="AG894" i="28"/>
  <c r="AH894" i="28"/>
  <c r="AI894" i="28"/>
  <c r="AJ894" i="28"/>
  <c r="AK894" i="28"/>
  <c r="AL894" i="28"/>
  <c r="AM894" i="28"/>
  <c r="AN894" i="28"/>
  <c r="AO894" i="28"/>
  <c r="G895" i="28"/>
  <c r="H895" i="28"/>
  <c r="I895" i="28"/>
  <c r="J895" i="28"/>
  <c r="K895" i="28"/>
  <c r="L895" i="28"/>
  <c r="M895" i="28"/>
  <c r="N895" i="28"/>
  <c r="O895" i="28"/>
  <c r="P895" i="28"/>
  <c r="Q895" i="28"/>
  <c r="R895" i="28"/>
  <c r="S895" i="28"/>
  <c r="T895" i="28"/>
  <c r="U895" i="28"/>
  <c r="V895" i="28"/>
  <c r="W895" i="28"/>
  <c r="X895" i="28"/>
  <c r="Y895" i="28"/>
  <c r="Z895" i="28"/>
  <c r="AA895" i="28"/>
  <c r="AB895" i="28"/>
  <c r="AC895" i="28"/>
  <c r="AD895" i="28"/>
  <c r="AE895" i="28"/>
  <c r="AF895" i="28"/>
  <c r="AG895" i="28"/>
  <c r="AH895" i="28"/>
  <c r="AI895" i="28"/>
  <c r="AJ895" i="28"/>
  <c r="AK895" i="28"/>
  <c r="AL895" i="28"/>
  <c r="AM895" i="28"/>
  <c r="AN895" i="28"/>
  <c r="AO895" i="28"/>
  <c r="G896" i="28"/>
  <c r="H896" i="28"/>
  <c r="I896" i="28"/>
  <c r="J896" i="28"/>
  <c r="K896" i="28"/>
  <c r="L896" i="28"/>
  <c r="M896" i="28"/>
  <c r="N896" i="28"/>
  <c r="O896" i="28"/>
  <c r="P896" i="28"/>
  <c r="Q896" i="28"/>
  <c r="R896" i="28"/>
  <c r="S896" i="28"/>
  <c r="T896" i="28"/>
  <c r="U896" i="28"/>
  <c r="V896" i="28"/>
  <c r="W896" i="28"/>
  <c r="X896" i="28"/>
  <c r="Y896" i="28"/>
  <c r="Z896" i="28"/>
  <c r="AA896" i="28"/>
  <c r="AB896" i="28"/>
  <c r="AC896" i="28"/>
  <c r="AD896" i="28"/>
  <c r="AE896" i="28"/>
  <c r="AF896" i="28"/>
  <c r="AG896" i="28"/>
  <c r="AH896" i="28"/>
  <c r="AI896" i="28"/>
  <c r="AJ896" i="28"/>
  <c r="AK896" i="28"/>
  <c r="AL896" i="28"/>
  <c r="AM896" i="28"/>
  <c r="AN896" i="28"/>
  <c r="AO896" i="28"/>
  <c r="G898" i="28"/>
  <c r="H898" i="28"/>
  <c r="I898" i="28"/>
  <c r="J898" i="28"/>
  <c r="K898" i="28"/>
  <c r="L898" i="28"/>
  <c r="M898" i="28"/>
  <c r="N898" i="28"/>
  <c r="O898" i="28"/>
  <c r="P898" i="28"/>
  <c r="Q898" i="28"/>
  <c r="R898" i="28"/>
  <c r="S898" i="28"/>
  <c r="T898" i="28"/>
  <c r="U898" i="28"/>
  <c r="V898" i="28"/>
  <c r="W898" i="28"/>
  <c r="X898" i="28"/>
  <c r="Y898" i="28"/>
  <c r="Z898" i="28"/>
  <c r="AA898" i="28"/>
  <c r="AB898" i="28"/>
  <c r="AC898" i="28"/>
  <c r="AD898" i="28"/>
  <c r="AE898" i="28"/>
  <c r="AF898" i="28"/>
  <c r="AG898" i="28"/>
  <c r="AH898" i="28"/>
  <c r="AI898" i="28"/>
  <c r="AJ898" i="28"/>
  <c r="AK898" i="28"/>
  <c r="AL898" i="28"/>
  <c r="AM898" i="28"/>
  <c r="AN898" i="28"/>
  <c r="AO898" i="28"/>
  <c r="G899" i="28"/>
  <c r="H899" i="28"/>
  <c r="I899" i="28"/>
  <c r="J899" i="28"/>
  <c r="K899" i="28"/>
  <c r="L899" i="28"/>
  <c r="M899" i="28"/>
  <c r="N899" i="28"/>
  <c r="O899" i="28"/>
  <c r="P899" i="28"/>
  <c r="Q899" i="28"/>
  <c r="R899" i="28"/>
  <c r="S899" i="28"/>
  <c r="T899" i="28"/>
  <c r="U899" i="28"/>
  <c r="V899" i="28"/>
  <c r="W899" i="28"/>
  <c r="X899" i="28"/>
  <c r="Y899" i="28"/>
  <c r="Z899" i="28"/>
  <c r="AA899" i="28"/>
  <c r="AB899" i="28"/>
  <c r="AC899" i="28"/>
  <c r="AD899" i="28"/>
  <c r="AE899" i="28"/>
  <c r="AF899" i="28"/>
  <c r="AG899" i="28"/>
  <c r="AH899" i="28"/>
  <c r="AI899" i="28"/>
  <c r="AJ899" i="28"/>
  <c r="AK899" i="28"/>
  <c r="AL899" i="28"/>
  <c r="AM899" i="28"/>
  <c r="AN899" i="28"/>
  <c r="AO899" i="28"/>
  <c r="G900" i="28"/>
  <c r="H900" i="28"/>
  <c r="I900" i="28"/>
  <c r="J900" i="28"/>
  <c r="K900" i="28"/>
  <c r="L900" i="28"/>
  <c r="M900" i="28"/>
  <c r="N900" i="28"/>
  <c r="O900" i="28"/>
  <c r="P900" i="28"/>
  <c r="Q900" i="28"/>
  <c r="R900" i="28"/>
  <c r="S900" i="28"/>
  <c r="T900" i="28"/>
  <c r="U900" i="28"/>
  <c r="V900" i="28"/>
  <c r="W900" i="28"/>
  <c r="X900" i="28"/>
  <c r="Y900" i="28"/>
  <c r="Z900" i="28"/>
  <c r="AA900" i="28"/>
  <c r="AB900" i="28"/>
  <c r="AC900" i="28"/>
  <c r="AD900" i="28"/>
  <c r="AE900" i="28"/>
  <c r="AF900" i="28"/>
  <c r="AG900" i="28"/>
  <c r="AH900" i="28"/>
  <c r="AI900" i="28"/>
  <c r="AJ900" i="28"/>
  <c r="AK900" i="28"/>
  <c r="AL900" i="28"/>
  <c r="AM900" i="28"/>
  <c r="AN900" i="28"/>
  <c r="AO900" i="28"/>
  <c r="G901" i="28"/>
  <c r="H901" i="28"/>
  <c r="I901" i="28"/>
  <c r="J901" i="28"/>
  <c r="K901" i="28"/>
  <c r="L901" i="28"/>
  <c r="M901" i="28"/>
  <c r="N901" i="28"/>
  <c r="O901" i="28"/>
  <c r="P901" i="28"/>
  <c r="Q901" i="28"/>
  <c r="R901" i="28"/>
  <c r="S901" i="28"/>
  <c r="T901" i="28"/>
  <c r="U901" i="28"/>
  <c r="V901" i="28"/>
  <c r="W901" i="28"/>
  <c r="X901" i="28"/>
  <c r="Y901" i="28"/>
  <c r="Z901" i="28"/>
  <c r="AA901" i="28"/>
  <c r="AB901" i="28"/>
  <c r="AC901" i="28"/>
  <c r="AD901" i="28"/>
  <c r="AE901" i="28"/>
  <c r="AF901" i="28"/>
  <c r="AG901" i="28"/>
  <c r="AH901" i="28"/>
  <c r="AI901" i="28"/>
  <c r="AJ901" i="28"/>
  <c r="AK901" i="28"/>
  <c r="AL901" i="28"/>
  <c r="AM901" i="28"/>
  <c r="AN901" i="28"/>
  <c r="AO901" i="28"/>
  <c r="G902" i="28"/>
  <c r="H902" i="28"/>
  <c r="I902" i="28"/>
  <c r="J902" i="28"/>
  <c r="K902" i="28"/>
  <c r="L902" i="28"/>
  <c r="M902" i="28"/>
  <c r="N902" i="28"/>
  <c r="O902" i="28"/>
  <c r="P902" i="28"/>
  <c r="Q902" i="28"/>
  <c r="R902" i="28"/>
  <c r="S902" i="28"/>
  <c r="T902" i="28"/>
  <c r="U902" i="28"/>
  <c r="V902" i="28"/>
  <c r="W902" i="28"/>
  <c r="X902" i="28"/>
  <c r="Y902" i="28"/>
  <c r="Z902" i="28"/>
  <c r="AA902" i="28"/>
  <c r="AB902" i="28"/>
  <c r="AC902" i="28"/>
  <c r="AD902" i="28"/>
  <c r="AE902" i="28"/>
  <c r="AF902" i="28"/>
  <c r="AG902" i="28"/>
  <c r="AH902" i="28"/>
  <c r="AI902" i="28"/>
  <c r="AJ902" i="28"/>
  <c r="AK902" i="28"/>
  <c r="AL902" i="28"/>
  <c r="AM902" i="28"/>
  <c r="AN902" i="28"/>
  <c r="AO902" i="28"/>
  <c r="G903" i="28"/>
  <c r="H903" i="28"/>
  <c r="I903" i="28"/>
  <c r="J903" i="28"/>
  <c r="K903" i="28"/>
  <c r="L903" i="28"/>
  <c r="M903" i="28"/>
  <c r="N903" i="28"/>
  <c r="O903" i="28"/>
  <c r="P903" i="28"/>
  <c r="Q903" i="28"/>
  <c r="R903" i="28"/>
  <c r="S903" i="28"/>
  <c r="T903" i="28"/>
  <c r="U903" i="28"/>
  <c r="V903" i="28"/>
  <c r="W903" i="28"/>
  <c r="X903" i="28"/>
  <c r="Y903" i="28"/>
  <c r="Z903" i="28"/>
  <c r="AA903" i="28"/>
  <c r="AB903" i="28"/>
  <c r="AC903" i="28"/>
  <c r="AD903" i="28"/>
  <c r="AE903" i="28"/>
  <c r="AF903" i="28"/>
  <c r="AG903" i="28"/>
  <c r="AH903" i="28"/>
  <c r="AI903" i="28"/>
  <c r="AJ903" i="28"/>
  <c r="AK903" i="28"/>
  <c r="AL903" i="28"/>
  <c r="AM903" i="28"/>
  <c r="AN903" i="28"/>
  <c r="AO903" i="28"/>
  <c r="G904" i="28"/>
  <c r="H904" i="28"/>
  <c r="I904" i="28"/>
  <c r="J904" i="28"/>
  <c r="K904" i="28"/>
  <c r="L904" i="28"/>
  <c r="M904" i="28"/>
  <c r="N904" i="28"/>
  <c r="O904" i="28"/>
  <c r="P904" i="28"/>
  <c r="Q904" i="28"/>
  <c r="R904" i="28"/>
  <c r="S904" i="28"/>
  <c r="T904" i="28"/>
  <c r="U904" i="28"/>
  <c r="V904" i="28"/>
  <c r="W904" i="28"/>
  <c r="X904" i="28"/>
  <c r="Y904" i="28"/>
  <c r="Z904" i="28"/>
  <c r="AA904" i="28"/>
  <c r="AB904" i="28"/>
  <c r="AC904" i="28"/>
  <c r="AD904" i="28"/>
  <c r="AE904" i="28"/>
  <c r="AF904" i="28"/>
  <c r="AG904" i="28"/>
  <c r="AH904" i="28"/>
  <c r="AI904" i="28"/>
  <c r="AJ904" i="28"/>
  <c r="AK904" i="28"/>
  <c r="AL904" i="28"/>
  <c r="AM904" i="28"/>
  <c r="AN904" i="28"/>
  <c r="AO904" i="28"/>
  <c r="G905" i="28"/>
  <c r="H905" i="28"/>
  <c r="I905" i="28"/>
  <c r="J905" i="28"/>
  <c r="K905" i="28"/>
  <c r="L905" i="28"/>
  <c r="M905" i="28"/>
  <c r="N905" i="28"/>
  <c r="O905" i="28"/>
  <c r="P905" i="28"/>
  <c r="Q905" i="28"/>
  <c r="R905" i="28"/>
  <c r="S905" i="28"/>
  <c r="T905" i="28"/>
  <c r="U905" i="28"/>
  <c r="V905" i="28"/>
  <c r="W905" i="28"/>
  <c r="X905" i="28"/>
  <c r="Y905" i="28"/>
  <c r="Z905" i="28"/>
  <c r="AA905" i="28"/>
  <c r="AB905" i="28"/>
  <c r="AC905" i="28"/>
  <c r="AD905" i="28"/>
  <c r="AE905" i="28"/>
  <c r="AF905" i="28"/>
  <c r="AG905" i="28"/>
  <c r="AH905" i="28"/>
  <c r="AI905" i="28"/>
  <c r="AJ905" i="28"/>
  <c r="AK905" i="28"/>
  <c r="AL905" i="28"/>
  <c r="AM905" i="28"/>
  <c r="AN905" i="28"/>
  <c r="AO905" i="28"/>
  <c r="G906" i="28"/>
  <c r="H906" i="28"/>
  <c r="I906" i="28"/>
  <c r="J906" i="28"/>
  <c r="K906" i="28"/>
  <c r="L906" i="28"/>
  <c r="M906" i="28"/>
  <c r="N906" i="28"/>
  <c r="O906" i="28"/>
  <c r="P906" i="28"/>
  <c r="Q906" i="28"/>
  <c r="R906" i="28"/>
  <c r="S906" i="28"/>
  <c r="T906" i="28"/>
  <c r="U906" i="28"/>
  <c r="V906" i="28"/>
  <c r="W906" i="28"/>
  <c r="X906" i="28"/>
  <c r="Y906" i="28"/>
  <c r="Z906" i="28"/>
  <c r="AA906" i="28"/>
  <c r="AB906" i="28"/>
  <c r="AC906" i="28"/>
  <c r="AD906" i="28"/>
  <c r="AE906" i="28"/>
  <c r="AF906" i="28"/>
  <c r="AG906" i="28"/>
  <c r="AH906" i="28"/>
  <c r="AI906" i="28"/>
  <c r="AJ906" i="28"/>
  <c r="AK906" i="28"/>
  <c r="AL906" i="28"/>
  <c r="AM906" i="28"/>
  <c r="AN906" i="28"/>
  <c r="AO906" i="28"/>
  <c r="G907" i="28"/>
  <c r="H907" i="28"/>
  <c r="I907" i="28"/>
  <c r="J907" i="28"/>
  <c r="K907" i="28"/>
  <c r="L907" i="28"/>
  <c r="M907" i="28"/>
  <c r="N907" i="28"/>
  <c r="O907" i="28"/>
  <c r="P907" i="28"/>
  <c r="Q907" i="28"/>
  <c r="R907" i="28"/>
  <c r="S907" i="28"/>
  <c r="T907" i="28"/>
  <c r="U907" i="28"/>
  <c r="V907" i="28"/>
  <c r="W907" i="28"/>
  <c r="X907" i="28"/>
  <c r="Y907" i="28"/>
  <c r="Z907" i="28"/>
  <c r="AA907" i="28"/>
  <c r="AB907" i="28"/>
  <c r="AC907" i="28"/>
  <c r="AD907" i="28"/>
  <c r="AE907" i="28"/>
  <c r="AF907" i="28"/>
  <c r="AG907" i="28"/>
  <c r="AH907" i="28"/>
  <c r="AI907" i="28"/>
  <c r="AJ907" i="28"/>
  <c r="AK907" i="28"/>
  <c r="AL907" i="28"/>
  <c r="AM907" i="28"/>
  <c r="AN907" i="28"/>
  <c r="AO907" i="28"/>
  <c r="G908" i="28"/>
  <c r="H908" i="28"/>
  <c r="I908" i="28"/>
  <c r="J908" i="28"/>
  <c r="K908" i="28"/>
  <c r="L908" i="28"/>
  <c r="M908" i="28"/>
  <c r="N908" i="28"/>
  <c r="O908" i="28"/>
  <c r="P908" i="28"/>
  <c r="Q908" i="28"/>
  <c r="R908" i="28"/>
  <c r="S908" i="28"/>
  <c r="T908" i="28"/>
  <c r="U908" i="28"/>
  <c r="V908" i="28"/>
  <c r="W908" i="28"/>
  <c r="X908" i="28"/>
  <c r="Y908" i="28"/>
  <c r="Z908" i="28"/>
  <c r="AA908" i="28"/>
  <c r="AB908" i="28"/>
  <c r="AC908" i="28"/>
  <c r="AD908" i="28"/>
  <c r="AE908" i="28"/>
  <c r="AF908" i="28"/>
  <c r="AG908" i="28"/>
  <c r="AH908" i="28"/>
  <c r="AI908" i="28"/>
  <c r="AJ908" i="28"/>
  <c r="AK908" i="28"/>
  <c r="AL908" i="28"/>
  <c r="AM908" i="28"/>
  <c r="AN908" i="28"/>
  <c r="AO908" i="28"/>
  <c r="G909" i="28"/>
  <c r="H909" i="28"/>
  <c r="I909" i="28"/>
  <c r="J909" i="28"/>
  <c r="K909" i="28"/>
  <c r="L909" i="28"/>
  <c r="M909" i="28"/>
  <c r="N909" i="28"/>
  <c r="O909" i="28"/>
  <c r="P909" i="28"/>
  <c r="Q909" i="28"/>
  <c r="R909" i="28"/>
  <c r="S909" i="28"/>
  <c r="T909" i="28"/>
  <c r="U909" i="28"/>
  <c r="V909" i="28"/>
  <c r="W909" i="28"/>
  <c r="X909" i="28"/>
  <c r="Y909" i="28"/>
  <c r="Z909" i="28"/>
  <c r="AA909" i="28"/>
  <c r="AB909" i="28"/>
  <c r="AC909" i="28"/>
  <c r="AD909" i="28"/>
  <c r="AE909" i="28"/>
  <c r="AF909" i="28"/>
  <c r="AG909" i="28"/>
  <c r="AH909" i="28"/>
  <c r="AI909" i="28"/>
  <c r="AJ909" i="28"/>
  <c r="AK909" i="28"/>
  <c r="AL909" i="28"/>
  <c r="AM909" i="28"/>
  <c r="AN909" i="28"/>
  <c r="AO909" i="28"/>
  <c r="G910" i="28"/>
  <c r="H910" i="28"/>
  <c r="I910" i="28"/>
  <c r="J910" i="28"/>
  <c r="K910" i="28"/>
  <c r="L910" i="28"/>
  <c r="M910" i="28"/>
  <c r="N910" i="28"/>
  <c r="O910" i="28"/>
  <c r="P910" i="28"/>
  <c r="Q910" i="28"/>
  <c r="R910" i="28"/>
  <c r="S910" i="28"/>
  <c r="T910" i="28"/>
  <c r="U910" i="28"/>
  <c r="V910" i="28"/>
  <c r="W910" i="28"/>
  <c r="X910" i="28"/>
  <c r="Y910" i="28"/>
  <c r="Z910" i="28"/>
  <c r="AA910" i="28"/>
  <c r="AB910" i="28"/>
  <c r="AC910" i="28"/>
  <c r="AD910" i="28"/>
  <c r="AE910" i="28"/>
  <c r="AF910" i="28"/>
  <c r="AG910" i="28"/>
  <c r="AH910" i="28"/>
  <c r="AI910" i="28"/>
  <c r="AJ910" i="28"/>
  <c r="AK910" i="28"/>
  <c r="AL910" i="28"/>
  <c r="AM910" i="28"/>
  <c r="AN910" i="28"/>
  <c r="AO910" i="28"/>
  <c r="G911" i="28"/>
  <c r="H911" i="28"/>
  <c r="I911" i="28"/>
  <c r="J911" i="28"/>
  <c r="K911" i="28"/>
  <c r="L911" i="28"/>
  <c r="M911" i="28"/>
  <c r="N911" i="28"/>
  <c r="O911" i="28"/>
  <c r="P911" i="28"/>
  <c r="Q911" i="28"/>
  <c r="R911" i="28"/>
  <c r="S911" i="28"/>
  <c r="T911" i="28"/>
  <c r="U911" i="28"/>
  <c r="V911" i="28"/>
  <c r="W911" i="28"/>
  <c r="X911" i="28"/>
  <c r="Y911" i="28"/>
  <c r="Z911" i="28"/>
  <c r="AA911" i="28"/>
  <c r="AB911" i="28"/>
  <c r="AC911" i="28"/>
  <c r="AD911" i="28"/>
  <c r="AE911" i="28"/>
  <c r="AF911" i="28"/>
  <c r="AG911" i="28"/>
  <c r="AH911" i="28"/>
  <c r="AI911" i="28"/>
  <c r="AJ911" i="28"/>
  <c r="AK911" i="28"/>
  <c r="AL911" i="28"/>
  <c r="AM911" i="28"/>
  <c r="AN911" i="28"/>
  <c r="AO911" i="28"/>
  <c r="G912" i="28"/>
  <c r="H912" i="28"/>
  <c r="I912" i="28"/>
  <c r="J912" i="28"/>
  <c r="K912" i="28"/>
  <c r="L912" i="28"/>
  <c r="M912" i="28"/>
  <c r="N912" i="28"/>
  <c r="O912" i="28"/>
  <c r="P912" i="28"/>
  <c r="Q912" i="28"/>
  <c r="R912" i="28"/>
  <c r="S912" i="28"/>
  <c r="T912" i="28"/>
  <c r="U912" i="28"/>
  <c r="V912" i="28"/>
  <c r="W912" i="28"/>
  <c r="X912" i="28"/>
  <c r="Y912" i="28"/>
  <c r="Z912" i="28"/>
  <c r="AA912" i="28"/>
  <c r="AB912" i="28"/>
  <c r="AC912" i="28"/>
  <c r="AD912" i="28"/>
  <c r="AE912" i="28"/>
  <c r="AF912" i="28"/>
  <c r="AG912" i="28"/>
  <c r="AH912" i="28"/>
  <c r="AI912" i="28"/>
  <c r="AJ912" i="28"/>
  <c r="AK912" i="28"/>
  <c r="AL912" i="28"/>
  <c r="AM912" i="28"/>
  <c r="AN912" i="28"/>
  <c r="AO912" i="28"/>
  <c r="G913" i="28"/>
  <c r="H913" i="28"/>
  <c r="I913" i="28"/>
  <c r="J913" i="28"/>
  <c r="K913" i="28"/>
  <c r="L913" i="28"/>
  <c r="M913" i="28"/>
  <c r="N913" i="28"/>
  <c r="O913" i="28"/>
  <c r="P913" i="28"/>
  <c r="Q913" i="28"/>
  <c r="R913" i="28"/>
  <c r="S913" i="28"/>
  <c r="T913" i="28"/>
  <c r="U913" i="28"/>
  <c r="V913" i="28"/>
  <c r="W913" i="28"/>
  <c r="X913" i="28"/>
  <c r="Y913" i="28"/>
  <c r="Z913" i="28"/>
  <c r="AA913" i="28"/>
  <c r="AB913" i="28"/>
  <c r="AC913" i="28"/>
  <c r="AD913" i="28"/>
  <c r="AE913" i="28"/>
  <c r="AF913" i="28"/>
  <c r="AG913" i="28"/>
  <c r="AH913" i="28"/>
  <c r="AI913" i="28"/>
  <c r="AJ913" i="28"/>
  <c r="AK913" i="28"/>
  <c r="AL913" i="28"/>
  <c r="AM913" i="28"/>
  <c r="AN913" i="28"/>
  <c r="AO913" i="28"/>
  <c r="G914" i="28"/>
  <c r="H914" i="28"/>
  <c r="I914" i="28"/>
  <c r="J914" i="28"/>
  <c r="K914" i="28"/>
  <c r="L914" i="28"/>
  <c r="M914" i="28"/>
  <c r="N914" i="28"/>
  <c r="O914" i="28"/>
  <c r="P914" i="28"/>
  <c r="Q914" i="28"/>
  <c r="R914" i="28"/>
  <c r="S914" i="28"/>
  <c r="T914" i="28"/>
  <c r="U914" i="28"/>
  <c r="V914" i="28"/>
  <c r="W914" i="28"/>
  <c r="X914" i="28"/>
  <c r="Y914" i="28"/>
  <c r="Z914" i="28"/>
  <c r="AA914" i="28"/>
  <c r="AB914" i="28"/>
  <c r="AC914" i="28"/>
  <c r="AD914" i="28"/>
  <c r="AE914" i="28"/>
  <c r="AF914" i="28"/>
  <c r="AG914" i="28"/>
  <c r="AH914" i="28"/>
  <c r="AI914" i="28"/>
  <c r="AJ914" i="28"/>
  <c r="AK914" i="28"/>
  <c r="AL914" i="28"/>
  <c r="AM914" i="28"/>
  <c r="AN914" i="28"/>
  <c r="AO914" i="28"/>
  <c r="G915" i="28"/>
  <c r="H915" i="28"/>
  <c r="I915" i="28"/>
  <c r="J915" i="28"/>
  <c r="K915" i="28"/>
  <c r="L915" i="28"/>
  <c r="M915" i="28"/>
  <c r="N915" i="28"/>
  <c r="O915" i="28"/>
  <c r="P915" i="28"/>
  <c r="Q915" i="28"/>
  <c r="R915" i="28"/>
  <c r="S915" i="28"/>
  <c r="T915" i="28"/>
  <c r="U915" i="28"/>
  <c r="V915" i="28"/>
  <c r="W915" i="28"/>
  <c r="X915" i="28"/>
  <c r="Y915" i="28"/>
  <c r="Z915" i="28"/>
  <c r="AA915" i="28"/>
  <c r="AB915" i="28"/>
  <c r="AC915" i="28"/>
  <c r="AD915" i="28"/>
  <c r="AE915" i="28"/>
  <c r="AF915" i="28"/>
  <c r="AG915" i="28"/>
  <c r="AH915" i="28"/>
  <c r="AI915" i="28"/>
  <c r="AJ915" i="28"/>
  <c r="AK915" i="28"/>
  <c r="AL915" i="28"/>
  <c r="AM915" i="28"/>
  <c r="AN915" i="28"/>
  <c r="AO915" i="28"/>
  <c r="G916" i="28"/>
  <c r="H916" i="28"/>
  <c r="I916" i="28"/>
  <c r="J916" i="28"/>
  <c r="K916" i="28"/>
  <c r="L916" i="28"/>
  <c r="M916" i="28"/>
  <c r="N916" i="28"/>
  <c r="O916" i="28"/>
  <c r="P916" i="28"/>
  <c r="Q916" i="28"/>
  <c r="R916" i="28"/>
  <c r="S916" i="28"/>
  <c r="T916" i="28"/>
  <c r="U916" i="28"/>
  <c r="V916" i="28"/>
  <c r="W916" i="28"/>
  <c r="X916" i="28"/>
  <c r="Y916" i="28"/>
  <c r="Z916" i="28"/>
  <c r="AA916" i="28"/>
  <c r="AB916" i="28"/>
  <c r="AC916" i="28"/>
  <c r="AD916" i="28"/>
  <c r="AE916" i="28"/>
  <c r="AF916" i="28"/>
  <c r="AG916" i="28"/>
  <c r="AH916" i="28"/>
  <c r="AI916" i="28"/>
  <c r="AJ916" i="28"/>
  <c r="AK916" i="28"/>
  <c r="AL916" i="28"/>
  <c r="AM916" i="28"/>
  <c r="AN916" i="28"/>
  <c r="AO916" i="28"/>
  <c r="G917" i="28"/>
  <c r="H917" i="28"/>
  <c r="I917" i="28"/>
  <c r="J917" i="28"/>
  <c r="K917" i="28"/>
  <c r="L917" i="28"/>
  <c r="M917" i="28"/>
  <c r="N917" i="28"/>
  <c r="O917" i="28"/>
  <c r="P917" i="28"/>
  <c r="Q917" i="28"/>
  <c r="R917" i="28"/>
  <c r="S917" i="28"/>
  <c r="T917" i="28"/>
  <c r="U917" i="28"/>
  <c r="V917" i="28"/>
  <c r="W917" i="28"/>
  <c r="X917" i="28"/>
  <c r="Y917" i="28"/>
  <c r="Z917" i="28"/>
  <c r="AA917" i="28"/>
  <c r="AB917" i="28"/>
  <c r="AC917" i="28"/>
  <c r="AD917" i="28"/>
  <c r="AE917" i="28"/>
  <c r="AF917" i="28"/>
  <c r="AG917" i="28"/>
  <c r="AH917" i="28"/>
  <c r="AI917" i="28"/>
  <c r="AJ917" i="28"/>
  <c r="AK917" i="28"/>
  <c r="AL917" i="28"/>
  <c r="AM917" i="28"/>
  <c r="AN917" i="28"/>
  <c r="AO917" i="28"/>
  <c r="G918" i="28"/>
  <c r="H918" i="28"/>
  <c r="I918" i="28"/>
  <c r="J918" i="28"/>
  <c r="K918" i="28"/>
  <c r="L918" i="28"/>
  <c r="M918" i="28"/>
  <c r="N918" i="28"/>
  <c r="O918" i="28"/>
  <c r="P918" i="28"/>
  <c r="Q918" i="28"/>
  <c r="R918" i="28"/>
  <c r="S918" i="28"/>
  <c r="T918" i="28"/>
  <c r="U918" i="28"/>
  <c r="V918" i="28"/>
  <c r="W918" i="28"/>
  <c r="X918" i="28"/>
  <c r="Y918" i="28"/>
  <c r="Z918" i="28"/>
  <c r="AA918" i="28"/>
  <c r="AB918" i="28"/>
  <c r="AC918" i="28"/>
  <c r="AD918" i="28"/>
  <c r="AE918" i="28"/>
  <c r="AF918" i="28"/>
  <c r="AG918" i="28"/>
  <c r="AH918" i="28"/>
  <c r="AI918" i="28"/>
  <c r="AJ918" i="28"/>
  <c r="AK918" i="28"/>
  <c r="AL918" i="28"/>
  <c r="AM918" i="28"/>
  <c r="AN918" i="28"/>
  <c r="AO918" i="28"/>
  <c r="G919" i="28"/>
  <c r="H919" i="28"/>
  <c r="I919" i="28"/>
  <c r="J919" i="28"/>
  <c r="K919" i="28"/>
  <c r="L919" i="28"/>
  <c r="M919" i="28"/>
  <c r="N919" i="28"/>
  <c r="O919" i="28"/>
  <c r="P919" i="28"/>
  <c r="Q919" i="28"/>
  <c r="R919" i="28"/>
  <c r="S919" i="28"/>
  <c r="T919" i="28"/>
  <c r="U919" i="28"/>
  <c r="V919" i="28"/>
  <c r="W919" i="28"/>
  <c r="X919" i="28"/>
  <c r="Y919" i="28"/>
  <c r="Z919" i="28"/>
  <c r="AA919" i="28"/>
  <c r="AB919" i="28"/>
  <c r="AC919" i="28"/>
  <c r="AD919" i="28"/>
  <c r="AE919" i="28"/>
  <c r="AF919" i="28"/>
  <c r="AG919" i="28"/>
  <c r="AH919" i="28"/>
  <c r="AI919" i="28"/>
  <c r="AJ919" i="28"/>
  <c r="AK919" i="28"/>
  <c r="AL919" i="28"/>
  <c r="AM919" i="28"/>
  <c r="AN919" i="28"/>
  <c r="AO919" i="28"/>
  <c r="G920" i="28"/>
  <c r="H920" i="28"/>
  <c r="I920" i="28"/>
  <c r="J920" i="28"/>
  <c r="K920" i="28"/>
  <c r="L920" i="28"/>
  <c r="M920" i="28"/>
  <c r="N920" i="28"/>
  <c r="O920" i="28"/>
  <c r="P920" i="28"/>
  <c r="Q920" i="28"/>
  <c r="R920" i="28"/>
  <c r="S920" i="28"/>
  <c r="T920" i="28"/>
  <c r="U920" i="28"/>
  <c r="V920" i="28"/>
  <c r="W920" i="28"/>
  <c r="X920" i="28"/>
  <c r="Y920" i="28"/>
  <c r="Z920" i="28"/>
  <c r="AA920" i="28"/>
  <c r="AB920" i="28"/>
  <c r="AC920" i="28"/>
  <c r="AD920" i="28"/>
  <c r="AE920" i="28"/>
  <c r="AF920" i="28"/>
  <c r="AG920" i="28"/>
  <c r="AH920" i="28"/>
  <c r="AI920" i="28"/>
  <c r="AJ920" i="28"/>
  <c r="AK920" i="28"/>
  <c r="AL920" i="28"/>
  <c r="AM920" i="28"/>
  <c r="AN920" i="28"/>
  <c r="AO920" i="28"/>
  <c r="G921" i="28"/>
  <c r="H921" i="28"/>
  <c r="I921" i="28"/>
  <c r="J921" i="28"/>
  <c r="K921" i="28"/>
  <c r="L921" i="28"/>
  <c r="M921" i="28"/>
  <c r="N921" i="28"/>
  <c r="O921" i="28"/>
  <c r="P921" i="28"/>
  <c r="Q921" i="28"/>
  <c r="R921" i="28"/>
  <c r="S921" i="28"/>
  <c r="T921" i="28"/>
  <c r="U921" i="28"/>
  <c r="V921" i="28"/>
  <c r="W921" i="28"/>
  <c r="X921" i="28"/>
  <c r="Y921" i="28"/>
  <c r="Z921" i="28"/>
  <c r="AA921" i="28"/>
  <c r="AB921" i="28"/>
  <c r="AC921" i="28"/>
  <c r="AD921" i="28"/>
  <c r="AE921" i="28"/>
  <c r="AF921" i="28"/>
  <c r="AG921" i="28"/>
  <c r="AH921" i="28"/>
  <c r="AI921" i="28"/>
  <c r="AJ921" i="28"/>
  <c r="AK921" i="28"/>
  <c r="AL921" i="28"/>
  <c r="AM921" i="28"/>
  <c r="AN921" i="28"/>
  <c r="AO921" i="28"/>
  <c r="G922" i="28"/>
  <c r="H922" i="28"/>
  <c r="I922" i="28"/>
  <c r="J922" i="28"/>
  <c r="K922" i="28"/>
  <c r="L922" i="28"/>
  <c r="M922" i="28"/>
  <c r="N922" i="28"/>
  <c r="O922" i="28"/>
  <c r="P922" i="28"/>
  <c r="Q922" i="28"/>
  <c r="R922" i="28"/>
  <c r="S922" i="28"/>
  <c r="T922" i="28"/>
  <c r="U922" i="28"/>
  <c r="V922" i="28"/>
  <c r="W922" i="28"/>
  <c r="X922" i="28"/>
  <c r="Y922" i="28"/>
  <c r="Z922" i="28"/>
  <c r="AA922" i="28"/>
  <c r="AB922" i="28"/>
  <c r="AC922" i="28"/>
  <c r="AD922" i="28"/>
  <c r="AE922" i="28"/>
  <c r="AF922" i="28"/>
  <c r="AG922" i="28"/>
  <c r="AH922" i="28"/>
  <c r="AI922" i="28"/>
  <c r="AJ922" i="28"/>
  <c r="AK922" i="28"/>
  <c r="AL922" i="28"/>
  <c r="AM922" i="28"/>
  <c r="AN922" i="28"/>
  <c r="AO922" i="28"/>
  <c r="G923" i="28"/>
  <c r="H923" i="28"/>
  <c r="I923" i="28"/>
  <c r="J923" i="28"/>
  <c r="K923" i="28"/>
  <c r="L923" i="28"/>
  <c r="M923" i="28"/>
  <c r="N923" i="28"/>
  <c r="O923" i="28"/>
  <c r="P923" i="28"/>
  <c r="Q923" i="28"/>
  <c r="R923" i="28"/>
  <c r="S923" i="28"/>
  <c r="T923" i="28"/>
  <c r="U923" i="28"/>
  <c r="V923" i="28"/>
  <c r="W923" i="28"/>
  <c r="X923" i="28"/>
  <c r="Y923" i="28"/>
  <c r="Z923" i="28"/>
  <c r="AA923" i="28"/>
  <c r="AB923" i="28"/>
  <c r="AC923" i="28"/>
  <c r="AD923" i="28"/>
  <c r="AE923" i="28"/>
  <c r="AF923" i="28"/>
  <c r="AG923" i="28"/>
  <c r="AH923" i="28"/>
  <c r="AI923" i="28"/>
  <c r="AJ923" i="28"/>
  <c r="AK923" i="28"/>
  <c r="AL923" i="28"/>
  <c r="AM923" i="28"/>
  <c r="AN923" i="28"/>
  <c r="AO923" i="28"/>
  <c r="G924" i="28"/>
  <c r="H924" i="28"/>
  <c r="I924" i="28"/>
  <c r="J924" i="28"/>
  <c r="K924" i="28"/>
  <c r="L924" i="28"/>
  <c r="M924" i="28"/>
  <c r="N924" i="28"/>
  <c r="O924" i="28"/>
  <c r="P924" i="28"/>
  <c r="Q924" i="28"/>
  <c r="R924" i="28"/>
  <c r="S924" i="28"/>
  <c r="T924" i="28"/>
  <c r="U924" i="28"/>
  <c r="V924" i="28"/>
  <c r="W924" i="28"/>
  <c r="X924" i="28"/>
  <c r="Y924" i="28"/>
  <c r="Z924" i="28"/>
  <c r="AA924" i="28"/>
  <c r="AB924" i="28"/>
  <c r="AC924" i="28"/>
  <c r="AD924" i="28"/>
  <c r="AE924" i="28"/>
  <c r="AF924" i="28"/>
  <c r="AG924" i="28"/>
  <c r="AH924" i="28"/>
  <c r="AI924" i="28"/>
  <c r="AJ924" i="28"/>
  <c r="AK924" i="28"/>
  <c r="AL924" i="28"/>
  <c r="AM924" i="28"/>
  <c r="AN924" i="28"/>
  <c r="AO924" i="28"/>
  <c r="G925" i="28"/>
  <c r="H925" i="28"/>
  <c r="I925" i="28"/>
  <c r="J925" i="28"/>
  <c r="K925" i="28"/>
  <c r="L925" i="28"/>
  <c r="M925" i="28"/>
  <c r="N925" i="28"/>
  <c r="O925" i="28"/>
  <c r="P925" i="28"/>
  <c r="Q925" i="28"/>
  <c r="R925" i="28"/>
  <c r="S925" i="28"/>
  <c r="T925" i="28"/>
  <c r="U925" i="28"/>
  <c r="V925" i="28"/>
  <c r="W925" i="28"/>
  <c r="X925" i="28"/>
  <c r="Y925" i="28"/>
  <c r="Z925" i="28"/>
  <c r="AA925" i="28"/>
  <c r="AB925" i="28"/>
  <c r="AC925" i="28"/>
  <c r="AD925" i="28"/>
  <c r="AE925" i="28"/>
  <c r="AF925" i="28"/>
  <c r="AG925" i="28"/>
  <c r="AH925" i="28"/>
  <c r="AI925" i="28"/>
  <c r="AJ925" i="28"/>
  <c r="AK925" i="28"/>
  <c r="AL925" i="28"/>
  <c r="AM925" i="28"/>
  <c r="AN925" i="28"/>
  <c r="AO925" i="28"/>
  <c r="G926" i="28"/>
  <c r="H926" i="28"/>
  <c r="I926" i="28"/>
  <c r="J926" i="28"/>
  <c r="K926" i="28"/>
  <c r="L926" i="28"/>
  <c r="M926" i="28"/>
  <c r="N926" i="28"/>
  <c r="O926" i="28"/>
  <c r="P926" i="28"/>
  <c r="Q926" i="28"/>
  <c r="R926" i="28"/>
  <c r="S926" i="28"/>
  <c r="T926" i="28"/>
  <c r="U926" i="28"/>
  <c r="V926" i="28"/>
  <c r="W926" i="28"/>
  <c r="X926" i="28"/>
  <c r="Y926" i="28"/>
  <c r="Z926" i="28"/>
  <c r="AA926" i="28"/>
  <c r="AB926" i="28"/>
  <c r="AC926" i="28"/>
  <c r="AD926" i="28"/>
  <c r="AE926" i="28"/>
  <c r="AF926" i="28"/>
  <c r="AG926" i="28"/>
  <c r="AH926" i="28"/>
  <c r="AI926" i="28"/>
  <c r="AJ926" i="28"/>
  <c r="AK926" i="28"/>
  <c r="AL926" i="28"/>
  <c r="AM926" i="28"/>
  <c r="AN926" i="28"/>
  <c r="AO926" i="28"/>
  <c r="G927" i="28"/>
  <c r="H927" i="28"/>
  <c r="I927" i="28"/>
  <c r="J927" i="28"/>
  <c r="K927" i="28"/>
  <c r="L927" i="28"/>
  <c r="M927" i="28"/>
  <c r="N927" i="28"/>
  <c r="O927" i="28"/>
  <c r="P927" i="28"/>
  <c r="Q927" i="28"/>
  <c r="R927" i="28"/>
  <c r="S927" i="28"/>
  <c r="T927" i="28"/>
  <c r="U927" i="28"/>
  <c r="V927" i="28"/>
  <c r="W927" i="28"/>
  <c r="X927" i="28"/>
  <c r="Y927" i="28"/>
  <c r="Z927" i="28"/>
  <c r="AA927" i="28"/>
  <c r="AB927" i="28"/>
  <c r="AC927" i="28"/>
  <c r="AD927" i="28"/>
  <c r="AE927" i="28"/>
  <c r="AF927" i="28"/>
  <c r="AG927" i="28"/>
  <c r="AH927" i="28"/>
  <c r="AI927" i="28"/>
  <c r="AJ927" i="28"/>
  <c r="AK927" i="28"/>
  <c r="AL927" i="28"/>
  <c r="AM927" i="28"/>
  <c r="AN927" i="28"/>
  <c r="AO927" i="28"/>
  <c r="G928" i="28"/>
  <c r="H928" i="28"/>
  <c r="I928" i="28"/>
  <c r="J928" i="28"/>
  <c r="K928" i="28"/>
  <c r="L928" i="28"/>
  <c r="M928" i="28"/>
  <c r="N928" i="28"/>
  <c r="O928" i="28"/>
  <c r="P928" i="28"/>
  <c r="Q928" i="28"/>
  <c r="R928" i="28"/>
  <c r="S928" i="28"/>
  <c r="T928" i="28"/>
  <c r="U928" i="28"/>
  <c r="V928" i="28"/>
  <c r="W928" i="28"/>
  <c r="X928" i="28"/>
  <c r="Y928" i="28"/>
  <c r="Z928" i="28"/>
  <c r="AA928" i="28"/>
  <c r="AB928" i="28"/>
  <c r="AC928" i="28"/>
  <c r="AD928" i="28"/>
  <c r="AE928" i="28"/>
  <c r="AF928" i="28"/>
  <c r="AG928" i="28"/>
  <c r="AH928" i="28"/>
  <c r="AI928" i="28"/>
  <c r="AJ928" i="28"/>
  <c r="AK928" i="28"/>
  <c r="AL928" i="28"/>
  <c r="AM928" i="28"/>
  <c r="AN928" i="28"/>
  <c r="AO928" i="28"/>
  <c r="G929" i="28"/>
  <c r="H929" i="28"/>
  <c r="I929" i="28"/>
  <c r="J929" i="28"/>
  <c r="K929" i="28"/>
  <c r="L929" i="28"/>
  <c r="M929" i="28"/>
  <c r="N929" i="28"/>
  <c r="O929" i="28"/>
  <c r="P929" i="28"/>
  <c r="Q929" i="28"/>
  <c r="R929" i="28"/>
  <c r="S929" i="28"/>
  <c r="T929" i="28"/>
  <c r="U929" i="28"/>
  <c r="V929" i="28"/>
  <c r="W929" i="28"/>
  <c r="X929" i="28"/>
  <c r="Y929" i="28"/>
  <c r="Z929" i="28"/>
  <c r="AA929" i="28"/>
  <c r="AB929" i="28"/>
  <c r="AC929" i="28"/>
  <c r="AD929" i="28"/>
  <c r="AE929" i="28"/>
  <c r="AF929" i="28"/>
  <c r="AG929" i="28"/>
  <c r="AH929" i="28"/>
  <c r="AI929" i="28"/>
  <c r="AJ929" i="28"/>
  <c r="AK929" i="28"/>
  <c r="AL929" i="28"/>
  <c r="AM929" i="28"/>
  <c r="AN929" i="28"/>
  <c r="AO929" i="28"/>
  <c r="G930" i="28"/>
  <c r="H930" i="28"/>
  <c r="I930" i="28"/>
  <c r="J930" i="28"/>
  <c r="K930" i="28"/>
  <c r="L930" i="28"/>
  <c r="M930" i="28"/>
  <c r="N930" i="28"/>
  <c r="O930" i="28"/>
  <c r="P930" i="28"/>
  <c r="Q930" i="28"/>
  <c r="R930" i="28"/>
  <c r="S930" i="28"/>
  <c r="T930" i="28"/>
  <c r="U930" i="28"/>
  <c r="V930" i="28"/>
  <c r="W930" i="28"/>
  <c r="X930" i="28"/>
  <c r="Y930" i="28"/>
  <c r="Z930" i="28"/>
  <c r="AA930" i="28"/>
  <c r="AB930" i="28"/>
  <c r="AC930" i="28"/>
  <c r="AD930" i="28"/>
  <c r="AE930" i="28"/>
  <c r="AF930" i="28"/>
  <c r="AG930" i="28"/>
  <c r="AH930" i="28"/>
  <c r="AI930" i="28"/>
  <c r="AJ930" i="28"/>
  <c r="AK930" i="28"/>
  <c r="AL930" i="28"/>
  <c r="AM930" i="28"/>
  <c r="AN930" i="28"/>
  <c r="AO930" i="28"/>
  <c r="G931" i="28"/>
  <c r="H931" i="28"/>
  <c r="I931" i="28"/>
  <c r="J931" i="28"/>
  <c r="K931" i="28"/>
  <c r="L931" i="28"/>
  <c r="M931" i="28"/>
  <c r="N931" i="28"/>
  <c r="O931" i="28"/>
  <c r="P931" i="28"/>
  <c r="Q931" i="28"/>
  <c r="R931" i="28"/>
  <c r="S931" i="28"/>
  <c r="T931" i="28"/>
  <c r="U931" i="28"/>
  <c r="V931" i="28"/>
  <c r="W931" i="28"/>
  <c r="X931" i="28"/>
  <c r="Y931" i="28"/>
  <c r="Z931" i="28"/>
  <c r="AA931" i="28"/>
  <c r="AB931" i="28"/>
  <c r="AC931" i="28"/>
  <c r="AD931" i="28"/>
  <c r="AE931" i="28"/>
  <c r="AF931" i="28"/>
  <c r="AG931" i="28"/>
  <c r="AH931" i="28"/>
  <c r="AI931" i="28"/>
  <c r="AJ931" i="28"/>
  <c r="AK931" i="28"/>
  <c r="AL931" i="28"/>
  <c r="AM931" i="28"/>
  <c r="AN931" i="28"/>
  <c r="AO931" i="28"/>
  <c r="G932" i="28"/>
  <c r="H932" i="28"/>
  <c r="I932" i="28"/>
  <c r="J932" i="28"/>
  <c r="K932" i="28"/>
  <c r="L932" i="28"/>
  <c r="M932" i="28"/>
  <c r="N932" i="28"/>
  <c r="O932" i="28"/>
  <c r="P932" i="28"/>
  <c r="Q932" i="28"/>
  <c r="R932" i="28"/>
  <c r="S932" i="28"/>
  <c r="T932" i="28"/>
  <c r="U932" i="28"/>
  <c r="V932" i="28"/>
  <c r="W932" i="28"/>
  <c r="X932" i="28"/>
  <c r="Y932" i="28"/>
  <c r="Z932" i="28"/>
  <c r="AA932" i="28"/>
  <c r="AB932" i="28"/>
  <c r="AC932" i="28"/>
  <c r="AD932" i="28"/>
  <c r="AE932" i="28"/>
  <c r="AF932" i="28"/>
  <c r="AG932" i="28"/>
  <c r="AH932" i="28"/>
  <c r="AI932" i="28"/>
  <c r="AJ932" i="28"/>
  <c r="AK932" i="28"/>
  <c r="AL932" i="28"/>
  <c r="AM932" i="28"/>
  <c r="AN932" i="28"/>
  <c r="AO932" i="28"/>
  <c r="G933" i="28"/>
  <c r="H933" i="28"/>
  <c r="I933" i="28"/>
  <c r="J933" i="28"/>
  <c r="K933" i="28"/>
  <c r="L933" i="28"/>
  <c r="M933" i="28"/>
  <c r="N933" i="28"/>
  <c r="O933" i="28"/>
  <c r="P933" i="28"/>
  <c r="Q933" i="28"/>
  <c r="R933" i="28"/>
  <c r="S933" i="28"/>
  <c r="T933" i="28"/>
  <c r="U933" i="28"/>
  <c r="V933" i="28"/>
  <c r="W933" i="28"/>
  <c r="X933" i="28"/>
  <c r="Y933" i="28"/>
  <c r="Z933" i="28"/>
  <c r="AA933" i="28"/>
  <c r="AB933" i="28"/>
  <c r="AC933" i="28"/>
  <c r="AD933" i="28"/>
  <c r="AE933" i="28"/>
  <c r="AF933" i="28"/>
  <c r="AG933" i="28"/>
  <c r="AH933" i="28"/>
  <c r="AI933" i="28"/>
  <c r="AJ933" i="28"/>
  <c r="AK933" i="28"/>
  <c r="AL933" i="28"/>
  <c r="AM933" i="28"/>
  <c r="AN933" i="28"/>
  <c r="AO933" i="28"/>
  <c r="G934" i="28"/>
  <c r="H934" i="28"/>
  <c r="I934" i="28"/>
  <c r="J934" i="28"/>
  <c r="K934" i="28"/>
  <c r="L934" i="28"/>
  <c r="M934" i="28"/>
  <c r="N934" i="28"/>
  <c r="O934" i="28"/>
  <c r="P934" i="28"/>
  <c r="Q934" i="28"/>
  <c r="R934" i="28"/>
  <c r="S934" i="28"/>
  <c r="T934" i="28"/>
  <c r="U934" i="28"/>
  <c r="V934" i="28"/>
  <c r="W934" i="28"/>
  <c r="X934" i="28"/>
  <c r="Y934" i="28"/>
  <c r="Z934" i="28"/>
  <c r="AA934" i="28"/>
  <c r="AB934" i="28"/>
  <c r="AC934" i="28"/>
  <c r="AD934" i="28"/>
  <c r="AE934" i="28"/>
  <c r="AF934" i="28"/>
  <c r="AG934" i="28"/>
  <c r="AH934" i="28"/>
  <c r="AI934" i="28"/>
  <c r="AJ934" i="28"/>
  <c r="AK934" i="28"/>
  <c r="AL934" i="28"/>
  <c r="AM934" i="28"/>
  <c r="AN934" i="28"/>
  <c r="AO934" i="28"/>
  <c r="G935" i="28"/>
  <c r="H935" i="28"/>
  <c r="I935" i="28"/>
  <c r="J935" i="28"/>
  <c r="K935" i="28"/>
  <c r="L935" i="28"/>
  <c r="M935" i="28"/>
  <c r="N935" i="28"/>
  <c r="O935" i="28"/>
  <c r="P935" i="28"/>
  <c r="Q935" i="28"/>
  <c r="R935" i="28"/>
  <c r="S935" i="28"/>
  <c r="T935" i="28"/>
  <c r="U935" i="28"/>
  <c r="V935" i="28"/>
  <c r="W935" i="28"/>
  <c r="X935" i="28"/>
  <c r="Y935" i="28"/>
  <c r="Z935" i="28"/>
  <c r="AA935" i="28"/>
  <c r="AB935" i="28"/>
  <c r="AC935" i="28"/>
  <c r="AD935" i="28"/>
  <c r="AE935" i="28"/>
  <c r="AF935" i="28"/>
  <c r="AG935" i="28"/>
  <c r="AH935" i="28"/>
  <c r="AI935" i="28"/>
  <c r="AJ935" i="28"/>
  <c r="AK935" i="28"/>
  <c r="AL935" i="28"/>
  <c r="AM935" i="28"/>
  <c r="AN935" i="28"/>
  <c r="AO935" i="28"/>
  <c r="G936" i="28"/>
  <c r="H936" i="28"/>
  <c r="I936" i="28"/>
  <c r="J936" i="28"/>
  <c r="K936" i="28"/>
  <c r="L936" i="28"/>
  <c r="M936" i="28"/>
  <c r="N936" i="28"/>
  <c r="O936" i="28"/>
  <c r="P936" i="28"/>
  <c r="Q936" i="28"/>
  <c r="R936" i="28"/>
  <c r="S936" i="28"/>
  <c r="T936" i="28"/>
  <c r="U936" i="28"/>
  <c r="V936" i="28"/>
  <c r="W936" i="28"/>
  <c r="X936" i="28"/>
  <c r="Y936" i="28"/>
  <c r="Z936" i="28"/>
  <c r="AA936" i="28"/>
  <c r="AB936" i="28"/>
  <c r="AC936" i="28"/>
  <c r="AD936" i="28"/>
  <c r="AE936" i="28"/>
  <c r="AF936" i="28"/>
  <c r="AG936" i="28"/>
  <c r="AH936" i="28"/>
  <c r="AI936" i="28"/>
  <c r="AJ936" i="28"/>
  <c r="AK936" i="28"/>
  <c r="AL936" i="28"/>
  <c r="AM936" i="28"/>
  <c r="AN936" i="28"/>
  <c r="AO936" i="28"/>
  <c r="G938" i="28"/>
  <c r="H938" i="28"/>
  <c r="I938" i="28"/>
  <c r="J938" i="28"/>
  <c r="K938" i="28"/>
  <c r="L938" i="28"/>
  <c r="M938" i="28"/>
  <c r="N938" i="28"/>
  <c r="O938" i="28"/>
  <c r="P938" i="28"/>
  <c r="Q938" i="28"/>
  <c r="R938" i="28"/>
  <c r="S938" i="28"/>
  <c r="T938" i="28"/>
  <c r="U938" i="28"/>
  <c r="V938" i="28"/>
  <c r="W938" i="28"/>
  <c r="X938" i="28"/>
  <c r="Y938" i="28"/>
  <c r="Z938" i="28"/>
  <c r="AA938" i="28"/>
  <c r="AB938" i="28"/>
  <c r="AC938" i="28"/>
  <c r="AD938" i="28"/>
  <c r="AE938" i="28"/>
  <c r="AF938" i="28"/>
  <c r="AG938" i="28"/>
  <c r="AH938" i="28"/>
  <c r="AI938" i="28"/>
  <c r="AJ938" i="28"/>
  <c r="AK938" i="28"/>
  <c r="AL938" i="28"/>
  <c r="AM938" i="28"/>
  <c r="AN938" i="28"/>
  <c r="AO938" i="28"/>
  <c r="G939" i="28"/>
  <c r="H939" i="28"/>
  <c r="I939" i="28"/>
  <c r="J939" i="28"/>
  <c r="K939" i="28"/>
  <c r="L939" i="28"/>
  <c r="M939" i="28"/>
  <c r="N939" i="28"/>
  <c r="O939" i="28"/>
  <c r="P939" i="28"/>
  <c r="Q939" i="28"/>
  <c r="R939" i="28"/>
  <c r="S939" i="28"/>
  <c r="T939" i="28"/>
  <c r="U939" i="28"/>
  <c r="V939" i="28"/>
  <c r="W939" i="28"/>
  <c r="X939" i="28"/>
  <c r="Y939" i="28"/>
  <c r="Z939" i="28"/>
  <c r="AA939" i="28"/>
  <c r="AB939" i="28"/>
  <c r="AC939" i="28"/>
  <c r="AD939" i="28"/>
  <c r="AE939" i="28"/>
  <c r="AF939" i="28"/>
  <c r="AG939" i="28"/>
  <c r="AH939" i="28"/>
  <c r="AI939" i="28"/>
  <c r="AJ939" i="28"/>
  <c r="AK939" i="28"/>
  <c r="AL939" i="28"/>
  <c r="AM939" i="28"/>
  <c r="AN939" i="28"/>
  <c r="AO939" i="28"/>
  <c r="G940" i="28"/>
  <c r="H940" i="28"/>
  <c r="I940" i="28"/>
  <c r="J940" i="28"/>
  <c r="K940" i="28"/>
  <c r="L940" i="28"/>
  <c r="M940" i="28"/>
  <c r="N940" i="28"/>
  <c r="O940" i="28"/>
  <c r="P940" i="28"/>
  <c r="Q940" i="28"/>
  <c r="R940" i="28"/>
  <c r="S940" i="28"/>
  <c r="T940" i="28"/>
  <c r="U940" i="28"/>
  <c r="V940" i="28"/>
  <c r="W940" i="28"/>
  <c r="X940" i="28"/>
  <c r="Y940" i="28"/>
  <c r="Z940" i="28"/>
  <c r="AA940" i="28"/>
  <c r="AB940" i="28"/>
  <c r="AC940" i="28"/>
  <c r="AD940" i="28"/>
  <c r="AE940" i="28"/>
  <c r="AF940" i="28"/>
  <c r="AG940" i="28"/>
  <c r="AH940" i="28"/>
  <c r="AI940" i="28"/>
  <c r="AJ940" i="28"/>
  <c r="AK940" i="28"/>
  <c r="AL940" i="28"/>
  <c r="AM940" i="28"/>
  <c r="AN940" i="28"/>
  <c r="AO940" i="28"/>
  <c r="G941" i="28"/>
  <c r="H941" i="28"/>
  <c r="I941" i="28"/>
  <c r="J941" i="28"/>
  <c r="K941" i="28"/>
  <c r="L941" i="28"/>
  <c r="M941" i="28"/>
  <c r="N941" i="28"/>
  <c r="O941" i="28"/>
  <c r="P941" i="28"/>
  <c r="Q941" i="28"/>
  <c r="R941" i="28"/>
  <c r="S941" i="28"/>
  <c r="T941" i="28"/>
  <c r="U941" i="28"/>
  <c r="V941" i="28"/>
  <c r="W941" i="28"/>
  <c r="X941" i="28"/>
  <c r="Y941" i="28"/>
  <c r="Z941" i="28"/>
  <c r="AA941" i="28"/>
  <c r="AB941" i="28"/>
  <c r="AC941" i="28"/>
  <c r="AD941" i="28"/>
  <c r="AE941" i="28"/>
  <c r="AF941" i="28"/>
  <c r="AG941" i="28"/>
  <c r="AH941" i="28"/>
  <c r="AI941" i="28"/>
  <c r="AJ941" i="28"/>
  <c r="AK941" i="28"/>
  <c r="AL941" i="28"/>
  <c r="AM941" i="28"/>
  <c r="AN941" i="28"/>
  <c r="AO941" i="28"/>
  <c r="G942" i="28"/>
  <c r="H942" i="28"/>
  <c r="I942" i="28"/>
  <c r="J942" i="28"/>
  <c r="K942" i="28"/>
  <c r="L942" i="28"/>
  <c r="M942" i="28"/>
  <c r="N942" i="28"/>
  <c r="O942" i="28"/>
  <c r="P942" i="28"/>
  <c r="Q942" i="28"/>
  <c r="R942" i="28"/>
  <c r="S942" i="28"/>
  <c r="T942" i="28"/>
  <c r="U942" i="28"/>
  <c r="V942" i="28"/>
  <c r="W942" i="28"/>
  <c r="X942" i="28"/>
  <c r="Y942" i="28"/>
  <c r="Z942" i="28"/>
  <c r="AA942" i="28"/>
  <c r="AB942" i="28"/>
  <c r="AC942" i="28"/>
  <c r="AD942" i="28"/>
  <c r="AE942" i="28"/>
  <c r="AF942" i="28"/>
  <c r="AG942" i="28"/>
  <c r="AH942" i="28"/>
  <c r="AI942" i="28"/>
  <c r="AJ942" i="28"/>
  <c r="AK942" i="28"/>
  <c r="AL942" i="28"/>
  <c r="AM942" i="28"/>
  <c r="AN942" i="28"/>
  <c r="AO942" i="28"/>
  <c r="G943" i="28"/>
  <c r="H943" i="28"/>
  <c r="I943" i="28"/>
  <c r="J943" i="28"/>
  <c r="K943" i="28"/>
  <c r="L943" i="28"/>
  <c r="M943" i="28"/>
  <c r="N943" i="28"/>
  <c r="O943" i="28"/>
  <c r="P943" i="28"/>
  <c r="Q943" i="28"/>
  <c r="R943" i="28"/>
  <c r="S943" i="28"/>
  <c r="T943" i="28"/>
  <c r="U943" i="28"/>
  <c r="V943" i="28"/>
  <c r="W943" i="28"/>
  <c r="X943" i="28"/>
  <c r="Y943" i="28"/>
  <c r="Z943" i="28"/>
  <c r="AA943" i="28"/>
  <c r="AB943" i="28"/>
  <c r="AC943" i="28"/>
  <c r="AD943" i="28"/>
  <c r="AE943" i="28"/>
  <c r="AF943" i="28"/>
  <c r="AG943" i="28"/>
  <c r="AH943" i="28"/>
  <c r="AI943" i="28"/>
  <c r="AJ943" i="28"/>
  <c r="AK943" i="28"/>
  <c r="AL943" i="28"/>
  <c r="AM943" i="28"/>
  <c r="AN943" i="28"/>
  <c r="AO943" i="28"/>
  <c r="G944" i="28"/>
  <c r="H944" i="28"/>
  <c r="I944" i="28"/>
  <c r="J944" i="28"/>
  <c r="K944" i="28"/>
  <c r="L944" i="28"/>
  <c r="M944" i="28"/>
  <c r="N944" i="28"/>
  <c r="O944" i="28"/>
  <c r="P944" i="28"/>
  <c r="Q944" i="28"/>
  <c r="R944" i="28"/>
  <c r="S944" i="28"/>
  <c r="T944" i="28"/>
  <c r="U944" i="28"/>
  <c r="V944" i="28"/>
  <c r="W944" i="28"/>
  <c r="X944" i="28"/>
  <c r="Y944" i="28"/>
  <c r="Z944" i="28"/>
  <c r="AA944" i="28"/>
  <c r="AB944" i="28"/>
  <c r="AC944" i="28"/>
  <c r="AD944" i="28"/>
  <c r="AE944" i="28"/>
  <c r="AF944" i="28"/>
  <c r="AG944" i="28"/>
  <c r="AH944" i="28"/>
  <c r="AI944" i="28"/>
  <c r="AJ944" i="28"/>
  <c r="AK944" i="28"/>
  <c r="AL944" i="28"/>
  <c r="AM944" i="28"/>
  <c r="AN944" i="28"/>
  <c r="AO944" i="28"/>
  <c r="G945" i="28"/>
  <c r="H945" i="28"/>
  <c r="I945" i="28"/>
  <c r="J945" i="28"/>
  <c r="K945" i="28"/>
  <c r="L945" i="28"/>
  <c r="M945" i="28"/>
  <c r="N945" i="28"/>
  <c r="O945" i="28"/>
  <c r="P945" i="28"/>
  <c r="Q945" i="28"/>
  <c r="R945" i="28"/>
  <c r="S945" i="28"/>
  <c r="T945" i="28"/>
  <c r="U945" i="28"/>
  <c r="V945" i="28"/>
  <c r="W945" i="28"/>
  <c r="X945" i="28"/>
  <c r="Y945" i="28"/>
  <c r="Z945" i="28"/>
  <c r="AA945" i="28"/>
  <c r="AB945" i="28"/>
  <c r="AC945" i="28"/>
  <c r="AD945" i="28"/>
  <c r="AE945" i="28"/>
  <c r="AF945" i="28"/>
  <c r="AG945" i="28"/>
  <c r="AH945" i="28"/>
  <c r="AI945" i="28"/>
  <c r="AJ945" i="28"/>
  <c r="AK945" i="28"/>
  <c r="AL945" i="28"/>
  <c r="AM945" i="28"/>
  <c r="AN945" i="28"/>
  <c r="AO945" i="28"/>
  <c r="G946" i="28"/>
  <c r="H946" i="28"/>
  <c r="I946" i="28"/>
  <c r="J946" i="28"/>
  <c r="K946" i="28"/>
  <c r="L946" i="28"/>
  <c r="M946" i="28"/>
  <c r="N946" i="28"/>
  <c r="O946" i="28"/>
  <c r="P946" i="28"/>
  <c r="Q946" i="28"/>
  <c r="R946" i="28"/>
  <c r="S946" i="28"/>
  <c r="T946" i="28"/>
  <c r="U946" i="28"/>
  <c r="V946" i="28"/>
  <c r="W946" i="28"/>
  <c r="X946" i="28"/>
  <c r="Y946" i="28"/>
  <c r="Z946" i="28"/>
  <c r="AA946" i="28"/>
  <c r="AB946" i="28"/>
  <c r="AC946" i="28"/>
  <c r="AD946" i="28"/>
  <c r="AE946" i="28"/>
  <c r="AF946" i="28"/>
  <c r="AG946" i="28"/>
  <c r="AH946" i="28"/>
  <c r="AI946" i="28"/>
  <c r="AJ946" i="28"/>
  <c r="AK946" i="28"/>
  <c r="AL946" i="28"/>
  <c r="AM946" i="28"/>
  <c r="AN946" i="28"/>
  <c r="AO946" i="28"/>
  <c r="G947" i="28"/>
  <c r="H947" i="28"/>
  <c r="I947" i="28"/>
  <c r="J947" i="28"/>
  <c r="K947" i="28"/>
  <c r="L947" i="28"/>
  <c r="M947" i="28"/>
  <c r="N947" i="28"/>
  <c r="O947" i="28"/>
  <c r="P947" i="28"/>
  <c r="Q947" i="28"/>
  <c r="R947" i="28"/>
  <c r="S947" i="28"/>
  <c r="T947" i="28"/>
  <c r="U947" i="28"/>
  <c r="V947" i="28"/>
  <c r="W947" i="28"/>
  <c r="X947" i="28"/>
  <c r="Y947" i="28"/>
  <c r="Z947" i="28"/>
  <c r="AA947" i="28"/>
  <c r="AB947" i="28"/>
  <c r="AC947" i="28"/>
  <c r="AD947" i="28"/>
  <c r="AE947" i="28"/>
  <c r="AF947" i="28"/>
  <c r="AG947" i="28"/>
  <c r="AH947" i="28"/>
  <c r="AI947" i="28"/>
  <c r="AJ947" i="28"/>
  <c r="AK947" i="28"/>
  <c r="AL947" i="28"/>
  <c r="AM947" i="28"/>
  <c r="AN947" i="28"/>
  <c r="AO947" i="28"/>
  <c r="G948" i="28"/>
  <c r="H948" i="28"/>
  <c r="I948" i="28"/>
  <c r="J948" i="28"/>
  <c r="K948" i="28"/>
  <c r="L948" i="28"/>
  <c r="M948" i="28"/>
  <c r="N948" i="28"/>
  <c r="O948" i="28"/>
  <c r="P948" i="28"/>
  <c r="Q948" i="28"/>
  <c r="R948" i="28"/>
  <c r="S948" i="28"/>
  <c r="T948" i="28"/>
  <c r="U948" i="28"/>
  <c r="V948" i="28"/>
  <c r="W948" i="28"/>
  <c r="X948" i="28"/>
  <c r="Y948" i="28"/>
  <c r="Z948" i="28"/>
  <c r="AA948" i="28"/>
  <c r="AB948" i="28"/>
  <c r="AC948" i="28"/>
  <c r="AD948" i="28"/>
  <c r="AE948" i="28"/>
  <c r="AF948" i="28"/>
  <c r="AG948" i="28"/>
  <c r="AH948" i="28"/>
  <c r="AI948" i="28"/>
  <c r="AJ948" i="28"/>
  <c r="AK948" i="28"/>
  <c r="AL948" i="28"/>
  <c r="AM948" i="28"/>
  <c r="AN948" i="28"/>
  <c r="AO948" i="28"/>
  <c r="G949" i="28"/>
  <c r="H949" i="28"/>
  <c r="I949" i="28"/>
  <c r="J949" i="28"/>
  <c r="K949" i="28"/>
  <c r="L949" i="28"/>
  <c r="M949" i="28"/>
  <c r="N949" i="28"/>
  <c r="O949" i="28"/>
  <c r="P949" i="28"/>
  <c r="Q949" i="28"/>
  <c r="R949" i="28"/>
  <c r="S949" i="28"/>
  <c r="T949" i="28"/>
  <c r="U949" i="28"/>
  <c r="V949" i="28"/>
  <c r="W949" i="28"/>
  <c r="X949" i="28"/>
  <c r="Y949" i="28"/>
  <c r="Z949" i="28"/>
  <c r="AA949" i="28"/>
  <c r="AB949" i="28"/>
  <c r="AC949" i="28"/>
  <c r="AD949" i="28"/>
  <c r="AE949" i="28"/>
  <c r="AF949" i="28"/>
  <c r="AG949" i="28"/>
  <c r="AH949" i="28"/>
  <c r="AI949" i="28"/>
  <c r="AJ949" i="28"/>
  <c r="AK949" i="28"/>
  <c r="AL949" i="28"/>
  <c r="AM949" i="28"/>
  <c r="AN949" i="28"/>
  <c r="AO949" i="28"/>
  <c r="G950" i="28"/>
  <c r="H950" i="28"/>
  <c r="I950" i="28"/>
  <c r="J950" i="28"/>
  <c r="K950" i="28"/>
  <c r="L950" i="28"/>
  <c r="M950" i="28"/>
  <c r="N950" i="28"/>
  <c r="O950" i="28"/>
  <c r="P950" i="28"/>
  <c r="Q950" i="28"/>
  <c r="R950" i="28"/>
  <c r="S950" i="28"/>
  <c r="T950" i="28"/>
  <c r="U950" i="28"/>
  <c r="V950" i="28"/>
  <c r="W950" i="28"/>
  <c r="X950" i="28"/>
  <c r="Y950" i="28"/>
  <c r="Z950" i="28"/>
  <c r="AA950" i="28"/>
  <c r="AB950" i="28"/>
  <c r="AC950" i="28"/>
  <c r="AD950" i="28"/>
  <c r="AE950" i="28"/>
  <c r="AF950" i="28"/>
  <c r="AG950" i="28"/>
  <c r="AH950" i="28"/>
  <c r="AI950" i="28"/>
  <c r="AJ950" i="28"/>
  <c r="AK950" i="28"/>
  <c r="AL950" i="28"/>
  <c r="AM950" i="28"/>
  <c r="AN950" i="28"/>
  <c r="AO950" i="28"/>
  <c r="G951" i="28"/>
  <c r="H951" i="28"/>
  <c r="I951" i="28"/>
  <c r="J951" i="28"/>
  <c r="K951" i="28"/>
  <c r="L951" i="28"/>
  <c r="M951" i="28"/>
  <c r="N951" i="28"/>
  <c r="O951" i="28"/>
  <c r="P951" i="28"/>
  <c r="Q951" i="28"/>
  <c r="R951" i="28"/>
  <c r="S951" i="28"/>
  <c r="T951" i="28"/>
  <c r="U951" i="28"/>
  <c r="V951" i="28"/>
  <c r="W951" i="28"/>
  <c r="X951" i="28"/>
  <c r="Y951" i="28"/>
  <c r="Z951" i="28"/>
  <c r="AA951" i="28"/>
  <c r="AB951" i="28"/>
  <c r="AC951" i="28"/>
  <c r="AD951" i="28"/>
  <c r="AE951" i="28"/>
  <c r="AF951" i="28"/>
  <c r="AG951" i="28"/>
  <c r="AH951" i="28"/>
  <c r="AI951" i="28"/>
  <c r="AJ951" i="28"/>
  <c r="AK951" i="28"/>
  <c r="AL951" i="28"/>
  <c r="AM951" i="28"/>
  <c r="AN951" i="28"/>
  <c r="AO951" i="28"/>
  <c r="G952" i="28"/>
  <c r="H952" i="28"/>
  <c r="I952" i="28"/>
  <c r="J952" i="28"/>
  <c r="K952" i="28"/>
  <c r="L952" i="28"/>
  <c r="M952" i="28"/>
  <c r="N952" i="28"/>
  <c r="O952" i="28"/>
  <c r="P952" i="28"/>
  <c r="Q952" i="28"/>
  <c r="R952" i="28"/>
  <c r="S952" i="28"/>
  <c r="T952" i="28"/>
  <c r="U952" i="28"/>
  <c r="V952" i="28"/>
  <c r="W952" i="28"/>
  <c r="X952" i="28"/>
  <c r="Y952" i="28"/>
  <c r="Z952" i="28"/>
  <c r="AA952" i="28"/>
  <c r="AB952" i="28"/>
  <c r="AC952" i="28"/>
  <c r="AD952" i="28"/>
  <c r="AE952" i="28"/>
  <c r="AF952" i="28"/>
  <c r="AG952" i="28"/>
  <c r="AH952" i="28"/>
  <c r="AI952" i="28"/>
  <c r="AJ952" i="28"/>
  <c r="AK952" i="28"/>
  <c r="AL952" i="28"/>
  <c r="AM952" i="28"/>
  <c r="AN952" i="28"/>
  <c r="AO952" i="28"/>
  <c r="G953" i="28"/>
  <c r="H953" i="28"/>
  <c r="I953" i="28"/>
  <c r="J953" i="28"/>
  <c r="K953" i="28"/>
  <c r="L953" i="28"/>
  <c r="M953" i="28"/>
  <c r="N953" i="28"/>
  <c r="O953" i="28"/>
  <c r="P953" i="28"/>
  <c r="Q953" i="28"/>
  <c r="R953" i="28"/>
  <c r="S953" i="28"/>
  <c r="T953" i="28"/>
  <c r="U953" i="28"/>
  <c r="V953" i="28"/>
  <c r="W953" i="28"/>
  <c r="X953" i="28"/>
  <c r="Y953" i="28"/>
  <c r="Z953" i="28"/>
  <c r="AA953" i="28"/>
  <c r="AB953" i="28"/>
  <c r="AC953" i="28"/>
  <c r="AD953" i="28"/>
  <c r="AE953" i="28"/>
  <c r="AF953" i="28"/>
  <c r="AG953" i="28"/>
  <c r="AH953" i="28"/>
  <c r="AI953" i="28"/>
  <c r="AJ953" i="28"/>
  <c r="AK953" i="28"/>
  <c r="AL953" i="28"/>
  <c r="AM953" i="28"/>
  <c r="AN953" i="28"/>
  <c r="AO953" i="28"/>
  <c r="G954" i="28"/>
  <c r="H954" i="28"/>
  <c r="I954" i="28"/>
  <c r="J954" i="28"/>
  <c r="K954" i="28"/>
  <c r="L954" i="28"/>
  <c r="M954" i="28"/>
  <c r="N954" i="28"/>
  <c r="O954" i="28"/>
  <c r="P954" i="28"/>
  <c r="Q954" i="28"/>
  <c r="R954" i="28"/>
  <c r="S954" i="28"/>
  <c r="T954" i="28"/>
  <c r="U954" i="28"/>
  <c r="V954" i="28"/>
  <c r="W954" i="28"/>
  <c r="X954" i="28"/>
  <c r="Y954" i="28"/>
  <c r="Z954" i="28"/>
  <c r="AA954" i="28"/>
  <c r="AB954" i="28"/>
  <c r="AC954" i="28"/>
  <c r="AD954" i="28"/>
  <c r="AE954" i="28"/>
  <c r="AF954" i="28"/>
  <c r="AG954" i="28"/>
  <c r="AH954" i="28"/>
  <c r="AI954" i="28"/>
  <c r="AJ954" i="28"/>
  <c r="AK954" i="28"/>
  <c r="AL954" i="28"/>
  <c r="AM954" i="28"/>
  <c r="AN954" i="28"/>
  <c r="AO954" i="28"/>
  <c r="G955" i="28"/>
  <c r="H955" i="28"/>
  <c r="I955" i="28"/>
  <c r="J955" i="28"/>
  <c r="K955" i="28"/>
  <c r="L955" i="28"/>
  <c r="M955" i="28"/>
  <c r="N955" i="28"/>
  <c r="O955" i="28"/>
  <c r="P955" i="28"/>
  <c r="Q955" i="28"/>
  <c r="R955" i="28"/>
  <c r="S955" i="28"/>
  <c r="T955" i="28"/>
  <c r="U955" i="28"/>
  <c r="V955" i="28"/>
  <c r="W955" i="28"/>
  <c r="X955" i="28"/>
  <c r="Y955" i="28"/>
  <c r="Z955" i="28"/>
  <c r="AA955" i="28"/>
  <c r="AB955" i="28"/>
  <c r="AC955" i="28"/>
  <c r="AD955" i="28"/>
  <c r="AE955" i="28"/>
  <c r="AF955" i="28"/>
  <c r="AG955" i="28"/>
  <c r="AH955" i="28"/>
  <c r="AI955" i="28"/>
  <c r="AJ955" i="28"/>
  <c r="AK955" i="28"/>
  <c r="AL955" i="28"/>
  <c r="AM955" i="28"/>
  <c r="AN955" i="28"/>
  <c r="AO955" i="28"/>
  <c r="G956" i="28"/>
  <c r="H956" i="28"/>
  <c r="I956" i="28"/>
  <c r="J956" i="28"/>
  <c r="K956" i="28"/>
  <c r="L956" i="28"/>
  <c r="M956" i="28"/>
  <c r="N956" i="28"/>
  <c r="O956" i="28"/>
  <c r="P956" i="28"/>
  <c r="Q956" i="28"/>
  <c r="R956" i="28"/>
  <c r="S956" i="28"/>
  <c r="T956" i="28"/>
  <c r="U956" i="28"/>
  <c r="V956" i="28"/>
  <c r="W956" i="28"/>
  <c r="X956" i="28"/>
  <c r="Y956" i="28"/>
  <c r="Z956" i="28"/>
  <c r="AA956" i="28"/>
  <c r="AB956" i="28"/>
  <c r="AC956" i="28"/>
  <c r="AD956" i="28"/>
  <c r="AE956" i="28"/>
  <c r="AF956" i="28"/>
  <c r="AG956" i="28"/>
  <c r="AH956" i="28"/>
  <c r="AI956" i="28"/>
  <c r="AJ956" i="28"/>
  <c r="AK956" i="28"/>
  <c r="AL956" i="28"/>
  <c r="AM956" i="28"/>
  <c r="AN956" i="28"/>
  <c r="AO956" i="28"/>
  <c r="G957" i="28"/>
  <c r="H957" i="28"/>
  <c r="I957" i="28"/>
  <c r="J957" i="28"/>
  <c r="K957" i="28"/>
  <c r="L957" i="28"/>
  <c r="M957" i="28"/>
  <c r="N957" i="28"/>
  <c r="O957" i="28"/>
  <c r="P957" i="28"/>
  <c r="Q957" i="28"/>
  <c r="R957" i="28"/>
  <c r="S957" i="28"/>
  <c r="T957" i="28"/>
  <c r="U957" i="28"/>
  <c r="V957" i="28"/>
  <c r="W957" i="28"/>
  <c r="X957" i="28"/>
  <c r="Y957" i="28"/>
  <c r="Z957" i="28"/>
  <c r="AA957" i="28"/>
  <c r="AB957" i="28"/>
  <c r="AC957" i="28"/>
  <c r="AD957" i="28"/>
  <c r="AE957" i="28"/>
  <c r="AF957" i="28"/>
  <c r="AG957" i="28"/>
  <c r="AH957" i="28"/>
  <c r="AI957" i="28"/>
  <c r="AJ957" i="28"/>
  <c r="AK957" i="28"/>
  <c r="AL957" i="28"/>
  <c r="AM957" i="28"/>
  <c r="AN957" i="28"/>
  <c r="AO957" i="28"/>
  <c r="G958" i="28"/>
  <c r="H958" i="28"/>
  <c r="I958" i="28"/>
  <c r="J958" i="28"/>
  <c r="K958" i="28"/>
  <c r="L958" i="28"/>
  <c r="M958" i="28"/>
  <c r="N958" i="28"/>
  <c r="O958" i="28"/>
  <c r="P958" i="28"/>
  <c r="Q958" i="28"/>
  <c r="R958" i="28"/>
  <c r="S958" i="28"/>
  <c r="T958" i="28"/>
  <c r="U958" i="28"/>
  <c r="V958" i="28"/>
  <c r="W958" i="28"/>
  <c r="X958" i="28"/>
  <c r="Y958" i="28"/>
  <c r="Z958" i="28"/>
  <c r="AA958" i="28"/>
  <c r="AB958" i="28"/>
  <c r="AC958" i="28"/>
  <c r="AD958" i="28"/>
  <c r="AE958" i="28"/>
  <c r="AF958" i="28"/>
  <c r="AG958" i="28"/>
  <c r="AH958" i="28"/>
  <c r="AI958" i="28"/>
  <c r="AJ958" i="28"/>
  <c r="AK958" i="28"/>
  <c r="AL958" i="28"/>
  <c r="AM958" i="28"/>
  <c r="AN958" i="28"/>
  <c r="AO958" i="28"/>
  <c r="G959" i="28"/>
  <c r="H959" i="28"/>
  <c r="I959" i="28"/>
  <c r="J959" i="28"/>
  <c r="K959" i="28"/>
  <c r="L959" i="28"/>
  <c r="M959" i="28"/>
  <c r="N959" i="28"/>
  <c r="O959" i="28"/>
  <c r="P959" i="28"/>
  <c r="Q959" i="28"/>
  <c r="R959" i="28"/>
  <c r="S959" i="28"/>
  <c r="T959" i="28"/>
  <c r="U959" i="28"/>
  <c r="V959" i="28"/>
  <c r="W959" i="28"/>
  <c r="X959" i="28"/>
  <c r="Y959" i="28"/>
  <c r="Z959" i="28"/>
  <c r="AA959" i="28"/>
  <c r="AB959" i="28"/>
  <c r="AC959" i="28"/>
  <c r="AD959" i="28"/>
  <c r="AE959" i="28"/>
  <c r="AF959" i="28"/>
  <c r="AG959" i="28"/>
  <c r="AH959" i="28"/>
  <c r="AI959" i="28"/>
  <c r="AJ959" i="28"/>
  <c r="AK959" i="28"/>
  <c r="AL959" i="28"/>
  <c r="AM959" i="28"/>
  <c r="AN959" i="28"/>
  <c r="AO959" i="28"/>
  <c r="G960" i="28"/>
  <c r="H960" i="28"/>
  <c r="I960" i="28"/>
  <c r="J960" i="28"/>
  <c r="K960" i="28"/>
  <c r="L960" i="28"/>
  <c r="M960" i="28"/>
  <c r="N960" i="28"/>
  <c r="O960" i="28"/>
  <c r="P960" i="28"/>
  <c r="Q960" i="28"/>
  <c r="R960" i="28"/>
  <c r="S960" i="28"/>
  <c r="T960" i="28"/>
  <c r="U960" i="28"/>
  <c r="V960" i="28"/>
  <c r="W960" i="28"/>
  <c r="X960" i="28"/>
  <c r="Y960" i="28"/>
  <c r="Z960" i="28"/>
  <c r="AA960" i="28"/>
  <c r="AB960" i="28"/>
  <c r="AC960" i="28"/>
  <c r="AD960" i="28"/>
  <c r="AE960" i="28"/>
  <c r="AF960" i="28"/>
  <c r="AG960" i="28"/>
  <c r="AH960" i="28"/>
  <c r="AI960" i="28"/>
  <c r="AJ960" i="28"/>
  <c r="AK960" i="28"/>
  <c r="AL960" i="28"/>
  <c r="AM960" i="28"/>
  <c r="AN960" i="28"/>
  <c r="AO960" i="28"/>
  <c r="G961" i="28"/>
  <c r="H961" i="28"/>
  <c r="I961" i="28"/>
  <c r="J961" i="28"/>
  <c r="K961" i="28"/>
  <c r="L961" i="28"/>
  <c r="M961" i="28"/>
  <c r="N961" i="28"/>
  <c r="O961" i="28"/>
  <c r="P961" i="28"/>
  <c r="Q961" i="28"/>
  <c r="R961" i="28"/>
  <c r="S961" i="28"/>
  <c r="T961" i="28"/>
  <c r="U961" i="28"/>
  <c r="V961" i="28"/>
  <c r="W961" i="28"/>
  <c r="X961" i="28"/>
  <c r="Y961" i="28"/>
  <c r="Z961" i="28"/>
  <c r="AA961" i="28"/>
  <c r="AB961" i="28"/>
  <c r="AC961" i="28"/>
  <c r="AD961" i="28"/>
  <c r="AE961" i="28"/>
  <c r="AF961" i="28"/>
  <c r="AG961" i="28"/>
  <c r="AH961" i="28"/>
  <c r="AI961" i="28"/>
  <c r="AJ961" i="28"/>
  <c r="AK961" i="28"/>
  <c r="AL961" i="28"/>
  <c r="AM961" i="28"/>
  <c r="AN961" i="28"/>
  <c r="AO961" i="28"/>
  <c r="G962" i="28"/>
  <c r="H962" i="28"/>
  <c r="I962" i="28"/>
  <c r="J962" i="28"/>
  <c r="K962" i="28"/>
  <c r="L962" i="28"/>
  <c r="M962" i="28"/>
  <c r="N962" i="28"/>
  <c r="O962" i="28"/>
  <c r="P962" i="28"/>
  <c r="Q962" i="28"/>
  <c r="R962" i="28"/>
  <c r="S962" i="28"/>
  <c r="T962" i="28"/>
  <c r="U962" i="28"/>
  <c r="V962" i="28"/>
  <c r="W962" i="28"/>
  <c r="X962" i="28"/>
  <c r="Y962" i="28"/>
  <c r="Z962" i="28"/>
  <c r="AA962" i="28"/>
  <c r="AB962" i="28"/>
  <c r="AC962" i="28"/>
  <c r="AD962" i="28"/>
  <c r="AE962" i="28"/>
  <c r="AF962" i="28"/>
  <c r="AG962" i="28"/>
  <c r="AH962" i="28"/>
  <c r="AI962" i="28"/>
  <c r="AJ962" i="28"/>
  <c r="AK962" i="28"/>
  <c r="AL962" i="28"/>
  <c r="AM962" i="28"/>
  <c r="AN962" i="28"/>
  <c r="AO962" i="28"/>
  <c r="G963" i="28"/>
  <c r="H963" i="28"/>
  <c r="I963" i="28"/>
  <c r="J963" i="28"/>
  <c r="K963" i="28"/>
  <c r="L963" i="28"/>
  <c r="M963" i="28"/>
  <c r="N963" i="28"/>
  <c r="O963" i="28"/>
  <c r="P963" i="28"/>
  <c r="Q963" i="28"/>
  <c r="R963" i="28"/>
  <c r="S963" i="28"/>
  <c r="T963" i="28"/>
  <c r="U963" i="28"/>
  <c r="V963" i="28"/>
  <c r="W963" i="28"/>
  <c r="X963" i="28"/>
  <c r="Y963" i="28"/>
  <c r="Z963" i="28"/>
  <c r="AA963" i="28"/>
  <c r="AB963" i="28"/>
  <c r="AC963" i="28"/>
  <c r="AD963" i="28"/>
  <c r="AE963" i="28"/>
  <c r="AF963" i="28"/>
  <c r="AG963" i="28"/>
  <c r="AH963" i="28"/>
  <c r="AI963" i="28"/>
  <c r="AJ963" i="28"/>
  <c r="AK963" i="28"/>
  <c r="AL963" i="28"/>
  <c r="AM963" i="28"/>
  <c r="AN963" i="28"/>
  <c r="AO963" i="28"/>
  <c r="G964" i="28"/>
  <c r="H964" i="28"/>
  <c r="I964" i="28"/>
  <c r="J964" i="28"/>
  <c r="K964" i="28"/>
  <c r="L964" i="28"/>
  <c r="M964" i="28"/>
  <c r="N964" i="28"/>
  <c r="O964" i="28"/>
  <c r="P964" i="28"/>
  <c r="Q964" i="28"/>
  <c r="R964" i="28"/>
  <c r="S964" i="28"/>
  <c r="T964" i="28"/>
  <c r="U964" i="28"/>
  <c r="V964" i="28"/>
  <c r="W964" i="28"/>
  <c r="X964" i="28"/>
  <c r="Y964" i="28"/>
  <c r="Z964" i="28"/>
  <c r="AA964" i="28"/>
  <c r="AB964" i="28"/>
  <c r="AC964" i="28"/>
  <c r="AD964" i="28"/>
  <c r="AE964" i="28"/>
  <c r="AF964" i="28"/>
  <c r="AG964" i="28"/>
  <c r="AH964" i="28"/>
  <c r="AI964" i="28"/>
  <c r="AJ964" i="28"/>
  <c r="AK964" i="28"/>
  <c r="AL964" i="28"/>
  <c r="AM964" i="28"/>
  <c r="AN964" i="28"/>
  <c r="AO964" i="28"/>
  <c r="G965" i="28"/>
  <c r="H965" i="28"/>
  <c r="I965" i="28"/>
  <c r="J965" i="28"/>
  <c r="K965" i="28"/>
  <c r="L965" i="28"/>
  <c r="M965" i="28"/>
  <c r="N965" i="28"/>
  <c r="O965" i="28"/>
  <c r="P965" i="28"/>
  <c r="Q965" i="28"/>
  <c r="R965" i="28"/>
  <c r="S965" i="28"/>
  <c r="T965" i="28"/>
  <c r="U965" i="28"/>
  <c r="V965" i="28"/>
  <c r="W965" i="28"/>
  <c r="X965" i="28"/>
  <c r="Y965" i="28"/>
  <c r="Z965" i="28"/>
  <c r="AA965" i="28"/>
  <c r="AB965" i="28"/>
  <c r="AC965" i="28"/>
  <c r="AD965" i="28"/>
  <c r="AE965" i="28"/>
  <c r="AF965" i="28"/>
  <c r="AG965" i="28"/>
  <c r="AH965" i="28"/>
  <c r="AI965" i="28"/>
  <c r="AJ965" i="28"/>
  <c r="AK965" i="28"/>
  <c r="AL965" i="28"/>
  <c r="AM965" i="28"/>
  <c r="AN965" i="28"/>
  <c r="AO965" i="28"/>
  <c r="G966" i="28"/>
  <c r="H966" i="28"/>
  <c r="I966" i="28"/>
  <c r="J966" i="28"/>
  <c r="K966" i="28"/>
  <c r="L966" i="28"/>
  <c r="M966" i="28"/>
  <c r="N966" i="28"/>
  <c r="O966" i="28"/>
  <c r="P966" i="28"/>
  <c r="Q966" i="28"/>
  <c r="R966" i="28"/>
  <c r="S966" i="28"/>
  <c r="T966" i="28"/>
  <c r="U966" i="28"/>
  <c r="V966" i="28"/>
  <c r="W966" i="28"/>
  <c r="X966" i="28"/>
  <c r="Y966" i="28"/>
  <c r="Z966" i="28"/>
  <c r="AA966" i="28"/>
  <c r="AB966" i="28"/>
  <c r="AC966" i="28"/>
  <c r="AD966" i="28"/>
  <c r="AE966" i="28"/>
  <c r="AF966" i="28"/>
  <c r="AG966" i="28"/>
  <c r="AH966" i="28"/>
  <c r="AI966" i="28"/>
  <c r="AJ966" i="28"/>
  <c r="AK966" i="28"/>
  <c r="AL966" i="28"/>
  <c r="AM966" i="28"/>
  <c r="AN966" i="28"/>
  <c r="AO966" i="28"/>
  <c r="G967" i="28"/>
  <c r="H967" i="28"/>
  <c r="I967" i="28"/>
  <c r="J967" i="28"/>
  <c r="K967" i="28"/>
  <c r="L967" i="28"/>
  <c r="M967" i="28"/>
  <c r="N967" i="28"/>
  <c r="O967" i="28"/>
  <c r="P967" i="28"/>
  <c r="Q967" i="28"/>
  <c r="R967" i="28"/>
  <c r="S967" i="28"/>
  <c r="T967" i="28"/>
  <c r="U967" i="28"/>
  <c r="V967" i="28"/>
  <c r="W967" i="28"/>
  <c r="X967" i="28"/>
  <c r="Y967" i="28"/>
  <c r="Z967" i="28"/>
  <c r="AA967" i="28"/>
  <c r="AB967" i="28"/>
  <c r="AC967" i="28"/>
  <c r="AD967" i="28"/>
  <c r="AE967" i="28"/>
  <c r="AF967" i="28"/>
  <c r="AG967" i="28"/>
  <c r="AH967" i="28"/>
  <c r="AI967" i="28"/>
  <c r="AJ967" i="28"/>
  <c r="AK967" i="28"/>
  <c r="AL967" i="28"/>
  <c r="AM967" i="28"/>
  <c r="AN967" i="28"/>
  <c r="AO967" i="28"/>
  <c r="G968" i="28"/>
  <c r="H968" i="28"/>
  <c r="I968" i="28"/>
  <c r="J968" i="28"/>
  <c r="K968" i="28"/>
  <c r="L968" i="28"/>
  <c r="M968" i="28"/>
  <c r="N968" i="28"/>
  <c r="O968" i="28"/>
  <c r="P968" i="28"/>
  <c r="Q968" i="28"/>
  <c r="R968" i="28"/>
  <c r="S968" i="28"/>
  <c r="T968" i="28"/>
  <c r="U968" i="28"/>
  <c r="V968" i="28"/>
  <c r="W968" i="28"/>
  <c r="X968" i="28"/>
  <c r="Y968" i="28"/>
  <c r="Z968" i="28"/>
  <c r="AA968" i="28"/>
  <c r="AB968" i="28"/>
  <c r="AC968" i="28"/>
  <c r="AD968" i="28"/>
  <c r="AE968" i="28"/>
  <c r="AF968" i="28"/>
  <c r="AG968" i="28"/>
  <c r="AH968" i="28"/>
  <c r="AI968" i="28"/>
  <c r="AJ968" i="28"/>
  <c r="AK968" i="28"/>
  <c r="AL968" i="28"/>
  <c r="AM968" i="28"/>
  <c r="AN968" i="28"/>
  <c r="AO968" i="28"/>
  <c r="G969" i="28"/>
  <c r="H969" i="28"/>
  <c r="I969" i="28"/>
  <c r="J969" i="28"/>
  <c r="K969" i="28"/>
  <c r="L969" i="28"/>
  <c r="M969" i="28"/>
  <c r="N969" i="28"/>
  <c r="O969" i="28"/>
  <c r="P969" i="28"/>
  <c r="Q969" i="28"/>
  <c r="R969" i="28"/>
  <c r="S969" i="28"/>
  <c r="T969" i="28"/>
  <c r="U969" i="28"/>
  <c r="V969" i="28"/>
  <c r="W969" i="28"/>
  <c r="X969" i="28"/>
  <c r="Y969" i="28"/>
  <c r="Z969" i="28"/>
  <c r="AA969" i="28"/>
  <c r="AB969" i="28"/>
  <c r="AC969" i="28"/>
  <c r="AD969" i="28"/>
  <c r="AE969" i="28"/>
  <c r="AF969" i="28"/>
  <c r="AG969" i="28"/>
  <c r="AH969" i="28"/>
  <c r="AI969" i="28"/>
  <c r="AJ969" i="28"/>
  <c r="AK969" i="28"/>
  <c r="AL969" i="28"/>
  <c r="AM969" i="28"/>
  <c r="AN969" i="28"/>
  <c r="AO969" i="28"/>
  <c r="G970" i="28"/>
  <c r="H970" i="28"/>
  <c r="I970" i="28"/>
  <c r="J970" i="28"/>
  <c r="K970" i="28"/>
  <c r="L970" i="28"/>
  <c r="M970" i="28"/>
  <c r="N970" i="28"/>
  <c r="O970" i="28"/>
  <c r="P970" i="28"/>
  <c r="Q970" i="28"/>
  <c r="R970" i="28"/>
  <c r="S970" i="28"/>
  <c r="T970" i="28"/>
  <c r="U970" i="28"/>
  <c r="V970" i="28"/>
  <c r="W970" i="28"/>
  <c r="X970" i="28"/>
  <c r="Y970" i="28"/>
  <c r="Z970" i="28"/>
  <c r="AA970" i="28"/>
  <c r="AB970" i="28"/>
  <c r="AC970" i="28"/>
  <c r="AD970" i="28"/>
  <c r="AE970" i="28"/>
  <c r="AF970" i="28"/>
  <c r="AG970" i="28"/>
  <c r="AH970" i="28"/>
  <c r="AI970" i="28"/>
  <c r="AJ970" i="28"/>
  <c r="AK970" i="28"/>
  <c r="AL970" i="28"/>
  <c r="AM970" i="28"/>
  <c r="AN970" i="28"/>
  <c r="AO970" i="28"/>
  <c r="G971" i="28"/>
  <c r="H971" i="28"/>
  <c r="I971" i="28"/>
  <c r="J971" i="28"/>
  <c r="K971" i="28"/>
  <c r="L971" i="28"/>
  <c r="M971" i="28"/>
  <c r="N971" i="28"/>
  <c r="O971" i="28"/>
  <c r="P971" i="28"/>
  <c r="Q971" i="28"/>
  <c r="R971" i="28"/>
  <c r="S971" i="28"/>
  <c r="T971" i="28"/>
  <c r="U971" i="28"/>
  <c r="V971" i="28"/>
  <c r="W971" i="28"/>
  <c r="X971" i="28"/>
  <c r="Y971" i="28"/>
  <c r="Z971" i="28"/>
  <c r="AA971" i="28"/>
  <c r="AB971" i="28"/>
  <c r="AC971" i="28"/>
  <c r="AD971" i="28"/>
  <c r="AE971" i="28"/>
  <c r="AF971" i="28"/>
  <c r="AG971" i="28"/>
  <c r="AH971" i="28"/>
  <c r="AI971" i="28"/>
  <c r="AJ971" i="28"/>
  <c r="AK971" i="28"/>
  <c r="AL971" i="28"/>
  <c r="AM971" i="28"/>
  <c r="AN971" i="28"/>
  <c r="AO971" i="28"/>
  <c r="G972" i="28"/>
  <c r="H972" i="28"/>
  <c r="I972" i="28"/>
  <c r="J972" i="28"/>
  <c r="K972" i="28"/>
  <c r="L972" i="28"/>
  <c r="M972" i="28"/>
  <c r="N972" i="28"/>
  <c r="O972" i="28"/>
  <c r="P972" i="28"/>
  <c r="Q972" i="28"/>
  <c r="R972" i="28"/>
  <c r="S972" i="28"/>
  <c r="T972" i="28"/>
  <c r="U972" i="28"/>
  <c r="V972" i="28"/>
  <c r="W972" i="28"/>
  <c r="X972" i="28"/>
  <c r="Y972" i="28"/>
  <c r="Z972" i="28"/>
  <c r="AA972" i="28"/>
  <c r="AB972" i="28"/>
  <c r="AC972" i="28"/>
  <c r="AD972" i="28"/>
  <c r="AE972" i="28"/>
  <c r="AF972" i="28"/>
  <c r="AG972" i="28"/>
  <c r="AH972" i="28"/>
  <c r="AI972" i="28"/>
  <c r="AJ972" i="28"/>
  <c r="AK972" i="28"/>
  <c r="AL972" i="28"/>
  <c r="AM972" i="28"/>
  <c r="AN972" i="28"/>
  <c r="AO972" i="28"/>
  <c r="G973" i="28"/>
  <c r="H973" i="28"/>
  <c r="I973" i="28"/>
  <c r="J973" i="28"/>
  <c r="K973" i="28"/>
  <c r="L973" i="28"/>
  <c r="M973" i="28"/>
  <c r="N973" i="28"/>
  <c r="O973" i="28"/>
  <c r="P973" i="28"/>
  <c r="Q973" i="28"/>
  <c r="R973" i="28"/>
  <c r="S973" i="28"/>
  <c r="T973" i="28"/>
  <c r="U973" i="28"/>
  <c r="V973" i="28"/>
  <c r="W973" i="28"/>
  <c r="X973" i="28"/>
  <c r="Y973" i="28"/>
  <c r="Z973" i="28"/>
  <c r="AA973" i="28"/>
  <c r="AB973" i="28"/>
  <c r="AC973" i="28"/>
  <c r="AD973" i="28"/>
  <c r="AE973" i="28"/>
  <c r="AF973" i="28"/>
  <c r="AG973" i="28"/>
  <c r="AH973" i="28"/>
  <c r="AI973" i="28"/>
  <c r="AJ973" i="28"/>
  <c r="AK973" i="28"/>
  <c r="AL973" i="28"/>
  <c r="AM973" i="28"/>
  <c r="AN973" i="28"/>
  <c r="AO973" i="28"/>
  <c r="G974" i="28"/>
  <c r="H974" i="28"/>
  <c r="I974" i="28"/>
  <c r="J974" i="28"/>
  <c r="K974" i="28"/>
  <c r="L974" i="28"/>
  <c r="M974" i="28"/>
  <c r="N974" i="28"/>
  <c r="O974" i="28"/>
  <c r="P974" i="28"/>
  <c r="Q974" i="28"/>
  <c r="R974" i="28"/>
  <c r="S974" i="28"/>
  <c r="T974" i="28"/>
  <c r="U974" i="28"/>
  <c r="V974" i="28"/>
  <c r="W974" i="28"/>
  <c r="X974" i="28"/>
  <c r="Y974" i="28"/>
  <c r="Z974" i="28"/>
  <c r="AA974" i="28"/>
  <c r="AB974" i="28"/>
  <c r="AC974" i="28"/>
  <c r="AD974" i="28"/>
  <c r="AE974" i="28"/>
  <c r="AF974" i="28"/>
  <c r="AG974" i="28"/>
  <c r="AH974" i="28"/>
  <c r="AI974" i="28"/>
  <c r="AJ974" i="28"/>
  <c r="AK974" i="28"/>
  <c r="AL974" i="28"/>
  <c r="AM974" i="28"/>
  <c r="AN974" i="28"/>
  <c r="AO974" i="28"/>
  <c r="G975" i="28"/>
  <c r="H975" i="28"/>
  <c r="I975" i="28"/>
  <c r="J975" i="28"/>
  <c r="K975" i="28"/>
  <c r="L975" i="28"/>
  <c r="M975" i="28"/>
  <c r="N975" i="28"/>
  <c r="O975" i="28"/>
  <c r="P975" i="28"/>
  <c r="Q975" i="28"/>
  <c r="R975" i="28"/>
  <c r="S975" i="28"/>
  <c r="T975" i="28"/>
  <c r="U975" i="28"/>
  <c r="V975" i="28"/>
  <c r="W975" i="28"/>
  <c r="X975" i="28"/>
  <c r="Y975" i="28"/>
  <c r="Z975" i="28"/>
  <c r="AA975" i="28"/>
  <c r="AB975" i="28"/>
  <c r="AC975" i="28"/>
  <c r="AD975" i="28"/>
  <c r="AE975" i="28"/>
  <c r="AF975" i="28"/>
  <c r="AG975" i="28"/>
  <c r="AH975" i="28"/>
  <c r="AI975" i="28"/>
  <c r="AJ975" i="28"/>
  <c r="AK975" i="28"/>
  <c r="AL975" i="28"/>
  <c r="AM975" i="28"/>
  <c r="AN975" i="28"/>
  <c r="AO975" i="28"/>
  <c r="G976" i="28"/>
  <c r="H976" i="28"/>
  <c r="I976" i="28"/>
  <c r="J976" i="28"/>
  <c r="K976" i="28"/>
  <c r="L976" i="28"/>
  <c r="M976" i="28"/>
  <c r="N976" i="28"/>
  <c r="O976" i="28"/>
  <c r="P976" i="28"/>
  <c r="Q976" i="28"/>
  <c r="R976" i="28"/>
  <c r="S976" i="28"/>
  <c r="T976" i="28"/>
  <c r="U976" i="28"/>
  <c r="V976" i="28"/>
  <c r="W976" i="28"/>
  <c r="X976" i="28"/>
  <c r="Y976" i="28"/>
  <c r="Z976" i="28"/>
  <c r="AA976" i="28"/>
  <c r="AB976" i="28"/>
  <c r="AC976" i="28"/>
  <c r="AD976" i="28"/>
  <c r="AE976" i="28"/>
  <c r="AF976" i="28"/>
  <c r="AG976" i="28"/>
  <c r="AH976" i="28"/>
  <c r="AI976" i="28"/>
  <c r="AJ976" i="28"/>
  <c r="AK976" i="28"/>
  <c r="AL976" i="28"/>
  <c r="AM976" i="28"/>
  <c r="AN976" i="28"/>
  <c r="AO976" i="28"/>
  <c r="G978" i="28"/>
  <c r="H978" i="28"/>
  <c r="I978" i="28"/>
  <c r="J978" i="28"/>
  <c r="K978" i="28"/>
  <c r="L978" i="28"/>
  <c r="M978" i="28"/>
  <c r="N978" i="28"/>
  <c r="O978" i="28"/>
  <c r="P978" i="28"/>
  <c r="Q978" i="28"/>
  <c r="R978" i="28"/>
  <c r="S978" i="28"/>
  <c r="T978" i="28"/>
  <c r="U978" i="28"/>
  <c r="V978" i="28"/>
  <c r="W978" i="28"/>
  <c r="X978" i="28"/>
  <c r="Y978" i="28"/>
  <c r="Z978" i="28"/>
  <c r="AA978" i="28"/>
  <c r="AB978" i="28"/>
  <c r="AC978" i="28"/>
  <c r="AD978" i="28"/>
  <c r="AE978" i="28"/>
  <c r="AF978" i="28"/>
  <c r="AG978" i="28"/>
  <c r="AH978" i="28"/>
  <c r="AI978" i="28"/>
  <c r="AJ978" i="28"/>
  <c r="AK978" i="28"/>
  <c r="AL978" i="28"/>
  <c r="AM978" i="28"/>
  <c r="AN978" i="28"/>
  <c r="AO978" i="28"/>
  <c r="G979" i="28"/>
  <c r="H979" i="28"/>
  <c r="I979" i="28"/>
  <c r="J979" i="28"/>
  <c r="K979" i="28"/>
  <c r="L979" i="28"/>
  <c r="M979" i="28"/>
  <c r="N979" i="28"/>
  <c r="O979" i="28"/>
  <c r="P979" i="28"/>
  <c r="Q979" i="28"/>
  <c r="R979" i="28"/>
  <c r="S979" i="28"/>
  <c r="T979" i="28"/>
  <c r="U979" i="28"/>
  <c r="V979" i="28"/>
  <c r="W979" i="28"/>
  <c r="X979" i="28"/>
  <c r="Y979" i="28"/>
  <c r="Z979" i="28"/>
  <c r="AA979" i="28"/>
  <c r="AB979" i="28"/>
  <c r="AC979" i="28"/>
  <c r="AD979" i="28"/>
  <c r="AE979" i="28"/>
  <c r="AF979" i="28"/>
  <c r="AG979" i="28"/>
  <c r="AH979" i="28"/>
  <c r="AI979" i="28"/>
  <c r="AJ979" i="28"/>
  <c r="AK979" i="28"/>
  <c r="AL979" i="28"/>
  <c r="AM979" i="28"/>
  <c r="AN979" i="28"/>
  <c r="AO979" i="28"/>
  <c r="G980" i="28"/>
  <c r="H980" i="28"/>
  <c r="I980" i="28"/>
  <c r="J980" i="28"/>
  <c r="K980" i="28"/>
  <c r="L980" i="28"/>
  <c r="M980" i="28"/>
  <c r="N980" i="28"/>
  <c r="O980" i="28"/>
  <c r="P980" i="28"/>
  <c r="Q980" i="28"/>
  <c r="R980" i="28"/>
  <c r="S980" i="28"/>
  <c r="T980" i="28"/>
  <c r="U980" i="28"/>
  <c r="V980" i="28"/>
  <c r="W980" i="28"/>
  <c r="X980" i="28"/>
  <c r="Y980" i="28"/>
  <c r="Z980" i="28"/>
  <c r="AA980" i="28"/>
  <c r="AB980" i="28"/>
  <c r="AC980" i="28"/>
  <c r="AD980" i="28"/>
  <c r="AE980" i="28"/>
  <c r="AF980" i="28"/>
  <c r="AG980" i="28"/>
  <c r="AH980" i="28"/>
  <c r="AI980" i="28"/>
  <c r="AJ980" i="28"/>
  <c r="AK980" i="28"/>
  <c r="AL980" i="28"/>
  <c r="AM980" i="28"/>
  <c r="AN980" i="28"/>
  <c r="AO980" i="28"/>
  <c r="G981" i="28"/>
  <c r="H981" i="28"/>
  <c r="I981" i="28"/>
  <c r="J981" i="28"/>
  <c r="K981" i="28"/>
  <c r="L981" i="28"/>
  <c r="M981" i="28"/>
  <c r="N981" i="28"/>
  <c r="O981" i="28"/>
  <c r="P981" i="28"/>
  <c r="Q981" i="28"/>
  <c r="R981" i="28"/>
  <c r="S981" i="28"/>
  <c r="T981" i="28"/>
  <c r="U981" i="28"/>
  <c r="V981" i="28"/>
  <c r="W981" i="28"/>
  <c r="X981" i="28"/>
  <c r="Y981" i="28"/>
  <c r="Z981" i="28"/>
  <c r="AA981" i="28"/>
  <c r="AB981" i="28"/>
  <c r="AC981" i="28"/>
  <c r="AD981" i="28"/>
  <c r="AE981" i="28"/>
  <c r="AF981" i="28"/>
  <c r="AG981" i="28"/>
  <c r="AH981" i="28"/>
  <c r="AI981" i="28"/>
  <c r="AJ981" i="28"/>
  <c r="AK981" i="28"/>
  <c r="AL981" i="28"/>
  <c r="AM981" i="28"/>
  <c r="AN981" i="28"/>
  <c r="AO981" i="28"/>
  <c r="G982" i="28"/>
  <c r="H982" i="28"/>
  <c r="I982" i="28"/>
  <c r="J982" i="28"/>
  <c r="K982" i="28"/>
  <c r="L982" i="28"/>
  <c r="M982" i="28"/>
  <c r="N982" i="28"/>
  <c r="O982" i="28"/>
  <c r="P982" i="28"/>
  <c r="Q982" i="28"/>
  <c r="R982" i="28"/>
  <c r="S982" i="28"/>
  <c r="T982" i="28"/>
  <c r="U982" i="28"/>
  <c r="V982" i="28"/>
  <c r="W982" i="28"/>
  <c r="X982" i="28"/>
  <c r="Y982" i="28"/>
  <c r="Z982" i="28"/>
  <c r="AA982" i="28"/>
  <c r="AB982" i="28"/>
  <c r="AC982" i="28"/>
  <c r="AD982" i="28"/>
  <c r="AE982" i="28"/>
  <c r="AF982" i="28"/>
  <c r="AG982" i="28"/>
  <c r="AH982" i="28"/>
  <c r="AI982" i="28"/>
  <c r="AJ982" i="28"/>
  <c r="AK982" i="28"/>
  <c r="AL982" i="28"/>
  <c r="AM982" i="28"/>
  <c r="AN982" i="28"/>
  <c r="AO982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G1038" i="28"/>
  <c r="H1038" i="28"/>
  <c r="I1038" i="28"/>
  <c r="J1038" i="28"/>
  <c r="K1038" i="28"/>
  <c r="L1038" i="28"/>
  <c r="M1038" i="28"/>
  <c r="N1038" i="28"/>
  <c r="O1038" i="28"/>
  <c r="P1038" i="28"/>
  <c r="Q1038" i="28"/>
  <c r="R1038" i="28"/>
  <c r="S1038" i="28"/>
  <c r="T1038" i="28"/>
  <c r="U1038" i="28"/>
  <c r="V1038" i="28"/>
  <c r="W1038" i="28"/>
  <c r="X1038" i="28"/>
  <c r="Y1038" i="28"/>
  <c r="Z1038" i="28"/>
  <c r="AA1038" i="28"/>
  <c r="AB1038" i="28"/>
  <c r="AC1038" i="28"/>
  <c r="AD1038" i="28"/>
  <c r="AE1038" i="28"/>
  <c r="AF1038" i="28"/>
  <c r="AG1038" i="28"/>
  <c r="AH1038" i="28"/>
  <c r="AI1038" i="28"/>
  <c r="AJ1038" i="28"/>
  <c r="AK1038" i="28"/>
  <c r="AL1038" i="28"/>
  <c r="AM1038" i="28"/>
  <c r="AN1038" i="28"/>
  <c r="AO1038" i="28"/>
  <c r="G1039" i="28"/>
  <c r="H1039" i="28"/>
  <c r="I1039" i="28"/>
  <c r="J1039" i="28"/>
  <c r="K1039" i="28"/>
  <c r="L1039" i="28"/>
  <c r="M1039" i="28"/>
  <c r="N1039" i="28"/>
  <c r="O1039" i="28"/>
  <c r="P1039" i="28"/>
  <c r="Q1039" i="28"/>
  <c r="R1039" i="28"/>
  <c r="S1039" i="28"/>
  <c r="T1039" i="28"/>
  <c r="U1039" i="28"/>
  <c r="V1039" i="28"/>
  <c r="W1039" i="28"/>
  <c r="X1039" i="28"/>
  <c r="Y1039" i="28"/>
  <c r="Z1039" i="28"/>
  <c r="AA1039" i="28"/>
  <c r="AB1039" i="28"/>
  <c r="AC1039" i="28"/>
  <c r="AD1039" i="28"/>
  <c r="AE1039" i="28"/>
  <c r="AF1039" i="28"/>
  <c r="AG1039" i="28"/>
  <c r="AH1039" i="28"/>
  <c r="AI1039" i="28"/>
  <c r="AJ1039" i="28"/>
  <c r="AK1039" i="28"/>
  <c r="AL1039" i="28"/>
  <c r="AM1039" i="28"/>
  <c r="AN1039" i="28"/>
  <c r="AO1039" i="28"/>
  <c r="G1040" i="28"/>
  <c r="H1040" i="28"/>
  <c r="I1040" i="28"/>
  <c r="J1040" i="28"/>
  <c r="K1040" i="28"/>
  <c r="L1040" i="28"/>
  <c r="M1040" i="28"/>
  <c r="N1040" i="28"/>
  <c r="O1040" i="28"/>
  <c r="P1040" i="28"/>
  <c r="Q1040" i="28"/>
  <c r="R1040" i="28"/>
  <c r="S1040" i="28"/>
  <c r="T1040" i="28"/>
  <c r="U1040" i="28"/>
  <c r="V1040" i="28"/>
  <c r="W1040" i="28"/>
  <c r="X1040" i="28"/>
  <c r="Y1040" i="28"/>
  <c r="Z1040" i="28"/>
  <c r="AA1040" i="28"/>
  <c r="AB1040" i="28"/>
  <c r="AC1040" i="28"/>
  <c r="AD1040" i="28"/>
  <c r="AE1040" i="28"/>
  <c r="AF1040" i="28"/>
  <c r="AG1040" i="28"/>
  <c r="AH1040" i="28"/>
  <c r="AI1040" i="28"/>
  <c r="AJ1040" i="28"/>
  <c r="AK1040" i="28"/>
  <c r="AL1040" i="28"/>
  <c r="AM1040" i="28"/>
  <c r="AN1040" i="28"/>
  <c r="AO1040" i="28"/>
  <c r="G1041" i="28"/>
  <c r="H1041" i="28"/>
  <c r="I1041" i="28"/>
  <c r="J1041" i="28"/>
  <c r="K1041" i="28"/>
  <c r="L1041" i="28"/>
  <c r="M1041" i="28"/>
  <c r="N1041" i="28"/>
  <c r="O1041" i="28"/>
  <c r="P1041" i="28"/>
  <c r="Q1041" i="28"/>
  <c r="R1041" i="28"/>
  <c r="S1041" i="28"/>
  <c r="T1041" i="28"/>
  <c r="U1041" i="28"/>
  <c r="V1041" i="28"/>
  <c r="W1041" i="28"/>
  <c r="X1041" i="28"/>
  <c r="Y1041" i="28"/>
  <c r="Z1041" i="28"/>
  <c r="AA1041" i="28"/>
  <c r="AB1041" i="28"/>
  <c r="AC1041" i="28"/>
  <c r="AD1041" i="28"/>
  <c r="AE1041" i="28"/>
  <c r="AF1041" i="28"/>
  <c r="AG1041" i="28"/>
  <c r="AH1041" i="28"/>
  <c r="AI1041" i="28"/>
  <c r="AJ1041" i="28"/>
  <c r="AK1041" i="28"/>
  <c r="AL1041" i="28"/>
  <c r="AM1041" i="28"/>
  <c r="AN1041" i="28"/>
  <c r="AO1041" i="28"/>
  <c r="G1042" i="28"/>
  <c r="H1042" i="28"/>
  <c r="I1042" i="28"/>
  <c r="J1042" i="28"/>
  <c r="K1042" i="28"/>
  <c r="L1042" i="28"/>
  <c r="M1042" i="28"/>
  <c r="N1042" i="28"/>
  <c r="O1042" i="28"/>
  <c r="P1042" i="28"/>
  <c r="Q1042" i="28"/>
  <c r="R1042" i="28"/>
  <c r="S1042" i="28"/>
  <c r="T1042" i="28"/>
  <c r="U1042" i="28"/>
  <c r="V1042" i="28"/>
  <c r="W1042" i="28"/>
  <c r="X1042" i="28"/>
  <c r="Y1042" i="28"/>
  <c r="Z1042" i="28"/>
  <c r="AA1042" i="28"/>
  <c r="AB1042" i="28"/>
  <c r="AC1042" i="28"/>
  <c r="AD1042" i="28"/>
  <c r="AE1042" i="28"/>
  <c r="AF1042" i="28"/>
  <c r="AG1042" i="28"/>
  <c r="AH1042" i="28"/>
  <c r="AI1042" i="28"/>
  <c r="AJ1042" i="28"/>
  <c r="AK1042" i="28"/>
  <c r="AL1042" i="28"/>
  <c r="AM1042" i="28"/>
  <c r="AN1042" i="28"/>
  <c r="AO1042" i="28"/>
  <c r="G1043" i="28"/>
  <c r="H1043" i="28"/>
  <c r="I1043" i="28"/>
  <c r="J1043" i="28"/>
  <c r="K1043" i="28"/>
  <c r="L1043" i="28"/>
  <c r="M1043" i="28"/>
  <c r="N1043" i="28"/>
  <c r="O1043" i="28"/>
  <c r="P1043" i="28"/>
  <c r="Q1043" i="28"/>
  <c r="R1043" i="28"/>
  <c r="S1043" i="28"/>
  <c r="T1043" i="28"/>
  <c r="U1043" i="28"/>
  <c r="V1043" i="28"/>
  <c r="W1043" i="28"/>
  <c r="X1043" i="28"/>
  <c r="Y1043" i="28"/>
  <c r="Z1043" i="28"/>
  <c r="AA1043" i="28"/>
  <c r="AB1043" i="28"/>
  <c r="AC1043" i="28"/>
  <c r="AD1043" i="28"/>
  <c r="AE1043" i="28"/>
  <c r="AF1043" i="28"/>
  <c r="AG1043" i="28"/>
  <c r="AH1043" i="28"/>
  <c r="AI1043" i="28"/>
  <c r="AJ1043" i="28"/>
  <c r="AK1043" i="28"/>
  <c r="AL1043" i="28"/>
  <c r="AM1043" i="28"/>
  <c r="AN1043" i="28"/>
  <c r="AO1043" i="28"/>
  <c r="G1044" i="28"/>
  <c r="H1044" i="28"/>
  <c r="I1044" i="28"/>
  <c r="J1044" i="28"/>
  <c r="K1044" i="28"/>
  <c r="L1044" i="28"/>
  <c r="M1044" i="28"/>
  <c r="N1044" i="28"/>
  <c r="O1044" i="28"/>
  <c r="P1044" i="28"/>
  <c r="Q1044" i="28"/>
  <c r="R1044" i="28"/>
  <c r="S1044" i="28"/>
  <c r="T1044" i="28"/>
  <c r="U1044" i="28"/>
  <c r="V1044" i="28"/>
  <c r="W1044" i="28"/>
  <c r="X1044" i="28"/>
  <c r="Y1044" i="28"/>
  <c r="Z1044" i="28"/>
  <c r="AA1044" i="28"/>
  <c r="AB1044" i="28"/>
  <c r="AC1044" i="28"/>
  <c r="AD1044" i="28"/>
  <c r="AE1044" i="28"/>
  <c r="AF1044" i="28"/>
  <c r="AG1044" i="28"/>
  <c r="AH1044" i="28"/>
  <c r="AI1044" i="28"/>
  <c r="AJ1044" i="28"/>
  <c r="AK1044" i="28"/>
  <c r="AL1044" i="28"/>
  <c r="AM1044" i="28"/>
  <c r="AN1044" i="28"/>
  <c r="AO1044" i="28"/>
  <c r="G1045" i="28"/>
  <c r="H1045" i="28"/>
  <c r="I1045" i="28"/>
  <c r="J1045" i="28"/>
  <c r="K1045" i="28"/>
  <c r="L1045" i="28"/>
  <c r="M1045" i="28"/>
  <c r="N1045" i="28"/>
  <c r="O1045" i="28"/>
  <c r="P1045" i="28"/>
  <c r="Q1045" i="28"/>
  <c r="R1045" i="28"/>
  <c r="S1045" i="28"/>
  <c r="T1045" i="28"/>
  <c r="U1045" i="28"/>
  <c r="V1045" i="28"/>
  <c r="W1045" i="28"/>
  <c r="X1045" i="28"/>
  <c r="Y1045" i="28"/>
  <c r="Z1045" i="28"/>
  <c r="AA1045" i="28"/>
  <c r="AB1045" i="28"/>
  <c r="AC1045" i="28"/>
  <c r="AD1045" i="28"/>
  <c r="AE1045" i="28"/>
  <c r="AF1045" i="28"/>
  <c r="AG1045" i="28"/>
  <c r="AH1045" i="28"/>
  <c r="AI1045" i="28"/>
  <c r="AJ1045" i="28"/>
  <c r="AK1045" i="28"/>
  <c r="AL1045" i="28"/>
  <c r="AM1045" i="28"/>
  <c r="AN1045" i="28"/>
  <c r="AO1045" i="28"/>
  <c r="G1046" i="28"/>
  <c r="H1046" i="28"/>
  <c r="I1046" i="28"/>
  <c r="J1046" i="28"/>
  <c r="K1046" i="28"/>
  <c r="L1046" i="28"/>
  <c r="M1046" i="28"/>
  <c r="N1046" i="28"/>
  <c r="O1046" i="28"/>
  <c r="P1046" i="28"/>
  <c r="Q1046" i="28"/>
  <c r="R1046" i="28"/>
  <c r="S1046" i="28"/>
  <c r="T1046" i="28"/>
  <c r="U1046" i="28"/>
  <c r="V1046" i="28"/>
  <c r="W1046" i="28"/>
  <c r="X1046" i="28"/>
  <c r="Y1046" i="28"/>
  <c r="Z1046" i="28"/>
  <c r="AA1046" i="28"/>
  <c r="AB1046" i="28"/>
  <c r="AC1046" i="28"/>
  <c r="AD1046" i="28"/>
  <c r="AE1046" i="28"/>
  <c r="AF1046" i="28"/>
  <c r="AG1046" i="28"/>
  <c r="AH1046" i="28"/>
  <c r="AI1046" i="28"/>
  <c r="AJ1046" i="28"/>
  <c r="AK1046" i="28"/>
  <c r="AL1046" i="28"/>
  <c r="AM1046" i="28"/>
  <c r="AN1046" i="28"/>
  <c r="AO1046" i="28"/>
  <c r="G1047" i="28"/>
  <c r="H1047" i="28"/>
  <c r="I1047" i="28"/>
  <c r="J1047" i="28"/>
  <c r="K1047" i="28"/>
  <c r="L1047" i="28"/>
  <c r="M1047" i="28"/>
  <c r="N1047" i="28"/>
  <c r="O1047" i="28"/>
  <c r="P1047" i="28"/>
  <c r="Q1047" i="28"/>
  <c r="R1047" i="28"/>
  <c r="S1047" i="28"/>
  <c r="T1047" i="28"/>
  <c r="U1047" i="28"/>
  <c r="V1047" i="28"/>
  <c r="W1047" i="28"/>
  <c r="X1047" i="28"/>
  <c r="Y1047" i="28"/>
  <c r="Z1047" i="28"/>
  <c r="AA1047" i="28"/>
  <c r="AB1047" i="28"/>
  <c r="AC1047" i="28"/>
  <c r="AD1047" i="28"/>
  <c r="AE1047" i="28"/>
  <c r="AF1047" i="28"/>
  <c r="AG1047" i="28"/>
  <c r="AH1047" i="28"/>
  <c r="AI1047" i="28"/>
  <c r="AJ1047" i="28"/>
  <c r="AK1047" i="28"/>
  <c r="AL1047" i="28"/>
  <c r="AM1047" i="28"/>
  <c r="AN1047" i="28"/>
  <c r="AO1047" i="28"/>
  <c r="G1048" i="28"/>
  <c r="H1048" i="28"/>
  <c r="I1048" i="28"/>
  <c r="J1048" i="28"/>
  <c r="K1048" i="28"/>
  <c r="L1048" i="28"/>
  <c r="M1048" i="28"/>
  <c r="N1048" i="28"/>
  <c r="O1048" i="28"/>
  <c r="P1048" i="28"/>
  <c r="Q1048" i="28"/>
  <c r="R1048" i="28"/>
  <c r="S1048" i="28"/>
  <c r="T1048" i="28"/>
  <c r="U1048" i="28"/>
  <c r="V1048" i="28"/>
  <c r="W1048" i="28"/>
  <c r="X1048" i="28"/>
  <c r="Y1048" i="28"/>
  <c r="Z1048" i="28"/>
  <c r="AA1048" i="28"/>
  <c r="AB1048" i="28"/>
  <c r="AC1048" i="28"/>
  <c r="AD1048" i="28"/>
  <c r="AE1048" i="28"/>
  <c r="AF1048" i="28"/>
  <c r="AG1048" i="28"/>
  <c r="AH1048" i="28"/>
  <c r="AI1048" i="28"/>
  <c r="AJ1048" i="28"/>
  <c r="AK1048" i="28"/>
  <c r="AL1048" i="28"/>
  <c r="AM1048" i="28"/>
  <c r="AN1048" i="28"/>
  <c r="AO1048" i="28"/>
  <c r="G1049" i="28"/>
  <c r="H1049" i="28"/>
  <c r="I1049" i="28"/>
  <c r="J1049" i="28"/>
  <c r="K1049" i="28"/>
  <c r="L1049" i="28"/>
  <c r="M1049" i="28"/>
  <c r="N1049" i="28"/>
  <c r="O1049" i="28"/>
  <c r="P1049" i="28"/>
  <c r="Q1049" i="28"/>
  <c r="R1049" i="28"/>
  <c r="S1049" i="28"/>
  <c r="T1049" i="28"/>
  <c r="U1049" i="28"/>
  <c r="V1049" i="28"/>
  <c r="W1049" i="28"/>
  <c r="X1049" i="28"/>
  <c r="Y1049" i="28"/>
  <c r="Z1049" i="28"/>
  <c r="AA1049" i="28"/>
  <c r="AB1049" i="28"/>
  <c r="AC1049" i="28"/>
  <c r="AD1049" i="28"/>
  <c r="AE1049" i="28"/>
  <c r="AF1049" i="28"/>
  <c r="AG1049" i="28"/>
  <c r="AH1049" i="28"/>
  <c r="AI1049" i="28"/>
  <c r="AJ1049" i="28"/>
  <c r="AK1049" i="28"/>
  <c r="AL1049" i="28"/>
  <c r="AM1049" i="28"/>
  <c r="AN1049" i="28"/>
  <c r="AO1049" i="28"/>
  <c r="G1050" i="28"/>
  <c r="H1050" i="28"/>
  <c r="I1050" i="28"/>
  <c r="J1050" i="28"/>
  <c r="K1050" i="28"/>
  <c r="L1050" i="28"/>
  <c r="M1050" i="28"/>
  <c r="N1050" i="28"/>
  <c r="O1050" i="28"/>
  <c r="P1050" i="28"/>
  <c r="Q1050" i="28"/>
  <c r="R1050" i="28"/>
  <c r="S1050" i="28"/>
  <c r="T1050" i="28"/>
  <c r="U1050" i="28"/>
  <c r="V1050" i="28"/>
  <c r="W1050" i="28"/>
  <c r="X1050" i="28"/>
  <c r="Y1050" i="28"/>
  <c r="Z1050" i="28"/>
  <c r="AA1050" i="28"/>
  <c r="AB1050" i="28"/>
  <c r="AC1050" i="28"/>
  <c r="AD1050" i="28"/>
  <c r="AE1050" i="28"/>
  <c r="AF1050" i="28"/>
  <c r="AG1050" i="28"/>
  <c r="AH1050" i="28"/>
  <c r="AI1050" i="28"/>
  <c r="AJ1050" i="28"/>
  <c r="AK1050" i="28"/>
  <c r="AL1050" i="28"/>
  <c r="AM1050" i="28"/>
  <c r="AN1050" i="28"/>
  <c r="AO1050" i="28"/>
  <c r="G1051" i="28"/>
  <c r="H1051" i="28"/>
  <c r="I1051" i="28"/>
  <c r="J1051" i="28"/>
  <c r="K1051" i="28"/>
  <c r="L1051" i="28"/>
  <c r="M1051" i="28"/>
  <c r="N1051" i="28"/>
  <c r="O1051" i="28"/>
  <c r="P1051" i="28"/>
  <c r="Q1051" i="28"/>
  <c r="R1051" i="28"/>
  <c r="S1051" i="28"/>
  <c r="T1051" i="28"/>
  <c r="U1051" i="28"/>
  <c r="V1051" i="28"/>
  <c r="W1051" i="28"/>
  <c r="X1051" i="28"/>
  <c r="Y1051" i="28"/>
  <c r="Z1051" i="28"/>
  <c r="AA1051" i="28"/>
  <c r="AB1051" i="28"/>
  <c r="AC1051" i="28"/>
  <c r="AD1051" i="28"/>
  <c r="AE1051" i="28"/>
  <c r="AF1051" i="28"/>
  <c r="AG1051" i="28"/>
  <c r="AH1051" i="28"/>
  <c r="AI1051" i="28"/>
  <c r="AJ1051" i="28"/>
  <c r="AK1051" i="28"/>
  <c r="AL1051" i="28"/>
  <c r="AM1051" i="28"/>
  <c r="AN1051" i="28"/>
  <c r="AO1051" i="28"/>
  <c r="G1052" i="28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F1096" i="28" l="1"/>
  <c r="F1095" i="28"/>
  <c r="F1094" i="28"/>
  <c r="F1093" i="28"/>
  <c r="F1092" i="28"/>
  <c r="F1091" i="28"/>
  <c r="F1090" i="28"/>
  <c r="F1089" i="28"/>
  <c r="F1088" i="28"/>
  <c r="F1087" i="28"/>
  <c r="F1086" i="28"/>
  <c r="F1085" i="28"/>
  <c r="F1084" i="28"/>
  <c r="F1083" i="28"/>
  <c r="F1082" i="28"/>
  <c r="F1081" i="28"/>
  <c r="F1080" i="28"/>
  <c r="F1079" i="28"/>
  <c r="F1078" i="28"/>
  <c r="F1077" i="28"/>
  <c r="F1076" i="28"/>
  <c r="F1075" i="28"/>
  <c r="F1074" i="28"/>
  <c r="F1073" i="28"/>
  <c r="F1072" i="28"/>
  <c r="F1071" i="28"/>
  <c r="F1070" i="28"/>
  <c r="F1069" i="28"/>
  <c r="F1068" i="28"/>
  <c r="F1067" i="28"/>
  <c r="F1066" i="28"/>
  <c r="F1065" i="28"/>
  <c r="F1064" i="28"/>
  <c r="F1063" i="28"/>
  <c r="F1062" i="28"/>
  <c r="F1061" i="28"/>
  <c r="F1060" i="28"/>
  <c r="F1059" i="28"/>
  <c r="F1058" i="28"/>
  <c r="F1056" i="28"/>
  <c r="F1055" i="28"/>
  <c r="F1054" i="28"/>
  <c r="F1053" i="28"/>
  <c r="F1052" i="28"/>
  <c r="F1051" i="28"/>
  <c r="F1050" i="28"/>
  <c r="F1049" i="28"/>
  <c r="F1048" i="28"/>
  <c r="F1047" i="28"/>
  <c r="F1046" i="28"/>
  <c r="F1045" i="28"/>
  <c r="F1044" i="28"/>
  <c r="F1043" i="28"/>
  <c r="F1042" i="28"/>
  <c r="F1041" i="28"/>
  <c r="F1040" i="28"/>
  <c r="F1039" i="28"/>
  <c r="F1038" i="28"/>
  <c r="F1037" i="28"/>
  <c r="F1036" i="28"/>
  <c r="F1035" i="28"/>
  <c r="F1034" i="28"/>
  <c r="F1033" i="28"/>
  <c r="F1032" i="28"/>
  <c r="F1031" i="28"/>
  <c r="F1030" i="28"/>
  <c r="F1029" i="28"/>
  <c r="F1028" i="28"/>
  <c r="F1027" i="28"/>
  <c r="F1026" i="28"/>
  <c r="F1025" i="28"/>
  <c r="F1024" i="28"/>
  <c r="F1023" i="28"/>
  <c r="F1022" i="28"/>
  <c r="F1021" i="28"/>
  <c r="F1020" i="28"/>
  <c r="F1019" i="28"/>
  <c r="F1018" i="28"/>
  <c r="F1016" i="28"/>
  <c r="F1015" i="28"/>
  <c r="F1014" i="28"/>
  <c r="F1013" i="28"/>
  <c r="F1012" i="28"/>
  <c r="F1011" i="28"/>
  <c r="F1010" i="28"/>
  <c r="F1009" i="28"/>
  <c r="F1008" i="28"/>
  <c r="F1007" i="28"/>
  <c r="F1006" i="28"/>
  <c r="F1005" i="28"/>
  <c r="F1004" i="28"/>
  <c r="F1003" i="28"/>
  <c r="F1002" i="28"/>
  <c r="F1001" i="28"/>
  <c r="F1000" i="28"/>
  <c r="F999" i="28"/>
  <c r="F998" i="28"/>
  <c r="F997" i="28"/>
  <c r="F996" i="28"/>
  <c r="F995" i="28"/>
  <c r="F994" i="28"/>
  <c r="F993" i="28"/>
  <c r="F992" i="28"/>
  <c r="F991" i="28"/>
  <c r="F990" i="28"/>
  <c r="F989" i="28"/>
  <c r="F988" i="28"/>
  <c r="F987" i="28"/>
  <c r="F986" i="28"/>
  <c r="F985" i="28"/>
  <c r="F984" i="28"/>
  <c r="F983" i="28"/>
  <c r="F982" i="28"/>
  <c r="F981" i="28"/>
  <c r="F980" i="28"/>
  <c r="F979" i="28"/>
  <c r="F978" i="28"/>
  <c r="F976" i="28"/>
  <c r="F975" i="28"/>
  <c r="F974" i="28"/>
  <c r="F973" i="28"/>
  <c r="F972" i="28"/>
  <c r="F971" i="28"/>
  <c r="F970" i="28"/>
  <c r="F969" i="28"/>
  <c r="F968" i="28"/>
  <c r="F967" i="28"/>
  <c r="F966" i="28"/>
  <c r="F965" i="28"/>
  <c r="F964" i="28"/>
  <c r="F963" i="28"/>
  <c r="F962" i="28"/>
  <c r="F961" i="28"/>
  <c r="F960" i="28"/>
  <c r="F959" i="28"/>
  <c r="F958" i="28"/>
  <c r="F957" i="28"/>
  <c r="F956" i="28"/>
  <c r="F955" i="28"/>
  <c r="F954" i="28"/>
  <c r="F953" i="28"/>
  <c r="F952" i="28"/>
  <c r="F951" i="28"/>
  <c r="F950" i="28"/>
  <c r="F949" i="28"/>
  <c r="F948" i="28"/>
  <c r="F947" i="28"/>
  <c r="F946" i="28"/>
  <c r="F945" i="28"/>
  <c r="F944" i="28"/>
  <c r="F943" i="28"/>
  <c r="F942" i="28"/>
  <c r="F941" i="28"/>
  <c r="F940" i="28"/>
  <c r="F939" i="28"/>
  <c r="F938" i="28"/>
  <c r="F936" i="28"/>
  <c r="F935" i="28"/>
  <c r="F934" i="28"/>
  <c r="F933" i="28"/>
  <c r="F932" i="28"/>
  <c r="F931" i="28"/>
  <c r="F930" i="28"/>
  <c r="F929" i="28"/>
  <c r="F928" i="28"/>
  <c r="F927" i="28"/>
  <c r="F926" i="28"/>
  <c r="F925" i="28"/>
  <c r="F924" i="28"/>
  <c r="F923" i="28"/>
  <c r="F922" i="28"/>
  <c r="F921" i="28"/>
  <c r="F920" i="28"/>
  <c r="F919" i="28"/>
  <c r="F918" i="28"/>
  <c r="F917" i="28"/>
  <c r="F916" i="28"/>
  <c r="F915" i="28"/>
  <c r="F914" i="28"/>
  <c r="F913" i="28"/>
  <c r="F912" i="28"/>
  <c r="F911" i="28"/>
  <c r="F910" i="28"/>
  <c r="F909" i="28"/>
  <c r="F908" i="28"/>
  <c r="F907" i="28"/>
  <c r="F906" i="28"/>
  <c r="F905" i="28"/>
  <c r="F904" i="28"/>
  <c r="F903" i="28"/>
  <c r="F902" i="28"/>
  <c r="F901" i="28"/>
  <c r="F900" i="28"/>
  <c r="F899" i="28"/>
  <c r="F898" i="28"/>
  <c r="F798" i="28" l="1"/>
  <c r="F799" i="28"/>
  <c r="F800" i="28"/>
  <c r="F801" i="28"/>
  <c r="F802" i="28"/>
  <c r="F803" i="28"/>
  <c r="F804" i="28"/>
  <c r="F806" i="28"/>
  <c r="F807" i="28"/>
  <c r="F808" i="28"/>
  <c r="F809" i="28"/>
  <c r="F810" i="28"/>
  <c r="F811" i="28"/>
  <c r="F812" i="28"/>
  <c r="F813" i="28"/>
  <c r="F814" i="28"/>
  <c r="F816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113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797" i="28"/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407" i="28" l="1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G1436" i="28"/>
  <c r="H1436" i="28"/>
  <c r="I1436" i="28"/>
  <c r="J1436" i="28"/>
  <c r="K1436" i="28"/>
  <c r="L1436" i="28"/>
  <c r="M1436" i="28"/>
  <c r="N1436" i="28"/>
  <c r="O1436" i="28"/>
  <c r="P1436" i="28"/>
  <c r="Q1436" i="28"/>
  <c r="R1436" i="28"/>
  <c r="S1436" i="28"/>
  <c r="T1436" i="28"/>
  <c r="U1436" i="28"/>
  <c r="V1436" i="28"/>
  <c r="W1436" i="28"/>
  <c r="X1436" i="28"/>
  <c r="Y1436" i="28"/>
  <c r="Z1436" i="28"/>
  <c r="AA1436" i="28"/>
  <c r="AB1436" i="28"/>
  <c r="AC1436" i="28"/>
  <c r="AD1436" i="28"/>
  <c r="AE1436" i="28"/>
  <c r="AF1436" i="28"/>
  <c r="AG1436" i="28"/>
  <c r="AH1436" i="28"/>
  <c r="AI1436" i="28"/>
  <c r="AJ1436" i="28"/>
  <c r="AK1436" i="28"/>
  <c r="AL1436" i="28"/>
  <c r="AM1436" i="28"/>
  <c r="AN1436" i="28"/>
  <c r="AO1436" i="28"/>
  <c r="G1437" i="28"/>
  <c r="H1437" i="28"/>
  <c r="I1437" i="28"/>
  <c r="J1437" i="28"/>
  <c r="K1437" i="28"/>
  <c r="L1437" i="28"/>
  <c r="M1437" i="28"/>
  <c r="N1437" i="28"/>
  <c r="O1437" i="28"/>
  <c r="P1437" i="28"/>
  <c r="Q1437" i="28"/>
  <c r="R1437" i="28"/>
  <c r="S1437" i="28"/>
  <c r="T1437" i="28"/>
  <c r="U1437" i="28"/>
  <c r="V1437" i="28"/>
  <c r="W1437" i="28"/>
  <c r="X1437" i="28"/>
  <c r="Y1437" i="28"/>
  <c r="Z1437" i="28"/>
  <c r="AA1437" i="28"/>
  <c r="AB1437" i="28"/>
  <c r="AC1437" i="28"/>
  <c r="AD1437" i="28"/>
  <c r="AE1437" i="28"/>
  <c r="AF1437" i="28"/>
  <c r="AG1437" i="28"/>
  <c r="AH1437" i="28"/>
  <c r="AI1437" i="28"/>
  <c r="AJ1437" i="28"/>
  <c r="AK1437" i="28"/>
  <c r="AL1437" i="28"/>
  <c r="AM1437" i="28"/>
  <c r="AN1437" i="28"/>
  <c r="AO1437" i="28"/>
  <c r="G1438" i="28"/>
  <c r="H1438" i="28"/>
  <c r="I1438" i="28"/>
  <c r="J1438" i="28"/>
  <c r="K1438" i="28"/>
  <c r="L1438" i="28"/>
  <c r="M1438" i="28"/>
  <c r="N1438" i="28"/>
  <c r="O1438" i="28"/>
  <c r="P1438" i="28"/>
  <c r="Q1438" i="28"/>
  <c r="R1438" i="28"/>
  <c r="S1438" i="28"/>
  <c r="T1438" i="28"/>
  <c r="U1438" i="28"/>
  <c r="V1438" i="28"/>
  <c r="W1438" i="28"/>
  <c r="X1438" i="28"/>
  <c r="Y1438" i="28"/>
  <c r="Z1438" i="28"/>
  <c r="AA1438" i="28"/>
  <c r="AB1438" i="28"/>
  <c r="AC1438" i="28"/>
  <c r="AD1438" i="28"/>
  <c r="AE1438" i="28"/>
  <c r="AF1438" i="28"/>
  <c r="AG1438" i="28"/>
  <c r="AH1438" i="28"/>
  <c r="AI1438" i="28"/>
  <c r="AJ1438" i="28"/>
  <c r="AK1438" i="28"/>
  <c r="AL1438" i="28"/>
  <c r="AM1438" i="28"/>
  <c r="AN1438" i="28"/>
  <c r="AO1438" i="28"/>
  <c r="G1439" i="28"/>
  <c r="H1439" i="28"/>
  <c r="I1439" i="28"/>
  <c r="J1439" i="28"/>
  <c r="K1439" i="28"/>
  <c r="L1439" i="28"/>
  <c r="M1439" i="28"/>
  <c r="N1439" i="28"/>
  <c r="O1439" i="28"/>
  <c r="P1439" i="28"/>
  <c r="Q1439" i="28"/>
  <c r="R1439" i="28"/>
  <c r="S1439" i="28"/>
  <c r="T1439" i="28"/>
  <c r="U1439" i="28"/>
  <c r="V1439" i="28"/>
  <c r="W1439" i="28"/>
  <c r="X1439" i="28"/>
  <c r="Y1439" i="28"/>
  <c r="Z1439" i="28"/>
  <c r="AA1439" i="28"/>
  <c r="AB1439" i="28"/>
  <c r="AC1439" i="28"/>
  <c r="AD1439" i="28"/>
  <c r="AE1439" i="28"/>
  <c r="AF1439" i="28"/>
  <c r="AG1439" i="28"/>
  <c r="AH1439" i="28"/>
  <c r="AI1439" i="28"/>
  <c r="AJ1439" i="28"/>
  <c r="AK1439" i="28"/>
  <c r="AL1439" i="28"/>
  <c r="AM1439" i="28"/>
  <c r="AN1439" i="28"/>
  <c r="AO1439" i="28"/>
  <c r="G1440" i="28"/>
  <c r="H1440" i="28"/>
  <c r="I1440" i="28"/>
  <c r="J1440" i="28"/>
  <c r="K1440" i="28"/>
  <c r="L1440" i="28"/>
  <c r="M1440" i="28"/>
  <c r="N1440" i="28"/>
  <c r="O1440" i="28"/>
  <c r="P1440" i="28"/>
  <c r="Q1440" i="28"/>
  <c r="R1440" i="28"/>
  <c r="S1440" i="28"/>
  <c r="T1440" i="28"/>
  <c r="U1440" i="28"/>
  <c r="V1440" i="28"/>
  <c r="W1440" i="28"/>
  <c r="X1440" i="28"/>
  <c r="Y1440" i="28"/>
  <c r="Z1440" i="28"/>
  <c r="AA1440" i="28"/>
  <c r="AB1440" i="28"/>
  <c r="AC1440" i="28"/>
  <c r="AD1440" i="28"/>
  <c r="AE1440" i="28"/>
  <c r="AF1440" i="28"/>
  <c r="AG1440" i="28"/>
  <c r="AH1440" i="28"/>
  <c r="AI1440" i="28"/>
  <c r="AJ1440" i="28"/>
  <c r="AK1440" i="28"/>
  <c r="AL1440" i="28"/>
  <c r="AM1440" i="28"/>
  <c r="AN1440" i="28"/>
  <c r="AO1440" i="28"/>
  <c r="G1441" i="28"/>
  <c r="H1441" i="28"/>
  <c r="I1441" i="28"/>
  <c r="J1441" i="28"/>
  <c r="K1441" i="28"/>
  <c r="L1441" i="28"/>
  <c r="M1441" i="28"/>
  <c r="N1441" i="28"/>
  <c r="O1441" i="28"/>
  <c r="P1441" i="28"/>
  <c r="Q1441" i="28"/>
  <c r="R1441" i="28"/>
  <c r="S1441" i="28"/>
  <c r="T1441" i="28"/>
  <c r="U1441" i="28"/>
  <c r="V1441" i="28"/>
  <c r="W1441" i="28"/>
  <c r="X1441" i="28"/>
  <c r="Y1441" i="28"/>
  <c r="Z1441" i="28"/>
  <c r="AA1441" i="28"/>
  <c r="AB1441" i="28"/>
  <c r="AC1441" i="28"/>
  <c r="AD1441" i="28"/>
  <c r="AE1441" i="28"/>
  <c r="AF1441" i="28"/>
  <c r="AG1441" i="28"/>
  <c r="AH1441" i="28"/>
  <c r="AI1441" i="28"/>
  <c r="AJ1441" i="28"/>
  <c r="AK1441" i="28"/>
  <c r="AL1441" i="28"/>
  <c r="AM1441" i="28"/>
  <c r="AN1441" i="28"/>
  <c r="AO1441" i="28"/>
  <c r="G1442" i="28"/>
  <c r="H1442" i="28"/>
  <c r="I1442" i="28"/>
  <c r="J1442" i="28"/>
  <c r="K1442" i="28"/>
  <c r="L1442" i="28"/>
  <c r="M1442" i="28"/>
  <c r="N1442" i="28"/>
  <c r="O1442" i="28"/>
  <c r="P1442" i="28"/>
  <c r="Q1442" i="28"/>
  <c r="R1442" i="28"/>
  <c r="S1442" i="28"/>
  <c r="T1442" i="28"/>
  <c r="U1442" i="28"/>
  <c r="V1442" i="28"/>
  <c r="W1442" i="28"/>
  <c r="X1442" i="28"/>
  <c r="Y1442" i="28"/>
  <c r="Z1442" i="28"/>
  <c r="AA1442" i="28"/>
  <c r="AB1442" i="28"/>
  <c r="AC1442" i="28"/>
  <c r="AD1442" i="28"/>
  <c r="AE1442" i="28"/>
  <c r="AF1442" i="28"/>
  <c r="AG1442" i="28"/>
  <c r="AH1442" i="28"/>
  <c r="AI1442" i="28"/>
  <c r="AJ1442" i="28"/>
  <c r="AK1442" i="28"/>
  <c r="AL1442" i="28"/>
  <c r="AM1442" i="28"/>
  <c r="AN1442" i="28"/>
  <c r="AO1442" i="28"/>
  <c r="G1443" i="28"/>
  <c r="H1443" i="28"/>
  <c r="I1443" i="28"/>
  <c r="J1443" i="28"/>
  <c r="K1443" i="28"/>
  <c r="L1443" i="28"/>
  <c r="M1443" i="28"/>
  <c r="N1443" i="28"/>
  <c r="O1443" i="28"/>
  <c r="P1443" i="28"/>
  <c r="Q1443" i="28"/>
  <c r="R1443" i="28"/>
  <c r="S1443" i="28"/>
  <c r="T1443" i="28"/>
  <c r="U1443" i="28"/>
  <c r="V1443" i="28"/>
  <c r="W1443" i="28"/>
  <c r="X1443" i="28"/>
  <c r="Y1443" i="28"/>
  <c r="Z1443" i="28"/>
  <c r="AA1443" i="28"/>
  <c r="AB1443" i="28"/>
  <c r="AC1443" i="28"/>
  <c r="AD1443" i="28"/>
  <c r="AE1443" i="28"/>
  <c r="AF1443" i="28"/>
  <c r="AG1443" i="28"/>
  <c r="AH1443" i="28"/>
  <c r="AI1443" i="28"/>
  <c r="AJ1443" i="28"/>
  <c r="AK1443" i="28"/>
  <c r="AL1443" i="28"/>
  <c r="AM1443" i="28"/>
  <c r="AN1443" i="28"/>
  <c r="AO1443" i="28"/>
  <c r="G1444" i="28"/>
  <c r="H1444" i="28"/>
  <c r="I1444" i="28"/>
  <c r="J1444" i="28"/>
  <c r="K1444" i="28"/>
  <c r="L1444" i="28"/>
  <c r="M1444" i="28"/>
  <c r="N1444" i="28"/>
  <c r="O1444" i="28"/>
  <c r="P1444" i="28"/>
  <c r="Q1444" i="28"/>
  <c r="R1444" i="28"/>
  <c r="S1444" i="28"/>
  <c r="T1444" i="28"/>
  <c r="U1444" i="28"/>
  <c r="V1444" i="28"/>
  <c r="W1444" i="28"/>
  <c r="X1444" i="28"/>
  <c r="Y1444" i="28"/>
  <c r="Z1444" i="28"/>
  <c r="AA1444" i="28"/>
  <c r="AB1444" i="28"/>
  <c r="AC1444" i="28"/>
  <c r="AD1444" i="28"/>
  <c r="AE1444" i="28"/>
  <c r="AF1444" i="28"/>
  <c r="AG1444" i="28"/>
  <c r="AH1444" i="28"/>
  <c r="AI1444" i="28"/>
  <c r="AJ1444" i="28"/>
  <c r="AK1444" i="28"/>
  <c r="AL1444" i="28"/>
  <c r="AM1444" i="28"/>
  <c r="AN1444" i="28"/>
  <c r="AO1444" i="28"/>
  <c r="G1445" i="28"/>
  <c r="H1445" i="28"/>
  <c r="I1445" i="28"/>
  <c r="J1445" i="28"/>
  <c r="K1445" i="28"/>
  <c r="L1445" i="28"/>
  <c r="M1445" i="28"/>
  <c r="N1445" i="28"/>
  <c r="O1445" i="28"/>
  <c r="P1445" i="28"/>
  <c r="Q1445" i="28"/>
  <c r="R1445" i="28"/>
  <c r="S1445" i="28"/>
  <c r="T1445" i="28"/>
  <c r="U1445" i="28"/>
  <c r="V1445" i="28"/>
  <c r="W1445" i="28"/>
  <c r="X1445" i="28"/>
  <c r="Y1445" i="28"/>
  <c r="Z1445" i="28"/>
  <c r="AA1445" i="28"/>
  <c r="AB1445" i="28"/>
  <c r="AC1445" i="28"/>
  <c r="AD1445" i="28"/>
  <c r="AE1445" i="28"/>
  <c r="AF1445" i="28"/>
  <c r="AG1445" i="28"/>
  <c r="AH1445" i="28"/>
  <c r="AI1445" i="28"/>
  <c r="AJ1445" i="28"/>
  <c r="AK1445" i="28"/>
  <c r="AL1445" i="28"/>
  <c r="AM1445" i="28"/>
  <c r="AN1445" i="28"/>
  <c r="AO1445" i="28"/>
  <c r="G1446" i="28"/>
  <c r="H1446" i="28"/>
  <c r="I1446" i="28"/>
  <c r="J1446" i="28"/>
  <c r="K1446" i="28"/>
  <c r="L1446" i="28"/>
  <c r="M1446" i="28"/>
  <c r="N1446" i="28"/>
  <c r="O1446" i="28"/>
  <c r="P1446" i="28"/>
  <c r="Q1446" i="28"/>
  <c r="R1446" i="28"/>
  <c r="S1446" i="28"/>
  <c r="T1446" i="28"/>
  <c r="U1446" i="28"/>
  <c r="V1446" i="28"/>
  <c r="W1446" i="28"/>
  <c r="X1446" i="28"/>
  <c r="Y1446" i="28"/>
  <c r="Z1446" i="28"/>
  <c r="AA1446" i="28"/>
  <c r="AB1446" i="28"/>
  <c r="AC1446" i="28"/>
  <c r="AD1446" i="28"/>
  <c r="AE1446" i="28"/>
  <c r="AF1446" i="28"/>
  <c r="AG1446" i="28"/>
  <c r="AH1446" i="28"/>
  <c r="AI1446" i="28"/>
  <c r="AJ1446" i="28"/>
  <c r="AK1446" i="28"/>
  <c r="AL1446" i="28"/>
  <c r="AM1446" i="28"/>
  <c r="AN1446" i="28"/>
  <c r="AO1446" i="28"/>
  <c r="G1447" i="28"/>
  <c r="H1447" i="28"/>
  <c r="I1447" i="28"/>
  <c r="J1447" i="28"/>
  <c r="K1447" i="28"/>
  <c r="L1447" i="28"/>
  <c r="M1447" i="28"/>
  <c r="N1447" i="28"/>
  <c r="O1447" i="28"/>
  <c r="P1447" i="28"/>
  <c r="Q1447" i="28"/>
  <c r="R1447" i="28"/>
  <c r="S1447" i="28"/>
  <c r="T1447" i="28"/>
  <c r="U1447" i="28"/>
  <c r="V1447" i="28"/>
  <c r="W1447" i="28"/>
  <c r="X1447" i="28"/>
  <c r="Y1447" i="28"/>
  <c r="Z1447" i="28"/>
  <c r="AA1447" i="28"/>
  <c r="AB1447" i="28"/>
  <c r="AC1447" i="28"/>
  <c r="AD1447" i="28"/>
  <c r="AE1447" i="28"/>
  <c r="AF1447" i="28"/>
  <c r="AG1447" i="28"/>
  <c r="AH1447" i="28"/>
  <c r="AI1447" i="28"/>
  <c r="AJ1447" i="28"/>
  <c r="AK1447" i="28"/>
  <c r="AL1447" i="28"/>
  <c r="AM1447" i="28"/>
  <c r="AN1447" i="28"/>
  <c r="AO1447" i="28"/>
  <c r="G1448" i="28"/>
  <c r="H1448" i="28"/>
  <c r="I1448" i="28"/>
  <c r="J1448" i="28"/>
  <c r="K1448" i="28"/>
  <c r="L1448" i="28"/>
  <c r="M1448" i="28"/>
  <c r="N1448" i="28"/>
  <c r="O1448" i="28"/>
  <c r="P1448" i="28"/>
  <c r="Q1448" i="28"/>
  <c r="R1448" i="28"/>
  <c r="S1448" i="28"/>
  <c r="T1448" i="28"/>
  <c r="U1448" i="28"/>
  <c r="V1448" i="28"/>
  <c r="W1448" i="28"/>
  <c r="X1448" i="28"/>
  <c r="Y1448" i="28"/>
  <c r="Z1448" i="28"/>
  <c r="AA1448" i="28"/>
  <c r="AB1448" i="28"/>
  <c r="AC1448" i="28"/>
  <c r="AD1448" i="28"/>
  <c r="AE1448" i="28"/>
  <c r="AF1448" i="28"/>
  <c r="AG1448" i="28"/>
  <c r="AH1448" i="28"/>
  <c r="AI1448" i="28"/>
  <c r="AJ1448" i="28"/>
  <c r="AK1448" i="28"/>
  <c r="AL1448" i="28"/>
  <c r="AM1448" i="28"/>
  <c r="AN1448" i="28"/>
  <c r="AO1448" i="28"/>
  <c r="G1449" i="28"/>
  <c r="H1449" i="28"/>
  <c r="I1449" i="28"/>
  <c r="J1449" i="28"/>
  <c r="K1449" i="28"/>
  <c r="L1449" i="28"/>
  <c r="M1449" i="28"/>
  <c r="N1449" i="28"/>
  <c r="O1449" i="28"/>
  <c r="P1449" i="28"/>
  <c r="Q1449" i="28"/>
  <c r="R1449" i="28"/>
  <c r="S1449" i="28"/>
  <c r="T1449" i="28"/>
  <c r="U1449" i="28"/>
  <c r="V1449" i="28"/>
  <c r="W1449" i="28"/>
  <c r="X1449" i="28"/>
  <c r="Y1449" i="28"/>
  <c r="Z1449" i="28"/>
  <c r="AA1449" i="28"/>
  <c r="AB1449" i="28"/>
  <c r="AC1449" i="28"/>
  <c r="AD1449" i="28"/>
  <c r="AE1449" i="28"/>
  <c r="AF1449" i="28"/>
  <c r="AG1449" i="28"/>
  <c r="AH1449" i="28"/>
  <c r="AI1449" i="28"/>
  <c r="AJ1449" i="28"/>
  <c r="AK1449" i="28"/>
  <c r="AL1449" i="28"/>
  <c r="AM1449" i="28"/>
  <c r="AN1449" i="28"/>
  <c r="AO1449" i="28"/>
  <c r="G1450" i="28"/>
  <c r="H1450" i="28"/>
  <c r="I1450" i="28"/>
  <c r="J1450" i="28"/>
  <c r="K1450" i="28"/>
  <c r="L1450" i="28"/>
  <c r="M1450" i="28"/>
  <c r="N1450" i="28"/>
  <c r="O1450" i="28"/>
  <c r="P1450" i="28"/>
  <c r="Q1450" i="28"/>
  <c r="R1450" i="28"/>
  <c r="S1450" i="28"/>
  <c r="T1450" i="28"/>
  <c r="U1450" i="28"/>
  <c r="V1450" i="28"/>
  <c r="W1450" i="28"/>
  <c r="X1450" i="28"/>
  <c r="Y1450" i="28"/>
  <c r="Z1450" i="28"/>
  <c r="AA1450" i="28"/>
  <c r="AB1450" i="28"/>
  <c r="AC1450" i="28"/>
  <c r="AD1450" i="28"/>
  <c r="AE1450" i="28"/>
  <c r="AF1450" i="28"/>
  <c r="AG1450" i="28"/>
  <c r="AH1450" i="28"/>
  <c r="AI1450" i="28"/>
  <c r="AJ1450" i="28"/>
  <c r="AK1450" i="28"/>
  <c r="AL1450" i="28"/>
  <c r="AM1450" i="28"/>
  <c r="AN1450" i="28"/>
  <c r="AO1450" i="28"/>
  <c r="G1451" i="28"/>
  <c r="H1451" i="28"/>
  <c r="I1451" i="28"/>
  <c r="J1451" i="28"/>
  <c r="K1451" i="28"/>
  <c r="L1451" i="28"/>
  <c r="M1451" i="28"/>
  <c r="N1451" i="28"/>
  <c r="O1451" i="28"/>
  <c r="P1451" i="28"/>
  <c r="Q1451" i="28"/>
  <c r="R1451" i="28"/>
  <c r="S1451" i="28"/>
  <c r="T1451" i="28"/>
  <c r="U1451" i="28"/>
  <c r="V1451" i="28"/>
  <c r="W1451" i="28"/>
  <c r="X1451" i="28"/>
  <c r="Y1451" i="28"/>
  <c r="Z1451" i="28"/>
  <c r="AA1451" i="28"/>
  <c r="AB1451" i="28"/>
  <c r="AC1451" i="28"/>
  <c r="AD1451" i="28"/>
  <c r="AE1451" i="28"/>
  <c r="AF1451" i="28"/>
  <c r="AG1451" i="28"/>
  <c r="AH1451" i="28"/>
  <c r="AI1451" i="28"/>
  <c r="AJ1451" i="28"/>
  <c r="AK1451" i="28"/>
  <c r="AL1451" i="28"/>
  <c r="AM1451" i="28"/>
  <c r="AN1451" i="28"/>
  <c r="AO1451" i="28"/>
  <c r="G1452" i="28"/>
  <c r="H1452" i="28"/>
  <c r="I1452" i="28"/>
  <c r="J1452" i="28"/>
  <c r="K1452" i="28"/>
  <c r="L1452" i="28"/>
  <c r="M1452" i="28"/>
  <c r="N1452" i="28"/>
  <c r="O1452" i="28"/>
  <c r="P1452" i="28"/>
  <c r="Q1452" i="28"/>
  <c r="R1452" i="28"/>
  <c r="S1452" i="28"/>
  <c r="T1452" i="28"/>
  <c r="U1452" i="28"/>
  <c r="V1452" i="28"/>
  <c r="W1452" i="28"/>
  <c r="X1452" i="28"/>
  <c r="Y1452" i="28"/>
  <c r="Z1452" i="28"/>
  <c r="AA1452" i="28"/>
  <c r="AB1452" i="28"/>
  <c r="AC1452" i="28"/>
  <c r="AD1452" i="28"/>
  <c r="AE1452" i="28"/>
  <c r="AF1452" i="28"/>
  <c r="AG1452" i="28"/>
  <c r="AH1452" i="28"/>
  <c r="AI1452" i="28"/>
  <c r="AJ1452" i="28"/>
  <c r="AK1452" i="28"/>
  <c r="AL1452" i="28"/>
  <c r="AM1452" i="28"/>
  <c r="AN1452" i="28"/>
  <c r="AO1452" i="28"/>
  <c r="G1453" i="28"/>
  <c r="H1453" i="28"/>
  <c r="I1453" i="28"/>
  <c r="J1453" i="28"/>
  <c r="K1453" i="28"/>
  <c r="L1453" i="28"/>
  <c r="M1453" i="28"/>
  <c r="N1453" i="28"/>
  <c r="O1453" i="28"/>
  <c r="P1453" i="28"/>
  <c r="Q1453" i="28"/>
  <c r="R1453" i="28"/>
  <c r="S1453" i="28"/>
  <c r="T1453" i="28"/>
  <c r="U1453" i="28"/>
  <c r="V1453" i="28"/>
  <c r="W1453" i="28"/>
  <c r="X1453" i="28"/>
  <c r="Y1453" i="28"/>
  <c r="Z1453" i="28"/>
  <c r="AA1453" i="28"/>
  <c r="AB1453" i="28"/>
  <c r="AC1453" i="28"/>
  <c r="AD1453" i="28"/>
  <c r="AE1453" i="28"/>
  <c r="AF1453" i="28"/>
  <c r="AG1453" i="28"/>
  <c r="AH1453" i="28"/>
  <c r="AI1453" i="28"/>
  <c r="AJ1453" i="28"/>
  <c r="AK1453" i="28"/>
  <c r="AL1453" i="28"/>
  <c r="AM1453" i="28"/>
  <c r="AN1453" i="28"/>
  <c r="AO1453" i="28"/>
  <c r="G1454" i="28"/>
  <c r="H1454" i="28"/>
  <c r="I1454" i="28"/>
  <c r="J1454" i="28"/>
  <c r="K1454" i="28"/>
  <c r="L1454" i="28"/>
  <c r="M1454" i="28"/>
  <c r="N1454" i="28"/>
  <c r="O1454" i="28"/>
  <c r="P1454" i="28"/>
  <c r="Q1454" i="28"/>
  <c r="R1454" i="28"/>
  <c r="S1454" i="28"/>
  <c r="T1454" i="28"/>
  <c r="U1454" i="28"/>
  <c r="V1454" i="28"/>
  <c r="W1454" i="28"/>
  <c r="X1454" i="28"/>
  <c r="Y1454" i="28"/>
  <c r="Z1454" i="28"/>
  <c r="AA1454" i="28"/>
  <c r="AB1454" i="28"/>
  <c r="AC1454" i="28"/>
  <c r="AD1454" i="28"/>
  <c r="AE1454" i="28"/>
  <c r="AF1454" i="28"/>
  <c r="AG1454" i="28"/>
  <c r="AH1454" i="28"/>
  <c r="AI1454" i="28"/>
  <c r="AJ1454" i="28"/>
  <c r="AK1454" i="28"/>
  <c r="AL1454" i="28"/>
  <c r="AM1454" i="28"/>
  <c r="AN1454" i="28"/>
  <c r="AO1454" i="28"/>
  <c r="G1455" i="28"/>
  <c r="H1455" i="28"/>
  <c r="I1455" i="28"/>
  <c r="J1455" i="28"/>
  <c r="K1455" i="28"/>
  <c r="L1455" i="28"/>
  <c r="M1455" i="28"/>
  <c r="N1455" i="28"/>
  <c r="O1455" i="28"/>
  <c r="P1455" i="28"/>
  <c r="Q1455" i="28"/>
  <c r="R1455" i="28"/>
  <c r="S1455" i="28"/>
  <c r="T1455" i="28"/>
  <c r="U1455" i="28"/>
  <c r="V1455" i="28"/>
  <c r="W1455" i="28"/>
  <c r="X1455" i="28"/>
  <c r="Y1455" i="28"/>
  <c r="Z1455" i="28"/>
  <c r="AA1455" i="28"/>
  <c r="AB1455" i="28"/>
  <c r="AC1455" i="28"/>
  <c r="AD1455" i="28"/>
  <c r="AE1455" i="28"/>
  <c r="AF1455" i="28"/>
  <c r="AG1455" i="28"/>
  <c r="AH1455" i="28"/>
  <c r="AI1455" i="28"/>
  <c r="AJ1455" i="28"/>
  <c r="AK1455" i="28"/>
  <c r="AL1455" i="28"/>
  <c r="AM1455" i="28"/>
  <c r="AN1455" i="28"/>
  <c r="AO1455" i="28"/>
  <c r="G1456" i="28"/>
  <c r="H1456" i="28"/>
  <c r="I1456" i="28"/>
  <c r="J1456" i="28"/>
  <c r="K1456" i="28"/>
  <c r="L1456" i="28"/>
  <c r="M1456" i="28"/>
  <c r="N1456" i="28"/>
  <c r="O1456" i="28"/>
  <c r="P1456" i="28"/>
  <c r="Q1456" i="28"/>
  <c r="R1456" i="28"/>
  <c r="S1456" i="28"/>
  <c r="T1456" i="28"/>
  <c r="U1456" i="28"/>
  <c r="V1456" i="28"/>
  <c r="W1456" i="28"/>
  <c r="X1456" i="28"/>
  <c r="Y1456" i="28"/>
  <c r="Z1456" i="28"/>
  <c r="AA1456" i="28"/>
  <c r="AB1456" i="28"/>
  <c r="AC1456" i="28"/>
  <c r="AD1456" i="28"/>
  <c r="AE1456" i="28"/>
  <c r="AF1456" i="28"/>
  <c r="AG1456" i="28"/>
  <c r="AH1456" i="28"/>
  <c r="AI1456" i="28"/>
  <c r="AJ1456" i="28"/>
  <c r="AK1456" i="28"/>
  <c r="AL1456" i="28"/>
  <c r="AM1456" i="28"/>
  <c r="AN1456" i="28"/>
  <c r="AO1456" i="28"/>
  <c r="G1457" i="28"/>
  <c r="H1457" i="28"/>
  <c r="I1457" i="28"/>
  <c r="J1457" i="28"/>
  <c r="K1457" i="28"/>
  <c r="L1457" i="28"/>
  <c r="M1457" i="28"/>
  <c r="N1457" i="28"/>
  <c r="O1457" i="28"/>
  <c r="P1457" i="28"/>
  <c r="Q1457" i="28"/>
  <c r="R1457" i="28"/>
  <c r="S1457" i="28"/>
  <c r="T1457" i="28"/>
  <c r="U1457" i="28"/>
  <c r="V1457" i="28"/>
  <c r="W1457" i="28"/>
  <c r="X1457" i="28"/>
  <c r="Y1457" i="28"/>
  <c r="Z1457" i="28"/>
  <c r="AA1457" i="28"/>
  <c r="AB1457" i="28"/>
  <c r="AC1457" i="28"/>
  <c r="AD1457" i="28"/>
  <c r="AE1457" i="28"/>
  <c r="AF1457" i="28"/>
  <c r="AG1457" i="28"/>
  <c r="AH1457" i="28"/>
  <c r="AI1457" i="28"/>
  <c r="AJ1457" i="28"/>
  <c r="AK1457" i="28"/>
  <c r="AL1457" i="28"/>
  <c r="AM1457" i="28"/>
  <c r="AN1457" i="28"/>
  <c r="AO1457" i="28"/>
  <c r="G1458" i="28"/>
  <c r="H1458" i="28"/>
  <c r="I1458" i="28"/>
  <c r="J1458" i="28"/>
  <c r="K1458" i="28"/>
  <c r="L1458" i="28"/>
  <c r="M1458" i="28"/>
  <c r="N1458" i="28"/>
  <c r="O1458" i="28"/>
  <c r="P1458" i="28"/>
  <c r="Q1458" i="28"/>
  <c r="R1458" i="28"/>
  <c r="S1458" i="28"/>
  <c r="T1458" i="28"/>
  <c r="U1458" i="28"/>
  <c r="V1458" i="28"/>
  <c r="W1458" i="28"/>
  <c r="X1458" i="28"/>
  <c r="Y1458" i="28"/>
  <c r="Z1458" i="28"/>
  <c r="AA1458" i="28"/>
  <c r="AB1458" i="28"/>
  <c r="AC1458" i="28"/>
  <c r="AD1458" i="28"/>
  <c r="AE1458" i="28"/>
  <c r="AF1458" i="28"/>
  <c r="AG1458" i="28"/>
  <c r="AH1458" i="28"/>
  <c r="AI1458" i="28"/>
  <c r="AJ1458" i="28"/>
  <c r="AK1458" i="28"/>
  <c r="AL1458" i="28"/>
  <c r="AM1458" i="28"/>
  <c r="AN1458" i="28"/>
  <c r="AO1458" i="28"/>
  <c r="G1459" i="28"/>
  <c r="H1459" i="28"/>
  <c r="I1459" i="28"/>
  <c r="J1459" i="28"/>
  <c r="K1459" i="28"/>
  <c r="L1459" i="28"/>
  <c r="M1459" i="28"/>
  <c r="N1459" i="28"/>
  <c r="O1459" i="28"/>
  <c r="P1459" i="28"/>
  <c r="Q1459" i="28"/>
  <c r="R1459" i="28"/>
  <c r="S1459" i="28"/>
  <c r="T1459" i="28"/>
  <c r="U1459" i="28"/>
  <c r="V1459" i="28"/>
  <c r="W1459" i="28"/>
  <c r="X1459" i="28"/>
  <c r="Y1459" i="28"/>
  <c r="Z1459" i="28"/>
  <c r="AA1459" i="28"/>
  <c r="AB1459" i="28"/>
  <c r="AC1459" i="28"/>
  <c r="AD1459" i="28"/>
  <c r="AE1459" i="28"/>
  <c r="AF1459" i="28"/>
  <c r="AG1459" i="28"/>
  <c r="AH1459" i="28"/>
  <c r="AI1459" i="28"/>
  <c r="AJ1459" i="28"/>
  <c r="AK1459" i="28"/>
  <c r="AL1459" i="28"/>
  <c r="AM1459" i="28"/>
  <c r="AN1459" i="28"/>
  <c r="AO1459" i="28"/>
  <c r="G1460" i="28"/>
  <c r="H1460" i="28"/>
  <c r="I1460" i="28"/>
  <c r="J1460" i="28"/>
  <c r="K1460" i="28"/>
  <c r="L1460" i="28"/>
  <c r="M1460" i="28"/>
  <c r="N1460" i="28"/>
  <c r="O1460" i="28"/>
  <c r="P1460" i="28"/>
  <c r="Q1460" i="28"/>
  <c r="R1460" i="28"/>
  <c r="S1460" i="28"/>
  <c r="T1460" i="28"/>
  <c r="U1460" i="28"/>
  <c r="V1460" i="28"/>
  <c r="W1460" i="28"/>
  <c r="X1460" i="28"/>
  <c r="Y1460" i="28"/>
  <c r="Z1460" i="28"/>
  <c r="AA1460" i="28"/>
  <c r="AB1460" i="28"/>
  <c r="AC1460" i="28"/>
  <c r="AD1460" i="28"/>
  <c r="AE1460" i="28"/>
  <c r="AF1460" i="28"/>
  <c r="AG1460" i="28"/>
  <c r="AH1460" i="28"/>
  <c r="AI1460" i="28"/>
  <c r="AJ1460" i="28"/>
  <c r="AK1460" i="28"/>
  <c r="AL1460" i="28"/>
  <c r="AM1460" i="28"/>
  <c r="AN1460" i="28"/>
  <c r="AO1460" i="28"/>
  <c r="G1461" i="28"/>
  <c r="H1461" i="28"/>
  <c r="I1461" i="28"/>
  <c r="J1461" i="28"/>
  <c r="K1461" i="28"/>
  <c r="L1461" i="28"/>
  <c r="M1461" i="28"/>
  <c r="N1461" i="28"/>
  <c r="O1461" i="28"/>
  <c r="P1461" i="28"/>
  <c r="Q1461" i="28"/>
  <c r="R1461" i="28"/>
  <c r="S1461" i="28"/>
  <c r="T1461" i="28"/>
  <c r="U1461" i="28"/>
  <c r="V1461" i="28"/>
  <c r="W1461" i="28"/>
  <c r="X1461" i="28"/>
  <c r="Y1461" i="28"/>
  <c r="Z1461" i="28"/>
  <c r="AA1461" i="28"/>
  <c r="AB1461" i="28"/>
  <c r="AC1461" i="28"/>
  <c r="AD1461" i="28"/>
  <c r="AE1461" i="28"/>
  <c r="AF1461" i="28"/>
  <c r="AG1461" i="28"/>
  <c r="AH1461" i="28"/>
  <c r="AI1461" i="28"/>
  <c r="AJ1461" i="28"/>
  <c r="AK1461" i="28"/>
  <c r="AL1461" i="28"/>
  <c r="AM1461" i="28"/>
  <c r="AN1461" i="28"/>
  <c r="AO1461" i="28"/>
  <c r="G1462" i="28"/>
  <c r="H1462" i="28"/>
  <c r="I1462" i="28"/>
  <c r="J1462" i="28"/>
  <c r="K1462" i="28"/>
  <c r="L1462" i="28"/>
  <c r="M1462" i="28"/>
  <c r="N1462" i="28"/>
  <c r="O1462" i="28"/>
  <c r="P1462" i="28"/>
  <c r="Q1462" i="28"/>
  <c r="R1462" i="28"/>
  <c r="S1462" i="28"/>
  <c r="T1462" i="28"/>
  <c r="U1462" i="28"/>
  <c r="V1462" i="28"/>
  <c r="W1462" i="28"/>
  <c r="X1462" i="28"/>
  <c r="Y1462" i="28"/>
  <c r="Z1462" i="28"/>
  <c r="AA1462" i="28"/>
  <c r="AB1462" i="28"/>
  <c r="AC1462" i="28"/>
  <c r="AD1462" i="28"/>
  <c r="AE1462" i="28"/>
  <c r="AF1462" i="28"/>
  <c r="AG1462" i="28"/>
  <c r="AH1462" i="28"/>
  <c r="AI1462" i="28"/>
  <c r="AJ1462" i="28"/>
  <c r="AK1462" i="28"/>
  <c r="AL1462" i="28"/>
  <c r="AM1462" i="28"/>
  <c r="AN1462" i="28"/>
  <c r="AO1462" i="28"/>
  <c r="G1463" i="28"/>
  <c r="H1463" i="28"/>
  <c r="I1463" i="28"/>
  <c r="J1463" i="28"/>
  <c r="K1463" i="28"/>
  <c r="L1463" i="28"/>
  <c r="M1463" i="28"/>
  <c r="N1463" i="28"/>
  <c r="O1463" i="28"/>
  <c r="P1463" i="28"/>
  <c r="Q1463" i="28"/>
  <c r="R1463" i="28"/>
  <c r="S1463" i="28"/>
  <c r="T1463" i="28"/>
  <c r="U1463" i="28"/>
  <c r="V1463" i="28"/>
  <c r="W1463" i="28"/>
  <c r="X1463" i="28"/>
  <c r="Y1463" i="28"/>
  <c r="Z1463" i="28"/>
  <c r="AA1463" i="28"/>
  <c r="AB1463" i="28"/>
  <c r="AC1463" i="28"/>
  <c r="AD1463" i="28"/>
  <c r="AE1463" i="28"/>
  <c r="AF1463" i="28"/>
  <c r="AG1463" i="28"/>
  <c r="AH1463" i="28"/>
  <c r="AI1463" i="28"/>
  <c r="AJ1463" i="28"/>
  <c r="AK1463" i="28"/>
  <c r="AL1463" i="28"/>
  <c r="AM1463" i="28"/>
  <c r="AN1463" i="28"/>
  <c r="AO1463" i="28"/>
  <c r="G1464" i="28"/>
  <c r="H1464" i="28"/>
  <c r="I1464" i="28"/>
  <c r="J1464" i="28"/>
  <c r="K1464" i="28"/>
  <c r="L1464" i="28"/>
  <c r="M1464" i="28"/>
  <c r="N1464" i="28"/>
  <c r="O1464" i="28"/>
  <c r="P1464" i="28"/>
  <c r="Q1464" i="28"/>
  <c r="R1464" i="28"/>
  <c r="S1464" i="28"/>
  <c r="T1464" i="28"/>
  <c r="U1464" i="28"/>
  <c r="V1464" i="28"/>
  <c r="W1464" i="28"/>
  <c r="X1464" i="28"/>
  <c r="Y1464" i="28"/>
  <c r="Z1464" i="28"/>
  <c r="AA1464" i="28"/>
  <c r="AB1464" i="28"/>
  <c r="AC1464" i="28"/>
  <c r="AD1464" i="28"/>
  <c r="AE1464" i="28"/>
  <c r="AF1464" i="28"/>
  <c r="AG1464" i="28"/>
  <c r="AH1464" i="28"/>
  <c r="AI1464" i="28"/>
  <c r="AJ1464" i="28"/>
  <c r="AK1464" i="28"/>
  <c r="AL1464" i="28"/>
  <c r="AM1464" i="28"/>
  <c r="AN1464" i="28"/>
  <c r="AO1464" i="28"/>
  <c r="G1465" i="28"/>
  <c r="H1465" i="28"/>
  <c r="I1465" i="28"/>
  <c r="J1465" i="28"/>
  <c r="K1465" i="28"/>
  <c r="L1465" i="28"/>
  <c r="M1465" i="28"/>
  <c r="N1465" i="28"/>
  <c r="O1465" i="28"/>
  <c r="P1465" i="28"/>
  <c r="Q1465" i="28"/>
  <c r="R1465" i="28"/>
  <c r="S1465" i="28"/>
  <c r="T1465" i="28"/>
  <c r="U1465" i="28"/>
  <c r="V1465" i="28"/>
  <c r="W1465" i="28"/>
  <c r="X1465" i="28"/>
  <c r="Y1465" i="28"/>
  <c r="Z1465" i="28"/>
  <c r="AA1465" i="28"/>
  <c r="AB1465" i="28"/>
  <c r="AC1465" i="28"/>
  <c r="AD1465" i="28"/>
  <c r="AE1465" i="28"/>
  <c r="AF1465" i="28"/>
  <c r="AG1465" i="28"/>
  <c r="AH1465" i="28"/>
  <c r="AI1465" i="28"/>
  <c r="AJ1465" i="28"/>
  <c r="AK1465" i="28"/>
  <c r="AL1465" i="28"/>
  <c r="AM1465" i="28"/>
  <c r="AN1465" i="28"/>
  <c r="AO1465" i="28"/>
  <c r="G1466" i="28"/>
  <c r="H1466" i="28"/>
  <c r="I1466" i="28"/>
  <c r="J1466" i="28"/>
  <c r="K1466" i="28"/>
  <c r="L1466" i="28"/>
  <c r="M1466" i="28"/>
  <c r="N1466" i="28"/>
  <c r="O1466" i="28"/>
  <c r="P1466" i="28"/>
  <c r="Q1466" i="28"/>
  <c r="R1466" i="28"/>
  <c r="S1466" i="28"/>
  <c r="T1466" i="28"/>
  <c r="U1466" i="28"/>
  <c r="V1466" i="28"/>
  <c r="W1466" i="28"/>
  <c r="X1466" i="28"/>
  <c r="Y1466" i="28"/>
  <c r="Z1466" i="28"/>
  <c r="AA1466" i="28"/>
  <c r="AB1466" i="28"/>
  <c r="AC1466" i="28"/>
  <c r="AD1466" i="28"/>
  <c r="AE1466" i="28"/>
  <c r="AF1466" i="28"/>
  <c r="AG1466" i="28"/>
  <c r="AH1466" i="28"/>
  <c r="AI1466" i="28"/>
  <c r="AJ1466" i="28"/>
  <c r="AK1466" i="28"/>
  <c r="AL1466" i="28"/>
  <c r="AM1466" i="28"/>
  <c r="AN1466" i="28"/>
  <c r="AO1466" i="28"/>
  <c r="G1467" i="28"/>
  <c r="H1467" i="28"/>
  <c r="I1467" i="28"/>
  <c r="J1467" i="28"/>
  <c r="K1467" i="28"/>
  <c r="L1467" i="28"/>
  <c r="M1467" i="28"/>
  <c r="N1467" i="28"/>
  <c r="O1467" i="28"/>
  <c r="P1467" i="28"/>
  <c r="Q1467" i="28"/>
  <c r="R1467" i="28"/>
  <c r="S1467" i="28"/>
  <c r="T1467" i="28"/>
  <c r="U1467" i="28"/>
  <c r="V1467" i="28"/>
  <c r="W1467" i="28"/>
  <c r="X1467" i="28"/>
  <c r="Y1467" i="28"/>
  <c r="Z1467" i="28"/>
  <c r="AA1467" i="28"/>
  <c r="AB1467" i="28"/>
  <c r="AC1467" i="28"/>
  <c r="AD1467" i="28"/>
  <c r="AE1467" i="28"/>
  <c r="AF1467" i="28"/>
  <c r="AG1467" i="28"/>
  <c r="AH1467" i="28"/>
  <c r="AI1467" i="28"/>
  <c r="AJ1467" i="28"/>
  <c r="AK1467" i="28"/>
  <c r="AL1467" i="28"/>
  <c r="AM1467" i="28"/>
  <c r="AN1467" i="28"/>
  <c r="AO1467" i="28"/>
  <c r="G1468" i="28"/>
  <c r="H1468" i="28"/>
  <c r="I1468" i="28"/>
  <c r="J1468" i="28"/>
  <c r="K1468" i="28"/>
  <c r="L1468" i="28"/>
  <c r="M1468" i="28"/>
  <c r="N1468" i="28"/>
  <c r="O1468" i="28"/>
  <c r="P1468" i="28"/>
  <c r="Q1468" i="28"/>
  <c r="R1468" i="28"/>
  <c r="S1468" i="28"/>
  <c r="T1468" i="28"/>
  <c r="U1468" i="28"/>
  <c r="V1468" i="28"/>
  <c r="W1468" i="28"/>
  <c r="X1468" i="28"/>
  <c r="Y1468" i="28"/>
  <c r="Z1468" i="28"/>
  <c r="AA1468" i="28"/>
  <c r="AB1468" i="28"/>
  <c r="AC1468" i="28"/>
  <c r="AD1468" i="28"/>
  <c r="AE1468" i="28"/>
  <c r="AF1468" i="28"/>
  <c r="AG1468" i="28"/>
  <c r="AH1468" i="28"/>
  <c r="AI1468" i="28"/>
  <c r="AJ1468" i="28"/>
  <c r="AK1468" i="28"/>
  <c r="AL1468" i="28"/>
  <c r="AM1468" i="28"/>
  <c r="AN1468" i="28"/>
  <c r="AO1468" i="28"/>
  <c r="G1469" i="28"/>
  <c r="H1469" i="28"/>
  <c r="I1469" i="28"/>
  <c r="J1469" i="28"/>
  <c r="K1469" i="28"/>
  <c r="L1469" i="28"/>
  <c r="M1469" i="28"/>
  <c r="N1469" i="28"/>
  <c r="O1469" i="28"/>
  <c r="P1469" i="28"/>
  <c r="Q1469" i="28"/>
  <c r="R1469" i="28"/>
  <c r="S1469" i="28"/>
  <c r="T1469" i="28"/>
  <c r="U1469" i="28"/>
  <c r="V1469" i="28"/>
  <c r="W1469" i="28"/>
  <c r="X1469" i="28"/>
  <c r="Y1469" i="28"/>
  <c r="Z1469" i="28"/>
  <c r="AA1469" i="28"/>
  <c r="AB1469" i="28"/>
  <c r="AC1469" i="28"/>
  <c r="AD1469" i="28"/>
  <c r="AE1469" i="28"/>
  <c r="AF1469" i="28"/>
  <c r="AG1469" i="28"/>
  <c r="AH1469" i="28"/>
  <c r="AI1469" i="28"/>
  <c r="AJ1469" i="28"/>
  <c r="AK1469" i="28"/>
  <c r="AL1469" i="28"/>
  <c r="AM1469" i="28"/>
  <c r="AN1469" i="28"/>
  <c r="AO1469" i="28"/>
  <c r="G1470" i="28"/>
  <c r="H1470" i="28"/>
  <c r="I1470" i="28"/>
  <c r="J1470" i="28"/>
  <c r="K1470" i="28"/>
  <c r="L1470" i="28"/>
  <c r="M1470" i="28"/>
  <c r="N1470" i="28"/>
  <c r="O1470" i="28"/>
  <c r="P1470" i="28"/>
  <c r="Q1470" i="28"/>
  <c r="R1470" i="28"/>
  <c r="S1470" i="28"/>
  <c r="T1470" i="28"/>
  <c r="U1470" i="28"/>
  <c r="V1470" i="28"/>
  <c r="W1470" i="28"/>
  <c r="X1470" i="28"/>
  <c r="Y1470" i="28"/>
  <c r="Z1470" i="28"/>
  <c r="AA1470" i="28"/>
  <c r="AB1470" i="28"/>
  <c r="AC1470" i="28"/>
  <c r="AD1470" i="28"/>
  <c r="AE1470" i="28"/>
  <c r="AF1470" i="28"/>
  <c r="AG1470" i="28"/>
  <c r="AH1470" i="28"/>
  <c r="AI1470" i="28"/>
  <c r="AJ1470" i="28"/>
  <c r="AK1470" i="28"/>
  <c r="AL1470" i="28"/>
  <c r="AM1470" i="28"/>
  <c r="AN1470" i="28"/>
  <c r="AO1470" i="28"/>
  <c r="G1471" i="28"/>
  <c r="H1471" i="28"/>
  <c r="I1471" i="28"/>
  <c r="J1471" i="28"/>
  <c r="K1471" i="28"/>
  <c r="L1471" i="28"/>
  <c r="M1471" i="28"/>
  <c r="N1471" i="28"/>
  <c r="O1471" i="28"/>
  <c r="P1471" i="28"/>
  <c r="Q1471" i="28"/>
  <c r="R1471" i="28"/>
  <c r="S1471" i="28"/>
  <c r="T1471" i="28"/>
  <c r="U1471" i="28"/>
  <c r="V1471" i="28"/>
  <c r="W1471" i="28"/>
  <c r="X1471" i="28"/>
  <c r="Y1471" i="28"/>
  <c r="Z1471" i="28"/>
  <c r="AA1471" i="28"/>
  <c r="AB1471" i="28"/>
  <c r="AC1471" i="28"/>
  <c r="AD1471" i="28"/>
  <c r="AE1471" i="28"/>
  <c r="AF1471" i="28"/>
  <c r="AG1471" i="28"/>
  <c r="AH1471" i="28"/>
  <c r="AI1471" i="28"/>
  <c r="AJ1471" i="28"/>
  <c r="AK1471" i="28"/>
  <c r="AL1471" i="28"/>
  <c r="AM1471" i="28"/>
  <c r="AN1471" i="28"/>
  <c r="AO1471" i="28"/>
  <c r="G1472" i="28"/>
  <c r="H1472" i="28"/>
  <c r="I1472" i="28"/>
  <c r="J1472" i="28"/>
  <c r="K1472" i="28"/>
  <c r="L1472" i="28"/>
  <c r="M1472" i="28"/>
  <c r="N1472" i="28"/>
  <c r="O1472" i="28"/>
  <c r="P1472" i="28"/>
  <c r="Q1472" i="28"/>
  <c r="R1472" i="28"/>
  <c r="S1472" i="28"/>
  <c r="T1472" i="28"/>
  <c r="U1472" i="28"/>
  <c r="V1472" i="28"/>
  <c r="W1472" i="28"/>
  <c r="X1472" i="28"/>
  <c r="Y1472" i="28"/>
  <c r="Z1472" i="28"/>
  <c r="AA1472" i="28"/>
  <c r="AB1472" i="28"/>
  <c r="AC1472" i="28"/>
  <c r="AD1472" i="28"/>
  <c r="AE1472" i="28"/>
  <c r="AF1472" i="28"/>
  <c r="AG1472" i="28"/>
  <c r="AH1472" i="28"/>
  <c r="AI1472" i="28"/>
  <c r="AJ1472" i="28"/>
  <c r="AK1472" i="28"/>
  <c r="AL1472" i="28"/>
  <c r="AM1472" i="28"/>
  <c r="AN1472" i="28"/>
  <c r="AO1472" i="28"/>
  <c r="G1473" i="28"/>
  <c r="H1473" i="28"/>
  <c r="I1473" i="28"/>
  <c r="J1473" i="28"/>
  <c r="K1473" i="28"/>
  <c r="L1473" i="28"/>
  <c r="M1473" i="28"/>
  <c r="N1473" i="28"/>
  <c r="O1473" i="28"/>
  <c r="P1473" i="28"/>
  <c r="Q1473" i="28"/>
  <c r="R1473" i="28"/>
  <c r="S1473" i="28"/>
  <c r="T1473" i="28"/>
  <c r="U1473" i="28"/>
  <c r="V1473" i="28"/>
  <c r="W1473" i="28"/>
  <c r="X1473" i="28"/>
  <c r="Y1473" i="28"/>
  <c r="Z1473" i="28"/>
  <c r="AA1473" i="28"/>
  <c r="AB1473" i="28"/>
  <c r="AC1473" i="28"/>
  <c r="AD1473" i="28"/>
  <c r="AE1473" i="28"/>
  <c r="AF1473" i="28"/>
  <c r="AG1473" i="28"/>
  <c r="AH1473" i="28"/>
  <c r="AI1473" i="28"/>
  <c r="AJ1473" i="28"/>
  <c r="AK1473" i="28"/>
  <c r="AL1473" i="28"/>
  <c r="AM1473" i="28"/>
  <c r="AN1473" i="28"/>
  <c r="AO1473" i="28"/>
  <c r="G1474" i="28"/>
  <c r="H1474" i="28"/>
  <c r="I1474" i="28"/>
  <c r="J1474" i="28"/>
  <c r="K1474" i="28"/>
  <c r="L1474" i="28"/>
  <c r="M1474" i="28"/>
  <c r="N1474" i="28"/>
  <c r="O1474" i="28"/>
  <c r="P1474" i="28"/>
  <c r="Q1474" i="28"/>
  <c r="R1474" i="28"/>
  <c r="S1474" i="28"/>
  <c r="T1474" i="28"/>
  <c r="U1474" i="28"/>
  <c r="V1474" i="28"/>
  <c r="W1474" i="28"/>
  <c r="X1474" i="28"/>
  <c r="Y1474" i="28"/>
  <c r="Z1474" i="28"/>
  <c r="AA1474" i="28"/>
  <c r="AB1474" i="28"/>
  <c r="AC1474" i="28"/>
  <c r="AD1474" i="28"/>
  <c r="AE1474" i="28"/>
  <c r="AF1474" i="28"/>
  <c r="AG1474" i="28"/>
  <c r="AH1474" i="28"/>
  <c r="AI1474" i="28"/>
  <c r="AJ1474" i="28"/>
  <c r="AK1474" i="28"/>
  <c r="AL1474" i="28"/>
  <c r="AM1474" i="28"/>
  <c r="AN1474" i="28"/>
  <c r="AO1474" i="28"/>
  <c r="G1475" i="28"/>
  <c r="H1475" i="28"/>
  <c r="I1475" i="28"/>
  <c r="J1475" i="28"/>
  <c r="K1475" i="28"/>
  <c r="L1475" i="28"/>
  <c r="M1475" i="28"/>
  <c r="N1475" i="28"/>
  <c r="O1475" i="28"/>
  <c r="P1475" i="28"/>
  <c r="Q1475" i="28"/>
  <c r="R1475" i="28"/>
  <c r="S1475" i="28"/>
  <c r="T1475" i="28"/>
  <c r="U1475" i="28"/>
  <c r="V1475" i="28"/>
  <c r="W1475" i="28"/>
  <c r="X1475" i="28"/>
  <c r="Y1475" i="28"/>
  <c r="Z1475" i="28"/>
  <c r="AA1475" i="28"/>
  <c r="AB1475" i="28"/>
  <c r="AC1475" i="28"/>
  <c r="AD1475" i="28"/>
  <c r="AE1475" i="28"/>
  <c r="AF1475" i="28"/>
  <c r="AG1475" i="28"/>
  <c r="AH1475" i="28"/>
  <c r="AI1475" i="28"/>
  <c r="AJ1475" i="28"/>
  <c r="AK1475" i="28"/>
  <c r="AL1475" i="28"/>
  <c r="AM1475" i="28"/>
  <c r="AN1475" i="28"/>
  <c r="AO1475" i="28"/>
  <c r="G1476" i="28"/>
  <c r="H1476" i="28"/>
  <c r="I1476" i="28"/>
  <c r="J1476" i="28"/>
  <c r="K1476" i="28"/>
  <c r="L1476" i="28"/>
  <c r="M1476" i="28"/>
  <c r="N1476" i="28"/>
  <c r="O1476" i="28"/>
  <c r="P1476" i="28"/>
  <c r="Q1476" i="28"/>
  <c r="R1476" i="28"/>
  <c r="S1476" i="28"/>
  <c r="T1476" i="28"/>
  <c r="U1476" i="28"/>
  <c r="V1476" i="28"/>
  <c r="W1476" i="28"/>
  <c r="X1476" i="28"/>
  <c r="Y1476" i="28"/>
  <c r="Z1476" i="28"/>
  <c r="AA1476" i="28"/>
  <c r="AB1476" i="28"/>
  <c r="AC1476" i="28"/>
  <c r="AD1476" i="28"/>
  <c r="AE1476" i="28"/>
  <c r="AF1476" i="28"/>
  <c r="AG1476" i="28"/>
  <c r="AH1476" i="28"/>
  <c r="AI1476" i="28"/>
  <c r="AJ1476" i="28"/>
  <c r="AK1476" i="28"/>
  <c r="AL1476" i="28"/>
  <c r="AM1476" i="28"/>
  <c r="AN1476" i="28"/>
  <c r="AO1476" i="28"/>
  <c r="G1477" i="28"/>
  <c r="H1477" i="28"/>
  <c r="I1477" i="28"/>
  <c r="J1477" i="28"/>
  <c r="K1477" i="28"/>
  <c r="L1477" i="28"/>
  <c r="M1477" i="28"/>
  <c r="N1477" i="28"/>
  <c r="O1477" i="28"/>
  <c r="P1477" i="28"/>
  <c r="Q1477" i="28"/>
  <c r="R1477" i="28"/>
  <c r="S1477" i="28"/>
  <c r="T1477" i="28"/>
  <c r="U1477" i="28"/>
  <c r="V1477" i="28"/>
  <c r="W1477" i="28"/>
  <c r="X1477" i="28"/>
  <c r="Y1477" i="28"/>
  <c r="Z1477" i="28"/>
  <c r="AA1477" i="28"/>
  <c r="AB1477" i="28"/>
  <c r="AC1477" i="28"/>
  <c r="AD1477" i="28"/>
  <c r="AE1477" i="28"/>
  <c r="AF1477" i="28"/>
  <c r="AG1477" i="28"/>
  <c r="AH1477" i="28"/>
  <c r="AI1477" i="28"/>
  <c r="AJ1477" i="28"/>
  <c r="AK1477" i="28"/>
  <c r="AL1477" i="28"/>
  <c r="AM1477" i="28"/>
  <c r="AN1477" i="28"/>
  <c r="AO1477" i="28"/>
  <c r="G1478" i="28"/>
  <c r="H1478" i="28"/>
  <c r="I1478" i="28"/>
  <c r="J1478" i="28"/>
  <c r="K1478" i="28"/>
  <c r="L1478" i="28"/>
  <c r="M1478" i="28"/>
  <c r="N1478" i="28"/>
  <c r="O1478" i="28"/>
  <c r="P1478" i="28"/>
  <c r="Q1478" i="28"/>
  <c r="R1478" i="28"/>
  <c r="S1478" i="28"/>
  <c r="T1478" i="28"/>
  <c r="U1478" i="28"/>
  <c r="V1478" i="28"/>
  <c r="W1478" i="28"/>
  <c r="X1478" i="28"/>
  <c r="Y1478" i="28"/>
  <c r="Z1478" i="28"/>
  <c r="AA1478" i="28"/>
  <c r="AB1478" i="28"/>
  <c r="AC1478" i="28"/>
  <c r="AD1478" i="28"/>
  <c r="AE1478" i="28"/>
  <c r="AF1478" i="28"/>
  <c r="AG1478" i="28"/>
  <c r="AH1478" i="28"/>
  <c r="AI1478" i="28"/>
  <c r="AJ1478" i="28"/>
  <c r="AK1478" i="28"/>
  <c r="AL1478" i="28"/>
  <c r="AM1478" i="28"/>
  <c r="AN1478" i="28"/>
  <c r="AO1478" i="28"/>
  <c r="G1479" i="28"/>
  <c r="H1479" i="28"/>
  <c r="I1479" i="28"/>
  <c r="J1479" i="28"/>
  <c r="K1479" i="28"/>
  <c r="L1479" i="28"/>
  <c r="M1479" i="28"/>
  <c r="N1479" i="28"/>
  <c r="O1479" i="28"/>
  <c r="P1479" i="28"/>
  <c r="Q1479" i="28"/>
  <c r="R1479" i="28"/>
  <c r="S1479" i="28"/>
  <c r="T1479" i="28"/>
  <c r="U1479" i="28"/>
  <c r="V1479" i="28"/>
  <c r="W1479" i="28"/>
  <c r="X1479" i="28"/>
  <c r="Y1479" i="28"/>
  <c r="Z1479" i="28"/>
  <c r="AA1479" i="28"/>
  <c r="AB1479" i="28"/>
  <c r="AC1479" i="28"/>
  <c r="AD1479" i="28"/>
  <c r="AE1479" i="28"/>
  <c r="AF1479" i="28"/>
  <c r="AG1479" i="28"/>
  <c r="AH1479" i="28"/>
  <c r="AI1479" i="28"/>
  <c r="AJ1479" i="28"/>
  <c r="AK1479" i="28"/>
  <c r="AL1479" i="28"/>
  <c r="AM1479" i="28"/>
  <c r="AN1479" i="28"/>
  <c r="AO1479" i="28"/>
  <c r="G1480" i="28"/>
  <c r="H1480" i="28"/>
  <c r="I1480" i="28"/>
  <c r="J1480" i="28"/>
  <c r="K1480" i="28"/>
  <c r="L1480" i="28"/>
  <c r="M1480" i="28"/>
  <c r="N1480" i="28"/>
  <c r="O1480" i="28"/>
  <c r="P1480" i="28"/>
  <c r="Q1480" i="28"/>
  <c r="R1480" i="28"/>
  <c r="S1480" i="28"/>
  <c r="T1480" i="28"/>
  <c r="U1480" i="28"/>
  <c r="V1480" i="28"/>
  <c r="W1480" i="28"/>
  <c r="X1480" i="28"/>
  <c r="Y1480" i="28"/>
  <c r="Z1480" i="28"/>
  <c r="AA1480" i="28"/>
  <c r="AB1480" i="28"/>
  <c r="AC1480" i="28"/>
  <c r="AD1480" i="28"/>
  <c r="AE1480" i="28"/>
  <c r="AF1480" i="28"/>
  <c r="AG1480" i="28"/>
  <c r="AH1480" i="28"/>
  <c r="AI1480" i="28"/>
  <c r="AJ1480" i="28"/>
  <c r="AK1480" i="28"/>
  <c r="AL1480" i="28"/>
  <c r="AM1480" i="28"/>
  <c r="AN1480" i="28"/>
  <c r="AO1480" i="28"/>
  <c r="G1481" i="28"/>
  <c r="H1481" i="28"/>
  <c r="I1481" i="28"/>
  <c r="J1481" i="28"/>
  <c r="K1481" i="28"/>
  <c r="L1481" i="28"/>
  <c r="M1481" i="28"/>
  <c r="N1481" i="28"/>
  <c r="O1481" i="28"/>
  <c r="P1481" i="28"/>
  <c r="Q1481" i="28"/>
  <c r="R1481" i="28"/>
  <c r="S1481" i="28"/>
  <c r="T1481" i="28"/>
  <c r="U1481" i="28"/>
  <c r="V1481" i="28"/>
  <c r="W1481" i="28"/>
  <c r="X1481" i="28"/>
  <c r="Y1481" i="28"/>
  <c r="Z1481" i="28"/>
  <c r="AA1481" i="28"/>
  <c r="AB1481" i="28"/>
  <c r="AC1481" i="28"/>
  <c r="AD1481" i="28"/>
  <c r="AE1481" i="28"/>
  <c r="AF1481" i="28"/>
  <c r="AG1481" i="28"/>
  <c r="AH1481" i="28"/>
  <c r="AI1481" i="28"/>
  <c r="AJ1481" i="28"/>
  <c r="AK1481" i="28"/>
  <c r="AL1481" i="28"/>
  <c r="AM1481" i="28"/>
  <c r="AN1481" i="28"/>
  <c r="AO1481" i="28"/>
  <c r="G1482" i="28"/>
  <c r="H1482" i="28"/>
  <c r="I1482" i="28"/>
  <c r="J1482" i="28"/>
  <c r="K1482" i="28"/>
  <c r="L1482" i="28"/>
  <c r="M1482" i="28"/>
  <c r="N1482" i="28"/>
  <c r="O1482" i="28"/>
  <c r="P1482" i="28"/>
  <c r="Q1482" i="28"/>
  <c r="R1482" i="28"/>
  <c r="S1482" i="28"/>
  <c r="T1482" i="28"/>
  <c r="U1482" i="28"/>
  <c r="V1482" i="28"/>
  <c r="W1482" i="28"/>
  <c r="X1482" i="28"/>
  <c r="Y1482" i="28"/>
  <c r="Z1482" i="28"/>
  <c r="AA1482" i="28"/>
  <c r="AB1482" i="28"/>
  <c r="AC1482" i="28"/>
  <c r="AD1482" i="28"/>
  <c r="AE1482" i="28"/>
  <c r="AF1482" i="28"/>
  <c r="AG1482" i="28"/>
  <c r="AH1482" i="28"/>
  <c r="AI1482" i="28"/>
  <c r="AJ1482" i="28"/>
  <c r="AK1482" i="28"/>
  <c r="AL1482" i="28"/>
  <c r="AM1482" i="28"/>
  <c r="AN1482" i="28"/>
  <c r="AO1482" i="28"/>
  <c r="G1483" i="28"/>
  <c r="H1483" i="28"/>
  <c r="I1483" i="28"/>
  <c r="J1483" i="28"/>
  <c r="K1483" i="28"/>
  <c r="L1483" i="28"/>
  <c r="M1483" i="28"/>
  <c r="N1483" i="28"/>
  <c r="O1483" i="28"/>
  <c r="P1483" i="28"/>
  <c r="Q1483" i="28"/>
  <c r="R1483" i="28"/>
  <c r="S1483" i="28"/>
  <c r="T1483" i="28"/>
  <c r="U1483" i="28"/>
  <c r="V1483" i="28"/>
  <c r="W1483" i="28"/>
  <c r="X1483" i="28"/>
  <c r="Y1483" i="28"/>
  <c r="Z1483" i="28"/>
  <c r="AA1483" i="28"/>
  <c r="AB1483" i="28"/>
  <c r="AC1483" i="28"/>
  <c r="AD1483" i="28"/>
  <c r="AE1483" i="28"/>
  <c r="AF1483" i="28"/>
  <c r="AG1483" i="28"/>
  <c r="AH1483" i="28"/>
  <c r="AI1483" i="28"/>
  <c r="AJ1483" i="28"/>
  <c r="AK1483" i="28"/>
  <c r="AL1483" i="28"/>
  <c r="AM1483" i="28"/>
  <c r="AN1483" i="28"/>
  <c r="AO1483" i="28"/>
  <c r="G1484" i="28"/>
  <c r="H1484" i="28"/>
  <c r="I1484" i="28"/>
  <c r="J1484" i="28"/>
  <c r="K1484" i="28"/>
  <c r="L1484" i="28"/>
  <c r="M1484" i="28"/>
  <c r="N1484" i="28"/>
  <c r="O1484" i="28"/>
  <c r="P1484" i="28"/>
  <c r="Q1484" i="28"/>
  <c r="R1484" i="28"/>
  <c r="S1484" i="28"/>
  <c r="T1484" i="28"/>
  <c r="U1484" i="28"/>
  <c r="V1484" i="28"/>
  <c r="W1484" i="28"/>
  <c r="X1484" i="28"/>
  <c r="Y1484" i="28"/>
  <c r="Z1484" i="28"/>
  <c r="AA1484" i="28"/>
  <c r="AB1484" i="28"/>
  <c r="AC1484" i="28"/>
  <c r="AD1484" i="28"/>
  <c r="AE1484" i="28"/>
  <c r="AF1484" i="28"/>
  <c r="AG1484" i="28"/>
  <c r="AH1484" i="28"/>
  <c r="AI1484" i="28"/>
  <c r="AJ1484" i="28"/>
  <c r="AK1484" i="28"/>
  <c r="AL1484" i="28"/>
  <c r="AM1484" i="28"/>
  <c r="AN1484" i="28"/>
  <c r="AO1484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437" i="28"/>
  <c r="F1438" i="28"/>
  <c r="F1439" i="28"/>
  <c r="F1440" i="28"/>
  <c r="F1441" i="28"/>
  <c r="F1442" i="28"/>
  <c r="F1443" i="28"/>
  <c r="F1444" i="28"/>
  <c r="F1445" i="28"/>
  <c r="F1446" i="28"/>
  <c r="F1447" i="28"/>
  <c r="F1448" i="28"/>
  <c r="F1449" i="28"/>
  <c r="F1450" i="28"/>
  <c r="F1451" i="28"/>
  <c r="F1452" i="28"/>
  <c r="F1453" i="28"/>
  <c r="F1454" i="28"/>
  <c r="F1455" i="28"/>
  <c r="F1456" i="28"/>
  <c r="F1457" i="28"/>
  <c r="F1458" i="28"/>
  <c r="F1459" i="28"/>
  <c r="F1460" i="28"/>
  <c r="F1461" i="28"/>
  <c r="F1462" i="28"/>
  <c r="F1463" i="28"/>
  <c r="F1464" i="28"/>
  <c r="F1465" i="28"/>
  <c r="F1466" i="28"/>
  <c r="F1467" i="28"/>
  <c r="F1468" i="28"/>
  <c r="F1469" i="28"/>
  <c r="F1470" i="28"/>
  <c r="F1471" i="28"/>
  <c r="F1472" i="28"/>
  <c r="F1473" i="28"/>
  <c r="F1474" i="28"/>
  <c r="F1475" i="28"/>
  <c r="F1476" i="28"/>
  <c r="F1477" i="28"/>
  <c r="F1478" i="28"/>
  <c r="F1479" i="28"/>
  <c r="F1480" i="28"/>
  <c r="F1481" i="28"/>
  <c r="F1482" i="28"/>
  <c r="F1483" i="28"/>
  <c r="F1484" i="28"/>
  <c r="F1407" i="28"/>
  <c r="G1597" i="28" l="1"/>
  <c r="H1597" i="28"/>
  <c r="I1597" i="28"/>
  <c r="J1597" i="28"/>
  <c r="K1597" i="28"/>
  <c r="L1597" i="28"/>
  <c r="M1597" i="28"/>
  <c r="N1597" i="28"/>
  <c r="O1597" i="28"/>
  <c r="P1597" i="28"/>
  <c r="Q1597" i="28"/>
  <c r="R1597" i="28"/>
  <c r="S1597" i="28"/>
  <c r="T1597" i="28"/>
  <c r="U1597" i="28"/>
  <c r="V1597" i="28"/>
  <c r="W1597" i="28"/>
  <c r="X1597" i="28"/>
  <c r="Y1597" i="28"/>
  <c r="Z1597" i="28"/>
  <c r="AA1597" i="28"/>
  <c r="AB1597" i="28"/>
  <c r="AC1597" i="28"/>
  <c r="AD1597" i="28"/>
  <c r="AE1597" i="28"/>
  <c r="AF1597" i="28"/>
  <c r="AG1597" i="28"/>
  <c r="AH1597" i="28"/>
  <c r="AI1597" i="28"/>
  <c r="AJ1597" i="28"/>
  <c r="AK1597" i="28"/>
  <c r="AL1597" i="28"/>
  <c r="AM1597" i="28"/>
  <c r="AN1597" i="28"/>
  <c r="AO1597" i="28"/>
  <c r="G1598" i="28"/>
  <c r="H1598" i="28"/>
  <c r="I1598" i="28"/>
  <c r="J1598" i="28"/>
  <c r="K1598" i="28"/>
  <c r="L1598" i="28"/>
  <c r="M1598" i="28"/>
  <c r="N1598" i="28"/>
  <c r="O1598" i="28"/>
  <c r="P1598" i="28"/>
  <c r="Q1598" i="28"/>
  <c r="R1598" i="28"/>
  <c r="S1598" i="28"/>
  <c r="T1598" i="28"/>
  <c r="U1598" i="28"/>
  <c r="V1598" i="28"/>
  <c r="W1598" i="28"/>
  <c r="X1598" i="28"/>
  <c r="Y1598" i="28"/>
  <c r="Z1598" i="28"/>
  <c r="AA1598" i="28"/>
  <c r="AB1598" i="28"/>
  <c r="AC1598" i="28"/>
  <c r="AD1598" i="28"/>
  <c r="AE1598" i="28"/>
  <c r="AF1598" i="28"/>
  <c r="AG1598" i="28"/>
  <c r="AH1598" i="28"/>
  <c r="AI1598" i="28"/>
  <c r="AJ1598" i="28"/>
  <c r="AK1598" i="28"/>
  <c r="AL1598" i="28"/>
  <c r="AM1598" i="28"/>
  <c r="AN1598" i="28"/>
  <c r="AO1598" i="28"/>
  <c r="G1599" i="28"/>
  <c r="H1599" i="28"/>
  <c r="I1599" i="28"/>
  <c r="J1599" i="28"/>
  <c r="K1599" i="28"/>
  <c r="L1599" i="28"/>
  <c r="M1599" i="28"/>
  <c r="N1599" i="28"/>
  <c r="O1599" i="28"/>
  <c r="P1599" i="28"/>
  <c r="Q1599" i="28"/>
  <c r="R1599" i="28"/>
  <c r="S1599" i="28"/>
  <c r="T1599" i="28"/>
  <c r="U1599" i="28"/>
  <c r="V1599" i="28"/>
  <c r="W1599" i="28"/>
  <c r="X1599" i="28"/>
  <c r="Y1599" i="28"/>
  <c r="Z1599" i="28"/>
  <c r="AA1599" i="28"/>
  <c r="AB1599" i="28"/>
  <c r="AC1599" i="28"/>
  <c r="AD1599" i="28"/>
  <c r="AE1599" i="28"/>
  <c r="AF1599" i="28"/>
  <c r="AG1599" i="28"/>
  <c r="AH1599" i="28"/>
  <c r="AI1599" i="28"/>
  <c r="AJ1599" i="28"/>
  <c r="AK1599" i="28"/>
  <c r="AL1599" i="28"/>
  <c r="AM1599" i="28"/>
  <c r="AN1599" i="28"/>
  <c r="AO1599" i="28"/>
  <c r="G1600" i="28"/>
  <c r="H1600" i="28"/>
  <c r="I1600" i="28"/>
  <c r="J1600" i="28"/>
  <c r="K1600" i="28"/>
  <c r="L1600" i="28"/>
  <c r="M1600" i="28"/>
  <c r="N1600" i="28"/>
  <c r="O1600" i="28"/>
  <c r="P1600" i="28"/>
  <c r="Q1600" i="28"/>
  <c r="R1600" i="28"/>
  <c r="S1600" i="28"/>
  <c r="T1600" i="28"/>
  <c r="U1600" i="28"/>
  <c r="V1600" i="28"/>
  <c r="W1600" i="28"/>
  <c r="X1600" i="28"/>
  <c r="Y1600" i="28"/>
  <c r="Z1600" i="28"/>
  <c r="AA1600" i="28"/>
  <c r="AB1600" i="28"/>
  <c r="AC1600" i="28"/>
  <c r="AD1600" i="28"/>
  <c r="AE1600" i="28"/>
  <c r="AF1600" i="28"/>
  <c r="AG1600" i="28"/>
  <c r="AH1600" i="28"/>
  <c r="AI1600" i="28"/>
  <c r="AJ1600" i="28"/>
  <c r="AK1600" i="28"/>
  <c r="AL1600" i="28"/>
  <c r="AM1600" i="28"/>
  <c r="AN1600" i="28"/>
  <c r="AO1600" i="28"/>
  <c r="G1601" i="28"/>
  <c r="H1601" i="28"/>
  <c r="I1601" i="28"/>
  <c r="J1601" i="28"/>
  <c r="K1601" i="28"/>
  <c r="L1601" i="28"/>
  <c r="M1601" i="28"/>
  <c r="N1601" i="28"/>
  <c r="O1601" i="28"/>
  <c r="P1601" i="28"/>
  <c r="Q1601" i="28"/>
  <c r="R1601" i="28"/>
  <c r="S1601" i="28"/>
  <c r="T1601" i="28"/>
  <c r="U1601" i="28"/>
  <c r="V1601" i="28"/>
  <c r="W1601" i="28"/>
  <c r="X1601" i="28"/>
  <c r="Y1601" i="28"/>
  <c r="Z1601" i="28"/>
  <c r="AA1601" i="28"/>
  <c r="AB1601" i="28"/>
  <c r="AC1601" i="28"/>
  <c r="AD1601" i="28"/>
  <c r="AE1601" i="28"/>
  <c r="AF1601" i="28"/>
  <c r="AG1601" i="28"/>
  <c r="AH1601" i="28"/>
  <c r="AI1601" i="28"/>
  <c r="AJ1601" i="28"/>
  <c r="AK1601" i="28"/>
  <c r="AL1601" i="28"/>
  <c r="AM1601" i="28"/>
  <c r="AN1601" i="28"/>
  <c r="AO1601" i="28"/>
  <c r="G1602" i="28"/>
  <c r="H1602" i="28"/>
  <c r="I1602" i="28"/>
  <c r="J1602" i="28"/>
  <c r="K1602" i="28"/>
  <c r="L1602" i="28"/>
  <c r="M1602" i="28"/>
  <c r="N1602" i="28"/>
  <c r="O1602" i="28"/>
  <c r="P1602" i="28"/>
  <c r="Q1602" i="28"/>
  <c r="R1602" i="28"/>
  <c r="S1602" i="28"/>
  <c r="T1602" i="28"/>
  <c r="U1602" i="28"/>
  <c r="V1602" i="28"/>
  <c r="W1602" i="28"/>
  <c r="X1602" i="28"/>
  <c r="Y1602" i="28"/>
  <c r="Z1602" i="28"/>
  <c r="AA1602" i="28"/>
  <c r="AB1602" i="28"/>
  <c r="AC1602" i="28"/>
  <c r="AD1602" i="28"/>
  <c r="AE1602" i="28"/>
  <c r="AF1602" i="28"/>
  <c r="AG1602" i="28"/>
  <c r="AH1602" i="28"/>
  <c r="AI1602" i="28"/>
  <c r="AJ1602" i="28"/>
  <c r="AK1602" i="28"/>
  <c r="AL1602" i="28"/>
  <c r="AM1602" i="28"/>
  <c r="AN1602" i="28"/>
  <c r="AO1602" i="28"/>
  <c r="G1603" i="28"/>
  <c r="H1603" i="28"/>
  <c r="I1603" i="28"/>
  <c r="J1603" i="28"/>
  <c r="K1603" i="28"/>
  <c r="L1603" i="28"/>
  <c r="M1603" i="28"/>
  <c r="N1603" i="28"/>
  <c r="O1603" i="28"/>
  <c r="P1603" i="28"/>
  <c r="Q1603" i="28"/>
  <c r="R1603" i="28"/>
  <c r="S1603" i="28"/>
  <c r="T1603" i="28"/>
  <c r="U1603" i="28"/>
  <c r="V1603" i="28"/>
  <c r="W1603" i="28"/>
  <c r="X1603" i="28"/>
  <c r="Y1603" i="28"/>
  <c r="Z1603" i="28"/>
  <c r="AA1603" i="28"/>
  <c r="AB1603" i="28"/>
  <c r="AC1603" i="28"/>
  <c r="AD1603" i="28"/>
  <c r="AE1603" i="28"/>
  <c r="AF1603" i="28"/>
  <c r="AG1603" i="28"/>
  <c r="AH1603" i="28"/>
  <c r="AI1603" i="28"/>
  <c r="AJ1603" i="28"/>
  <c r="AK1603" i="28"/>
  <c r="AL1603" i="28"/>
  <c r="AM1603" i="28"/>
  <c r="AN1603" i="28"/>
  <c r="AO1603" i="28"/>
  <c r="G1604" i="28"/>
  <c r="H1604" i="28"/>
  <c r="I1604" i="28"/>
  <c r="J1604" i="28"/>
  <c r="K1604" i="28"/>
  <c r="L1604" i="28"/>
  <c r="M1604" i="28"/>
  <c r="N1604" i="28"/>
  <c r="O1604" i="28"/>
  <c r="P1604" i="28"/>
  <c r="Q1604" i="28"/>
  <c r="R1604" i="28"/>
  <c r="S1604" i="28"/>
  <c r="T1604" i="28"/>
  <c r="U1604" i="28"/>
  <c r="V1604" i="28"/>
  <c r="W1604" i="28"/>
  <c r="X1604" i="28"/>
  <c r="Y1604" i="28"/>
  <c r="Z1604" i="28"/>
  <c r="AA1604" i="28"/>
  <c r="AB1604" i="28"/>
  <c r="AC1604" i="28"/>
  <c r="AD1604" i="28"/>
  <c r="AE1604" i="28"/>
  <c r="AF1604" i="28"/>
  <c r="AG1604" i="28"/>
  <c r="AH1604" i="28"/>
  <c r="AI1604" i="28"/>
  <c r="AJ1604" i="28"/>
  <c r="AK1604" i="28"/>
  <c r="AL1604" i="28"/>
  <c r="AM1604" i="28"/>
  <c r="AN1604" i="28"/>
  <c r="AO1604" i="28"/>
  <c r="G1605" i="28"/>
  <c r="H1605" i="28"/>
  <c r="I1605" i="28"/>
  <c r="J1605" i="28"/>
  <c r="K1605" i="28"/>
  <c r="L1605" i="28"/>
  <c r="M1605" i="28"/>
  <c r="N1605" i="28"/>
  <c r="O1605" i="28"/>
  <c r="P1605" i="28"/>
  <c r="Q1605" i="28"/>
  <c r="R1605" i="28"/>
  <c r="S1605" i="28"/>
  <c r="T1605" i="28"/>
  <c r="U1605" i="28"/>
  <c r="V1605" i="28"/>
  <c r="W1605" i="28"/>
  <c r="X1605" i="28"/>
  <c r="Y1605" i="28"/>
  <c r="Z1605" i="28"/>
  <c r="AA1605" i="28"/>
  <c r="AB1605" i="28"/>
  <c r="AC1605" i="28"/>
  <c r="AD1605" i="28"/>
  <c r="AE1605" i="28"/>
  <c r="AF1605" i="28"/>
  <c r="AG1605" i="28"/>
  <c r="AH1605" i="28"/>
  <c r="AI1605" i="28"/>
  <c r="AJ1605" i="28"/>
  <c r="AK1605" i="28"/>
  <c r="AL1605" i="28"/>
  <c r="AM1605" i="28"/>
  <c r="AN1605" i="28"/>
  <c r="AO1605" i="28"/>
  <c r="G1606" i="28"/>
  <c r="H1606" i="28"/>
  <c r="I1606" i="28"/>
  <c r="J1606" i="28"/>
  <c r="K1606" i="28"/>
  <c r="L1606" i="28"/>
  <c r="M1606" i="28"/>
  <c r="N1606" i="28"/>
  <c r="O1606" i="28"/>
  <c r="P1606" i="28"/>
  <c r="Q1606" i="28"/>
  <c r="R1606" i="28"/>
  <c r="S1606" i="28"/>
  <c r="T1606" i="28"/>
  <c r="U1606" i="28"/>
  <c r="V1606" i="28"/>
  <c r="W1606" i="28"/>
  <c r="X1606" i="28"/>
  <c r="Y1606" i="28"/>
  <c r="Z1606" i="28"/>
  <c r="AA1606" i="28"/>
  <c r="AB1606" i="28"/>
  <c r="AC1606" i="28"/>
  <c r="AD1606" i="28"/>
  <c r="AE1606" i="28"/>
  <c r="AF1606" i="28"/>
  <c r="AG1606" i="28"/>
  <c r="AH1606" i="28"/>
  <c r="AI1606" i="28"/>
  <c r="AJ1606" i="28"/>
  <c r="AK1606" i="28"/>
  <c r="AL1606" i="28"/>
  <c r="AM1606" i="28"/>
  <c r="AN1606" i="28"/>
  <c r="AO1606" i="28"/>
  <c r="G1607" i="28"/>
  <c r="H1607" i="28"/>
  <c r="I1607" i="28"/>
  <c r="J1607" i="28"/>
  <c r="K1607" i="28"/>
  <c r="L1607" i="28"/>
  <c r="M1607" i="28"/>
  <c r="N1607" i="28"/>
  <c r="O1607" i="28"/>
  <c r="P1607" i="28"/>
  <c r="Q1607" i="28"/>
  <c r="R1607" i="28"/>
  <c r="S1607" i="28"/>
  <c r="T1607" i="28"/>
  <c r="U1607" i="28"/>
  <c r="V1607" i="28"/>
  <c r="W1607" i="28"/>
  <c r="X1607" i="28"/>
  <c r="Y1607" i="28"/>
  <c r="Z1607" i="28"/>
  <c r="AA1607" i="28"/>
  <c r="AB1607" i="28"/>
  <c r="AC1607" i="28"/>
  <c r="AD1607" i="28"/>
  <c r="AE1607" i="28"/>
  <c r="AF1607" i="28"/>
  <c r="AG1607" i="28"/>
  <c r="AH1607" i="28"/>
  <c r="AI1607" i="28"/>
  <c r="AJ1607" i="28"/>
  <c r="AK1607" i="28"/>
  <c r="AL1607" i="28"/>
  <c r="AM1607" i="28"/>
  <c r="AN1607" i="28"/>
  <c r="AO1607" i="28"/>
  <c r="G1608" i="28"/>
  <c r="H1608" i="28"/>
  <c r="I1608" i="28"/>
  <c r="J1608" i="28"/>
  <c r="K1608" i="28"/>
  <c r="L1608" i="28"/>
  <c r="M1608" i="28"/>
  <c r="N1608" i="28"/>
  <c r="O1608" i="28"/>
  <c r="P1608" i="28"/>
  <c r="Q1608" i="28"/>
  <c r="R1608" i="28"/>
  <c r="S1608" i="28"/>
  <c r="T1608" i="28"/>
  <c r="U1608" i="28"/>
  <c r="V1608" i="28"/>
  <c r="W1608" i="28"/>
  <c r="X1608" i="28"/>
  <c r="Y1608" i="28"/>
  <c r="Z1608" i="28"/>
  <c r="AA1608" i="28"/>
  <c r="AB1608" i="28"/>
  <c r="AC1608" i="28"/>
  <c r="AD1608" i="28"/>
  <c r="AE1608" i="28"/>
  <c r="AF1608" i="28"/>
  <c r="AG1608" i="28"/>
  <c r="AH1608" i="28"/>
  <c r="AI1608" i="28"/>
  <c r="AJ1608" i="28"/>
  <c r="AK1608" i="28"/>
  <c r="AL1608" i="28"/>
  <c r="AM1608" i="28"/>
  <c r="AN1608" i="28"/>
  <c r="AO1608" i="28"/>
  <c r="G1609" i="28"/>
  <c r="H1609" i="28"/>
  <c r="I1609" i="28"/>
  <c r="J1609" i="28"/>
  <c r="K1609" i="28"/>
  <c r="L1609" i="28"/>
  <c r="M1609" i="28"/>
  <c r="N1609" i="28"/>
  <c r="O1609" i="28"/>
  <c r="P1609" i="28"/>
  <c r="Q1609" i="28"/>
  <c r="R1609" i="28"/>
  <c r="S1609" i="28"/>
  <c r="T1609" i="28"/>
  <c r="U1609" i="28"/>
  <c r="V1609" i="28"/>
  <c r="W1609" i="28"/>
  <c r="X1609" i="28"/>
  <c r="Y1609" i="28"/>
  <c r="Z1609" i="28"/>
  <c r="AA1609" i="28"/>
  <c r="AB1609" i="28"/>
  <c r="AC1609" i="28"/>
  <c r="AD1609" i="28"/>
  <c r="AE1609" i="28"/>
  <c r="AF1609" i="28"/>
  <c r="AG1609" i="28"/>
  <c r="AH1609" i="28"/>
  <c r="AI1609" i="28"/>
  <c r="AJ1609" i="28"/>
  <c r="AK1609" i="28"/>
  <c r="AL1609" i="28"/>
  <c r="AM1609" i="28"/>
  <c r="AN1609" i="28"/>
  <c r="AO1609" i="28"/>
  <c r="G1610" i="28"/>
  <c r="H1610" i="28"/>
  <c r="I1610" i="28"/>
  <c r="J1610" i="28"/>
  <c r="K1610" i="28"/>
  <c r="L1610" i="28"/>
  <c r="M1610" i="28"/>
  <c r="N1610" i="28"/>
  <c r="O1610" i="28"/>
  <c r="P1610" i="28"/>
  <c r="Q1610" i="28"/>
  <c r="R1610" i="28"/>
  <c r="S1610" i="28"/>
  <c r="T1610" i="28"/>
  <c r="U1610" i="28"/>
  <c r="V1610" i="28"/>
  <c r="W1610" i="28"/>
  <c r="X1610" i="28"/>
  <c r="Y1610" i="28"/>
  <c r="Z1610" i="28"/>
  <c r="AA1610" i="28"/>
  <c r="AB1610" i="28"/>
  <c r="AC1610" i="28"/>
  <c r="AD1610" i="28"/>
  <c r="AE1610" i="28"/>
  <c r="AF1610" i="28"/>
  <c r="AG1610" i="28"/>
  <c r="AH1610" i="28"/>
  <c r="AI1610" i="28"/>
  <c r="AJ1610" i="28"/>
  <c r="AK1610" i="28"/>
  <c r="AL1610" i="28"/>
  <c r="AM1610" i="28"/>
  <c r="AN1610" i="28"/>
  <c r="AO1610" i="28"/>
  <c r="G1611" i="28"/>
  <c r="H1611" i="28"/>
  <c r="I1611" i="28"/>
  <c r="J1611" i="28"/>
  <c r="K1611" i="28"/>
  <c r="L1611" i="28"/>
  <c r="M1611" i="28"/>
  <c r="N1611" i="28"/>
  <c r="O1611" i="28"/>
  <c r="P1611" i="28"/>
  <c r="Q1611" i="28"/>
  <c r="R1611" i="28"/>
  <c r="S1611" i="28"/>
  <c r="T1611" i="28"/>
  <c r="U1611" i="28"/>
  <c r="V1611" i="28"/>
  <c r="W1611" i="28"/>
  <c r="X1611" i="28"/>
  <c r="Y1611" i="28"/>
  <c r="Z1611" i="28"/>
  <c r="AA1611" i="28"/>
  <c r="AB1611" i="28"/>
  <c r="AC1611" i="28"/>
  <c r="AD1611" i="28"/>
  <c r="AE1611" i="28"/>
  <c r="AF1611" i="28"/>
  <c r="AG1611" i="28"/>
  <c r="AH1611" i="28"/>
  <c r="AI1611" i="28"/>
  <c r="AJ1611" i="28"/>
  <c r="AK1611" i="28"/>
  <c r="AL1611" i="28"/>
  <c r="AM1611" i="28"/>
  <c r="AN1611" i="28"/>
  <c r="AO1611" i="28"/>
  <c r="G1612" i="28"/>
  <c r="H1612" i="28"/>
  <c r="I1612" i="28"/>
  <c r="J1612" i="28"/>
  <c r="K1612" i="28"/>
  <c r="L1612" i="28"/>
  <c r="M1612" i="28"/>
  <c r="N1612" i="28"/>
  <c r="O1612" i="28"/>
  <c r="P1612" i="28"/>
  <c r="Q1612" i="28"/>
  <c r="R1612" i="28"/>
  <c r="S1612" i="28"/>
  <c r="T1612" i="28"/>
  <c r="U1612" i="28"/>
  <c r="V1612" i="28"/>
  <c r="W1612" i="28"/>
  <c r="X1612" i="28"/>
  <c r="Y1612" i="28"/>
  <c r="Z1612" i="28"/>
  <c r="AA1612" i="28"/>
  <c r="AB1612" i="28"/>
  <c r="AC1612" i="28"/>
  <c r="AD1612" i="28"/>
  <c r="AE1612" i="28"/>
  <c r="AF1612" i="28"/>
  <c r="AG1612" i="28"/>
  <c r="AH1612" i="28"/>
  <c r="AI1612" i="28"/>
  <c r="AJ1612" i="28"/>
  <c r="AK1612" i="28"/>
  <c r="AL1612" i="28"/>
  <c r="AM1612" i="28"/>
  <c r="AN1612" i="28"/>
  <c r="AO1612" i="28"/>
  <c r="G1613" i="28"/>
  <c r="H1613" i="28"/>
  <c r="I1613" i="28"/>
  <c r="J1613" i="28"/>
  <c r="K1613" i="28"/>
  <c r="L1613" i="28"/>
  <c r="M1613" i="28"/>
  <c r="N1613" i="28"/>
  <c r="O1613" i="28"/>
  <c r="P1613" i="28"/>
  <c r="Q1613" i="28"/>
  <c r="R1613" i="28"/>
  <c r="S1613" i="28"/>
  <c r="T1613" i="28"/>
  <c r="U1613" i="28"/>
  <c r="V1613" i="28"/>
  <c r="W1613" i="28"/>
  <c r="X1613" i="28"/>
  <c r="Y1613" i="28"/>
  <c r="Z1613" i="28"/>
  <c r="AA1613" i="28"/>
  <c r="AB1613" i="28"/>
  <c r="AC1613" i="28"/>
  <c r="AD1613" i="28"/>
  <c r="AE1613" i="28"/>
  <c r="AF1613" i="28"/>
  <c r="AG1613" i="28"/>
  <c r="AH1613" i="28"/>
  <c r="AI1613" i="28"/>
  <c r="AJ1613" i="28"/>
  <c r="AK1613" i="28"/>
  <c r="AL1613" i="28"/>
  <c r="AM1613" i="28"/>
  <c r="AN1613" i="28"/>
  <c r="AO1613" i="28"/>
  <c r="G1614" i="28"/>
  <c r="H1614" i="28"/>
  <c r="I1614" i="28"/>
  <c r="J1614" i="28"/>
  <c r="K1614" i="28"/>
  <c r="L1614" i="28"/>
  <c r="M1614" i="28"/>
  <c r="N1614" i="28"/>
  <c r="O1614" i="28"/>
  <c r="P1614" i="28"/>
  <c r="Q1614" i="28"/>
  <c r="R1614" i="28"/>
  <c r="S1614" i="28"/>
  <c r="T1614" i="28"/>
  <c r="U1614" i="28"/>
  <c r="V1614" i="28"/>
  <c r="W1614" i="28"/>
  <c r="X1614" i="28"/>
  <c r="Y1614" i="28"/>
  <c r="Z1614" i="28"/>
  <c r="AA1614" i="28"/>
  <c r="AB1614" i="28"/>
  <c r="AC1614" i="28"/>
  <c r="AD1614" i="28"/>
  <c r="AE1614" i="28"/>
  <c r="AF1614" i="28"/>
  <c r="AG1614" i="28"/>
  <c r="AH1614" i="28"/>
  <c r="AI1614" i="28"/>
  <c r="AJ1614" i="28"/>
  <c r="AK1614" i="28"/>
  <c r="AL1614" i="28"/>
  <c r="AM1614" i="28"/>
  <c r="AN1614" i="28"/>
  <c r="AO1614" i="28"/>
  <c r="G1615" i="28"/>
  <c r="H1615" i="28"/>
  <c r="I1615" i="28"/>
  <c r="J1615" i="28"/>
  <c r="K1615" i="28"/>
  <c r="L1615" i="28"/>
  <c r="M1615" i="28"/>
  <c r="N1615" i="28"/>
  <c r="O1615" i="28"/>
  <c r="P1615" i="28"/>
  <c r="Q1615" i="28"/>
  <c r="R1615" i="28"/>
  <c r="S1615" i="28"/>
  <c r="T1615" i="28"/>
  <c r="U1615" i="28"/>
  <c r="V1615" i="28"/>
  <c r="W1615" i="28"/>
  <c r="X1615" i="28"/>
  <c r="Y1615" i="28"/>
  <c r="Z1615" i="28"/>
  <c r="AA1615" i="28"/>
  <c r="AB1615" i="28"/>
  <c r="AC1615" i="28"/>
  <c r="AD1615" i="28"/>
  <c r="AE1615" i="28"/>
  <c r="AF1615" i="28"/>
  <c r="AG1615" i="28"/>
  <c r="AH1615" i="28"/>
  <c r="AI1615" i="28"/>
  <c r="AJ1615" i="28"/>
  <c r="AK1615" i="28"/>
  <c r="AL1615" i="28"/>
  <c r="AM1615" i="28"/>
  <c r="AN1615" i="28"/>
  <c r="AO1615" i="28"/>
  <c r="G1616" i="28"/>
  <c r="H1616" i="28"/>
  <c r="I1616" i="28"/>
  <c r="J1616" i="28"/>
  <c r="K1616" i="28"/>
  <c r="L1616" i="28"/>
  <c r="M1616" i="28"/>
  <c r="N1616" i="28"/>
  <c r="O1616" i="28"/>
  <c r="P1616" i="28"/>
  <c r="Q1616" i="28"/>
  <c r="R1616" i="28"/>
  <c r="S1616" i="28"/>
  <c r="T1616" i="28"/>
  <c r="U1616" i="28"/>
  <c r="V1616" i="28"/>
  <c r="W1616" i="28"/>
  <c r="X1616" i="28"/>
  <c r="Y1616" i="28"/>
  <c r="Z1616" i="28"/>
  <c r="AA1616" i="28"/>
  <c r="AB1616" i="28"/>
  <c r="AC1616" i="28"/>
  <c r="AD1616" i="28"/>
  <c r="AE1616" i="28"/>
  <c r="AF1616" i="28"/>
  <c r="AG1616" i="28"/>
  <c r="AH1616" i="28"/>
  <c r="AI1616" i="28"/>
  <c r="AJ1616" i="28"/>
  <c r="AK1616" i="28"/>
  <c r="AL1616" i="28"/>
  <c r="AM1616" i="28"/>
  <c r="AN1616" i="28"/>
  <c r="AO1616" i="28"/>
  <c r="G1617" i="28"/>
  <c r="H1617" i="28"/>
  <c r="I1617" i="28"/>
  <c r="J1617" i="28"/>
  <c r="K1617" i="28"/>
  <c r="L1617" i="28"/>
  <c r="M1617" i="28"/>
  <c r="N1617" i="28"/>
  <c r="O1617" i="28"/>
  <c r="P1617" i="28"/>
  <c r="Q1617" i="28"/>
  <c r="R1617" i="28"/>
  <c r="S1617" i="28"/>
  <c r="T1617" i="28"/>
  <c r="U1617" i="28"/>
  <c r="V1617" i="28"/>
  <c r="W1617" i="28"/>
  <c r="X1617" i="28"/>
  <c r="Y1617" i="28"/>
  <c r="Z1617" i="28"/>
  <c r="AA1617" i="28"/>
  <c r="AB1617" i="28"/>
  <c r="AC1617" i="28"/>
  <c r="AD1617" i="28"/>
  <c r="AE1617" i="28"/>
  <c r="AF1617" i="28"/>
  <c r="AG1617" i="28"/>
  <c r="AH1617" i="28"/>
  <c r="AI1617" i="28"/>
  <c r="AJ1617" i="28"/>
  <c r="AK1617" i="28"/>
  <c r="AL1617" i="28"/>
  <c r="AM1617" i="28"/>
  <c r="AN1617" i="28"/>
  <c r="AO1617" i="28"/>
  <c r="G1618" i="28"/>
  <c r="H1618" i="28"/>
  <c r="I1618" i="28"/>
  <c r="J1618" i="28"/>
  <c r="K1618" i="28"/>
  <c r="L1618" i="28"/>
  <c r="M1618" i="28"/>
  <c r="N1618" i="28"/>
  <c r="O1618" i="28"/>
  <c r="P1618" i="28"/>
  <c r="Q1618" i="28"/>
  <c r="R1618" i="28"/>
  <c r="S1618" i="28"/>
  <c r="T1618" i="28"/>
  <c r="U1618" i="28"/>
  <c r="V1618" i="28"/>
  <c r="W1618" i="28"/>
  <c r="X1618" i="28"/>
  <c r="Y1618" i="28"/>
  <c r="Z1618" i="28"/>
  <c r="AA1618" i="28"/>
  <c r="AB1618" i="28"/>
  <c r="AC1618" i="28"/>
  <c r="AD1618" i="28"/>
  <c r="AE1618" i="28"/>
  <c r="AF1618" i="28"/>
  <c r="AG1618" i="28"/>
  <c r="AH1618" i="28"/>
  <c r="AI1618" i="28"/>
  <c r="AJ1618" i="28"/>
  <c r="AK1618" i="28"/>
  <c r="AL1618" i="28"/>
  <c r="AM1618" i="28"/>
  <c r="AN1618" i="28"/>
  <c r="AO1618" i="28"/>
  <c r="G1619" i="28"/>
  <c r="H1619" i="28"/>
  <c r="I1619" i="28"/>
  <c r="J1619" i="28"/>
  <c r="K1619" i="28"/>
  <c r="L1619" i="28"/>
  <c r="M1619" i="28"/>
  <c r="N1619" i="28"/>
  <c r="O1619" i="28"/>
  <c r="P1619" i="28"/>
  <c r="Q1619" i="28"/>
  <c r="R1619" i="28"/>
  <c r="S1619" i="28"/>
  <c r="T1619" i="28"/>
  <c r="U1619" i="28"/>
  <c r="V1619" i="28"/>
  <c r="W1619" i="28"/>
  <c r="X1619" i="28"/>
  <c r="Y1619" i="28"/>
  <c r="Z1619" i="28"/>
  <c r="AA1619" i="28"/>
  <c r="AB1619" i="28"/>
  <c r="AC1619" i="28"/>
  <c r="AD1619" i="28"/>
  <c r="AE1619" i="28"/>
  <c r="AF1619" i="28"/>
  <c r="AG1619" i="28"/>
  <c r="AH1619" i="28"/>
  <c r="AI1619" i="28"/>
  <c r="AJ1619" i="28"/>
  <c r="AK1619" i="28"/>
  <c r="AL1619" i="28"/>
  <c r="AM1619" i="28"/>
  <c r="AN1619" i="28"/>
  <c r="AO1619" i="28"/>
  <c r="G1620" i="28"/>
  <c r="H1620" i="28"/>
  <c r="I1620" i="28"/>
  <c r="J1620" i="28"/>
  <c r="K1620" i="28"/>
  <c r="L1620" i="28"/>
  <c r="M1620" i="28"/>
  <c r="N1620" i="28"/>
  <c r="O1620" i="28"/>
  <c r="P1620" i="28"/>
  <c r="Q1620" i="28"/>
  <c r="R1620" i="28"/>
  <c r="S1620" i="28"/>
  <c r="T1620" i="28"/>
  <c r="U1620" i="28"/>
  <c r="V1620" i="28"/>
  <c r="W1620" i="28"/>
  <c r="X1620" i="28"/>
  <c r="Y1620" i="28"/>
  <c r="Z1620" i="28"/>
  <c r="AA1620" i="28"/>
  <c r="AB1620" i="28"/>
  <c r="AC1620" i="28"/>
  <c r="AD1620" i="28"/>
  <c r="AE1620" i="28"/>
  <c r="AF1620" i="28"/>
  <c r="AG1620" i="28"/>
  <c r="AH1620" i="28"/>
  <c r="AI1620" i="28"/>
  <c r="AJ1620" i="28"/>
  <c r="AK1620" i="28"/>
  <c r="AL1620" i="28"/>
  <c r="AM1620" i="28"/>
  <c r="AN1620" i="28"/>
  <c r="AO1620" i="28"/>
  <c r="G1621" i="28"/>
  <c r="H1621" i="28"/>
  <c r="I1621" i="28"/>
  <c r="J1621" i="28"/>
  <c r="K1621" i="28"/>
  <c r="L1621" i="28"/>
  <c r="M1621" i="28"/>
  <c r="N1621" i="28"/>
  <c r="O1621" i="28"/>
  <c r="P1621" i="28"/>
  <c r="Q1621" i="28"/>
  <c r="R1621" i="28"/>
  <c r="S1621" i="28"/>
  <c r="T1621" i="28"/>
  <c r="U1621" i="28"/>
  <c r="V1621" i="28"/>
  <c r="W1621" i="28"/>
  <c r="X1621" i="28"/>
  <c r="Y1621" i="28"/>
  <c r="Z1621" i="28"/>
  <c r="AA1621" i="28"/>
  <c r="AB1621" i="28"/>
  <c r="AC1621" i="28"/>
  <c r="AD1621" i="28"/>
  <c r="AE1621" i="28"/>
  <c r="AF1621" i="28"/>
  <c r="AG1621" i="28"/>
  <c r="AH1621" i="28"/>
  <c r="AI1621" i="28"/>
  <c r="AJ1621" i="28"/>
  <c r="AK1621" i="28"/>
  <c r="AL1621" i="28"/>
  <c r="AM1621" i="28"/>
  <c r="AN1621" i="28"/>
  <c r="AO1621" i="28"/>
  <c r="G1622" i="28"/>
  <c r="H1622" i="28"/>
  <c r="I1622" i="28"/>
  <c r="J1622" i="28"/>
  <c r="K1622" i="28"/>
  <c r="L1622" i="28"/>
  <c r="M1622" i="28"/>
  <c r="N1622" i="28"/>
  <c r="O1622" i="28"/>
  <c r="P1622" i="28"/>
  <c r="Q1622" i="28"/>
  <c r="R1622" i="28"/>
  <c r="S1622" i="28"/>
  <c r="T1622" i="28"/>
  <c r="U1622" i="28"/>
  <c r="V1622" i="28"/>
  <c r="W1622" i="28"/>
  <c r="X1622" i="28"/>
  <c r="Y1622" i="28"/>
  <c r="Z1622" i="28"/>
  <c r="AA1622" i="28"/>
  <c r="AB1622" i="28"/>
  <c r="AC1622" i="28"/>
  <c r="AD1622" i="28"/>
  <c r="AE1622" i="28"/>
  <c r="AF1622" i="28"/>
  <c r="AG1622" i="28"/>
  <c r="AH1622" i="28"/>
  <c r="AI1622" i="28"/>
  <c r="AJ1622" i="28"/>
  <c r="AK1622" i="28"/>
  <c r="AL1622" i="28"/>
  <c r="AM1622" i="28"/>
  <c r="AN1622" i="28"/>
  <c r="AO1622" i="28"/>
  <c r="G1623" i="28"/>
  <c r="H1623" i="28"/>
  <c r="I1623" i="28"/>
  <c r="J1623" i="28"/>
  <c r="K1623" i="28"/>
  <c r="L1623" i="28"/>
  <c r="M1623" i="28"/>
  <c r="N1623" i="28"/>
  <c r="O1623" i="28"/>
  <c r="P1623" i="28"/>
  <c r="Q1623" i="28"/>
  <c r="R1623" i="28"/>
  <c r="S1623" i="28"/>
  <c r="T1623" i="28"/>
  <c r="U1623" i="28"/>
  <c r="V1623" i="28"/>
  <c r="W1623" i="28"/>
  <c r="X1623" i="28"/>
  <c r="Y1623" i="28"/>
  <c r="Z1623" i="28"/>
  <c r="AA1623" i="28"/>
  <c r="AB1623" i="28"/>
  <c r="AC1623" i="28"/>
  <c r="AD1623" i="28"/>
  <c r="AE1623" i="28"/>
  <c r="AF1623" i="28"/>
  <c r="AG1623" i="28"/>
  <c r="AH1623" i="28"/>
  <c r="AI1623" i="28"/>
  <c r="AJ1623" i="28"/>
  <c r="AK1623" i="28"/>
  <c r="AL1623" i="28"/>
  <c r="AM1623" i="28"/>
  <c r="AN1623" i="28"/>
  <c r="AO1623" i="28"/>
  <c r="G1624" i="28"/>
  <c r="H1624" i="28"/>
  <c r="I1624" i="28"/>
  <c r="J1624" i="28"/>
  <c r="K1624" i="28"/>
  <c r="L1624" i="28"/>
  <c r="M1624" i="28"/>
  <c r="N1624" i="28"/>
  <c r="O1624" i="28"/>
  <c r="P1624" i="28"/>
  <c r="Q1624" i="28"/>
  <c r="R1624" i="28"/>
  <c r="S1624" i="28"/>
  <c r="T1624" i="28"/>
  <c r="U1624" i="28"/>
  <c r="V1624" i="28"/>
  <c r="W1624" i="28"/>
  <c r="X1624" i="28"/>
  <c r="Y1624" i="28"/>
  <c r="Z1624" i="28"/>
  <c r="AA1624" i="28"/>
  <c r="AB1624" i="28"/>
  <c r="AC1624" i="28"/>
  <c r="AD1624" i="28"/>
  <c r="AE1624" i="28"/>
  <c r="AF1624" i="28"/>
  <c r="AG1624" i="28"/>
  <c r="AH1624" i="28"/>
  <c r="AI1624" i="28"/>
  <c r="AJ1624" i="28"/>
  <c r="AK1624" i="28"/>
  <c r="AL1624" i="28"/>
  <c r="AM1624" i="28"/>
  <c r="AN1624" i="28"/>
  <c r="AO1624" i="28"/>
  <c r="G1625" i="28"/>
  <c r="H1625" i="28"/>
  <c r="I1625" i="28"/>
  <c r="J1625" i="28"/>
  <c r="K1625" i="28"/>
  <c r="L1625" i="28"/>
  <c r="M1625" i="28"/>
  <c r="N1625" i="28"/>
  <c r="O1625" i="28"/>
  <c r="P1625" i="28"/>
  <c r="Q1625" i="28"/>
  <c r="R1625" i="28"/>
  <c r="S1625" i="28"/>
  <c r="T1625" i="28"/>
  <c r="U1625" i="28"/>
  <c r="V1625" i="28"/>
  <c r="W1625" i="28"/>
  <c r="X1625" i="28"/>
  <c r="Y1625" i="28"/>
  <c r="Z1625" i="28"/>
  <c r="AA1625" i="28"/>
  <c r="AB1625" i="28"/>
  <c r="AC1625" i="28"/>
  <c r="AD1625" i="28"/>
  <c r="AE1625" i="28"/>
  <c r="AF1625" i="28"/>
  <c r="AG1625" i="28"/>
  <c r="AH1625" i="28"/>
  <c r="AI1625" i="28"/>
  <c r="AJ1625" i="28"/>
  <c r="AK1625" i="28"/>
  <c r="AL1625" i="28"/>
  <c r="AM1625" i="28"/>
  <c r="AN1625" i="28"/>
  <c r="AO1625" i="28"/>
  <c r="G1626" i="28"/>
  <c r="H1626" i="28"/>
  <c r="I1626" i="28"/>
  <c r="J1626" i="28"/>
  <c r="K1626" i="28"/>
  <c r="L1626" i="28"/>
  <c r="M1626" i="28"/>
  <c r="N1626" i="28"/>
  <c r="O1626" i="28"/>
  <c r="P1626" i="28"/>
  <c r="Q1626" i="28"/>
  <c r="R1626" i="28"/>
  <c r="S1626" i="28"/>
  <c r="T1626" i="28"/>
  <c r="U1626" i="28"/>
  <c r="V1626" i="28"/>
  <c r="W1626" i="28"/>
  <c r="X1626" i="28"/>
  <c r="Y1626" i="28"/>
  <c r="Z1626" i="28"/>
  <c r="AA1626" i="28"/>
  <c r="AB1626" i="28"/>
  <c r="AC1626" i="28"/>
  <c r="AD1626" i="28"/>
  <c r="AE1626" i="28"/>
  <c r="AF1626" i="28"/>
  <c r="AG1626" i="28"/>
  <c r="AH1626" i="28"/>
  <c r="AI1626" i="28"/>
  <c r="AJ1626" i="28"/>
  <c r="AK1626" i="28"/>
  <c r="AL1626" i="28"/>
  <c r="AM1626" i="28"/>
  <c r="AN1626" i="28"/>
  <c r="AO1626" i="28"/>
  <c r="G1627" i="28"/>
  <c r="H1627" i="28"/>
  <c r="I1627" i="28"/>
  <c r="J1627" i="28"/>
  <c r="K1627" i="28"/>
  <c r="L1627" i="28"/>
  <c r="M1627" i="28"/>
  <c r="N1627" i="28"/>
  <c r="O1627" i="28"/>
  <c r="P1627" i="28"/>
  <c r="Q1627" i="28"/>
  <c r="R1627" i="28"/>
  <c r="S1627" i="28"/>
  <c r="T1627" i="28"/>
  <c r="U1627" i="28"/>
  <c r="V1627" i="28"/>
  <c r="W1627" i="28"/>
  <c r="X1627" i="28"/>
  <c r="Y1627" i="28"/>
  <c r="Z1627" i="28"/>
  <c r="AA1627" i="28"/>
  <c r="AB1627" i="28"/>
  <c r="AC1627" i="28"/>
  <c r="AD1627" i="28"/>
  <c r="AE1627" i="28"/>
  <c r="AF1627" i="28"/>
  <c r="AG1627" i="28"/>
  <c r="AH1627" i="28"/>
  <c r="AI1627" i="28"/>
  <c r="AJ1627" i="28"/>
  <c r="AK1627" i="28"/>
  <c r="AL1627" i="28"/>
  <c r="AM1627" i="28"/>
  <c r="AN1627" i="28"/>
  <c r="AO1627" i="28"/>
  <c r="G1628" i="28"/>
  <c r="H1628" i="28"/>
  <c r="I1628" i="28"/>
  <c r="J1628" i="28"/>
  <c r="K1628" i="28"/>
  <c r="L1628" i="28"/>
  <c r="M1628" i="28"/>
  <c r="N1628" i="28"/>
  <c r="O1628" i="28"/>
  <c r="P1628" i="28"/>
  <c r="Q1628" i="28"/>
  <c r="R1628" i="28"/>
  <c r="S1628" i="28"/>
  <c r="T1628" i="28"/>
  <c r="U1628" i="28"/>
  <c r="V1628" i="28"/>
  <c r="W1628" i="28"/>
  <c r="X1628" i="28"/>
  <c r="Y1628" i="28"/>
  <c r="Z1628" i="28"/>
  <c r="AA1628" i="28"/>
  <c r="AB1628" i="28"/>
  <c r="AC1628" i="28"/>
  <c r="AD1628" i="28"/>
  <c r="AE1628" i="28"/>
  <c r="AF1628" i="28"/>
  <c r="AG1628" i="28"/>
  <c r="AH1628" i="28"/>
  <c r="AI1628" i="28"/>
  <c r="AJ1628" i="28"/>
  <c r="AK1628" i="28"/>
  <c r="AL1628" i="28"/>
  <c r="AM1628" i="28"/>
  <c r="AN1628" i="28"/>
  <c r="AO1628" i="28"/>
  <c r="G1629" i="28"/>
  <c r="H1629" i="28"/>
  <c r="I1629" i="28"/>
  <c r="J1629" i="28"/>
  <c r="K1629" i="28"/>
  <c r="L1629" i="28"/>
  <c r="M1629" i="28"/>
  <c r="N1629" i="28"/>
  <c r="O1629" i="28"/>
  <c r="P1629" i="28"/>
  <c r="Q1629" i="28"/>
  <c r="R1629" i="28"/>
  <c r="S1629" i="28"/>
  <c r="T1629" i="28"/>
  <c r="U1629" i="28"/>
  <c r="V1629" i="28"/>
  <c r="W1629" i="28"/>
  <c r="X1629" i="28"/>
  <c r="Y1629" i="28"/>
  <c r="Z1629" i="28"/>
  <c r="AA1629" i="28"/>
  <c r="AB1629" i="28"/>
  <c r="AC1629" i="28"/>
  <c r="AD1629" i="28"/>
  <c r="AE1629" i="28"/>
  <c r="AF1629" i="28"/>
  <c r="AG1629" i="28"/>
  <c r="AH1629" i="28"/>
  <c r="AI1629" i="28"/>
  <c r="AJ1629" i="28"/>
  <c r="AK1629" i="28"/>
  <c r="AL1629" i="28"/>
  <c r="AM1629" i="28"/>
  <c r="AN1629" i="28"/>
  <c r="AO1629" i="28"/>
  <c r="G1630" i="28"/>
  <c r="H1630" i="28"/>
  <c r="I1630" i="28"/>
  <c r="J1630" i="28"/>
  <c r="K1630" i="28"/>
  <c r="L1630" i="28"/>
  <c r="M1630" i="28"/>
  <c r="N1630" i="28"/>
  <c r="O1630" i="28"/>
  <c r="P1630" i="28"/>
  <c r="Q1630" i="28"/>
  <c r="R1630" i="28"/>
  <c r="S1630" i="28"/>
  <c r="T1630" i="28"/>
  <c r="U1630" i="28"/>
  <c r="V1630" i="28"/>
  <c r="W1630" i="28"/>
  <c r="X1630" i="28"/>
  <c r="Y1630" i="28"/>
  <c r="Z1630" i="28"/>
  <c r="AA1630" i="28"/>
  <c r="AB1630" i="28"/>
  <c r="AC1630" i="28"/>
  <c r="AD1630" i="28"/>
  <c r="AE1630" i="28"/>
  <c r="AF1630" i="28"/>
  <c r="AG1630" i="28"/>
  <c r="AH1630" i="28"/>
  <c r="AI1630" i="28"/>
  <c r="AJ1630" i="28"/>
  <c r="AK1630" i="28"/>
  <c r="AL1630" i="28"/>
  <c r="AM1630" i="28"/>
  <c r="AN1630" i="28"/>
  <c r="AO1630" i="28"/>
  <c r="G1631" i="28"/>
  <c r="H1631" i="28"/>
  <c r="I1631" i="28"/>
  <c r="J1631" i="28"/>
  <c r="K1631" i="28"/>
  <c r="L1631" i="28"/>
  <c r="M1631" i="28"/>
  <c r="N1631" i="28"/>
  <c r="O1631" i="28"/>
  <c r="P1631" i="28"/>
  <c r="Q1631" i="28"/>
  <c r="R1631" i="28"/>
  <c r="S1631" i="28"/>
  <c r="T1631" i="28"/>
  <c r="U1631" i="28"/>
  <c r="V1631" i="28"/>
  <c r="W1631" i="28"/>
  <c r="X1631" i="28"/>
  <c r="Y1631" i="28"/>
  <c r="Z1631" i="28"/>
  <c r="AA1631" i="28"/>
  <c r="AB1631" i="28"/>
  <c r="AC1631" i="28"/>
  <c r="AD1631" i="28"/>
  <c r="AE1631" i="28"/>
  <c r="AF1631" i="28"/>
  <c r="AG1631" i="28"/>
  <c r="AH1631" i="28"/>
  <c r="AI1631" i="28"/>
  <c r="AJ1631" i="28"/>
  <c r="AK1631" i="28"/>
  <c r="AL1631" i="28"/>
  <c r="AM1631" i="28"/>
  <c r="AN1631" i="28"/>
  <c r="AO1631" i="28"/>
  <c r="G1632" i="28"/>
  <c r="H1632" i="28"/>
  <c r="I1632" i="28"/>
  <c r="J1632" i="28"/>
  <c r="K1632" i="28"/>
  <c r="L1632" i="28"/>
  <c r="M1632" i="28"/>
  <c r="N1632" i="28"/>
  <c r="O1632" i="28"/>
  <c r="P1632" i="28"/>
  <c r="Q1632" i="28"/>
  <c r="R1632" i="28"/>
  <c r="S1632" i="28"/>
  <c r="T1632" i="28"/>
  <c r="U1632" i="28"/>
  <c r="V1632" i="28"/>
  <c r="W1632" i="28"/>
  <c r="X1632" i="28"/>
  <c r="Y1632" i="28"/>
  <c r="Z1632" i="28"/>
  <c r="AA1632" i="28"/>
  <c r="AB1632" i="28"/>
  <c r="AC1632" i="28"/>
  <c r="AD1632" i="28"/>
  <c r="AE1632" i="28"/>
  <c r="AF1632" i="28"/>
  <c r="AG1632" i="28"/>
  <c r="AH1632" i="28"/>
  <c r="AI1632" i="28"/>
  <c r="AJ1632" i="28"/>
  <c r="AK1632" i="28"/>
  <c r="AL1632" i="28"/>
  <c r="AM1632" i="28"/>
  <c r="AN1632" i="28"/>
  <c r="AO1632" i="28"/>
  <c r="G1633" i="28"/>
  <c r="H1633" i="28"/>
  <c r="I1633" i="28"/>
  <c r="J1633" i="28"/>
  <c r="K1633" i="28"/>
  <c r="L1633" i="28"/>
  <c r="M1633" i="28"/>
  <c r="N1633" i="28"/>
  <c r="O1633" i="28"/>
  <c r="P1633" i="28"/>
  <c r="Q1633" i="28"/>
  <c r="R1633" i="28"/>
  <c r="S1633" i="28"/>
  <c r="T1633" i="28"/>
  <c r="U1633" i="28"/>
  <c r="V1633" i="28"/>
  <c r="W1633" i="28"/>
  <c r="X1633" i="28"/>
  <c r="Y1633" i="28"/>
  <c r="Z1633" i="28"/>
  <c r="AA1633" i="28"/>
  <c r="AB1633" i="28"/>
  <c r="AC1633" i="28"/>
  <c r="AD1633" i="28"/>
  <c r="AE1633" i="28"/>
  <c r="AF1633" i="28"/>
  <c r="AG1633" i="28"/>
  <c r="AH1633" i="28"/>
  <c r="AI1633" i="28"/>
  <c r="AJ1633" i="28"/>
  <c r="AK1633" i="28"/>
  <c r="AL1633" i="28"/>
  <c r="AM1633" i="28"/>
  <c r="AN1633" i="28"/>
  <c r="AO1633" i="28"/>
  <c r="G1634" i="28"/>
  <c r="H1634" i="28"/>
  <c r="I1634" i="28"/>
  <c r="J1634" i="28"/>
  <c r="K1634" i="28"/>
  <c r="L1634" i="28"/>
  <c r="M1634" i="28"/>
  <c r="N1634" i="28"/>
  <c r="O1634" i="28"/>
  <c r="P1634" i="28"/>
  <c r="Q1634" i="28"/>
  <c r="R1634" i="28"/>
  <c r="S1634" i="28"/>
  <c r="T1634" i="28"/>
  <c r="U1634" i="28"/>
  <c r="V1634" i="28"/>
  <c r="W1634" i="28"/>
  <c r="X1634" i="28"/>
  <c r="Y1634" i="28"/>
  <c r="Z1634" i="28"/>
  <c r="AA1634" i="28"/>
  <c r="AB1634" i="28"/>
  <c r="AC1634" i="28"/>
  <c r="AD1634" i="28"/>
  <c r="AE1634" i="28"/>
  <c r="AF1634" i="28"/>
  <c r="AG1634" i="28"/>
  <c r="AH1634" i="28"/>
  <c r="AI1634" i="28"/>
  <c r="AJ1634" i="28"/>
  <c r="AK1634" i="28"/>
  <c r="AL1634" i="28"/>
  <c r="AM1634" i="28"/>
  <c r="AN1634" i="28"/>
  <c r="AO1634" i="28"/>
  <c r="G1635" i="28"/>
  <c r="H1635" i="28"/>
  <c r="I1635" i="28"/>
  <c r="J1635" i="28"/>
  <c r="K1635" i="28"/>
  <c r="L1635" i="28"/>
  <c r="M1635" i="28"/>
  <c r="N1635" i="28"/>
  <c r="O1635" i="28"/>
  <c r="P1635" i="28"/>
  <c r="Q1635" i="28"/>
  <c r="R1635" i="28"/>
  <c r="S1635" i="28"/>
  <c r="T1635" i="28"/>
  <c r="U1635" i="28"/>
  <c r="V1635" i="28"/>
  <c r="W1635" i="28"/>
  <c r="X1635" i="28"/>
  <c r="Y1635" i="28"/>
  <c r="Z1635" i="28"/>
  <c r="AA1635" i="28"/>
  <c r="AB1635" i="28"/>
  <c r="AC1635" i="28"/>
  <c r="AD1635" i="28"/>
  <c r="AE1635" i="28"/>
  <c r="AF1635" i="28"/>
  <c r="AG1635" i="28"/>
  <c r="AH1635" i="28"/>
  <c r="AI1635" i="28"/>
  <c r="AJ1635" i="28"/>
  <c r="AK1635" i="28"/>
  <c r="AL1635" i="28"/>
  <c r="AM1635" i="28"/>
  <c r="AN1635" i="28"/>
  <c r="AO1635" i="28"/>
  <c r="G1636" i="28"/>
  <c r="H1636" i="28"/>
  <c r="I1636" i="28"/>
  <c r="J1636" i="28"/>
  <c r="K1636" i="28"/>
  <c r="L1636" i="28"/>
  <c r="M1636" i="28"/>
  <c r="N1636" i="28"/>
  <c r="O1636" i="28"/>
  <c r="P1636" i="28"/>
  <c r="Q1636" i="28"/>
  <c r="R1636" i="28"/>
  <c r="S1636" i="28"/>
  <c r="T1636" i="28"/>
  <c r="U1636" i="28"/>
  <c r="V1636" i="28"/>
  <c r="W1636" i="28"/>
  <c r="X1636" i="28"/>
  <c r="Y1636" i="28"/>
  <c r="Z1636" i="28"/>
  <c r="AA1636" i="28"/>
  <c r="AB1636" i="28"/>
  <c r="AC1636" i="28"/>
  <c r="AD1636" i="28"/>
  <c r="AE1636" i="28"/>
  <c r="AF1636" i="28"/>
  <c r="AG1636" i="28"/>
  <c r="AH1636" i="28"/>
  <c r="AI1636" i="28"/>
  <c r="AJ1636" i="28"/>
  <c r="AK1636" i="28"/>
  <c r="AL1636" i="28"/>
  <c r="AM1636" i="28"/>
  <c r="AN1636" i="28"/>
  <c r="AO1636" i="28"/>
  <c r="G1637" i="28"/>
  <c r="H1637" i="28"/>
  <c r="I1637" i="28"/>
  <c r="J1637" i="28"/>
  <c r="K1637" i="28"/>
  <c r="L1637" i="28"/>
  <c r="M1637" i="28"/>
  <c r="N1637" i="28"/>
  <c r="O1637" i="28"/>
  <c r="P1637" i="28"/>
  <c r="Q1637" i="28"/>
  <c r="R1637" i="28"/>
  <c r="S1637" i="28"/>
  <c r="T1637" i="28"/>
  <c r="U1637" i="28"/>
  <c r="V1637" i="28"/>
  <c r="W1637" i="28"/>
  <c r="X1637" i="28"/>
  <c r="Y1637" i="28"/>
  <c r="Z1637" i="28"/>
  <c r="AA1637" i="28"/>
  <c r="AB1637" i="28"/>
  <c r="AC1637" i="28"/>
  <c r="AD1637" i="28"/>
  <c r="AE1637" i="28"/>
  <c r="AF1637" i="28"/>
  <c r="AG1637" i="28"/>
  <c r="AH1637" i="28"/>
  <c r="AI1637" i="28"/>
  <c r="AJ1637" i="28"/>
  <c r="AK1637" i="28"/>
  <c r="AL1637" i="28"/>
  <c r="AM1637" i="28"/>
  <c r="AN1637" i="28"/>
  <c r="AO1637" i="28"/>
  <c r="G1638" i="28"/>
  <c r="H1638" i="28"/>
  <c r="I1638" i="28"/>
  <c r="J1638" i="28"/>
  <c r="K1638" i="28"/>
  <c r="L1638" i="28"/>
  <c r="M1638" i="28"/>
  <c r="N1638" i="28"/>
  <c r="O1638" i="28"/>
  <c r="P1638" i="28"/>
  <c r="Q1638" i="28"/>
  <c r="R1638" i="28"/>
  <c r="S1638" i="28"/>
  <c r="T1638" i="28"/>
  <c r="U1638" i="28"/>
  <c r="V1638" i="28"/>
  <c r="W1638" i="28"/>
  <c r="X1638" i="28"/>
  <c r="Y1638" i="28"/>
  <c r="Z1638" i="28"/>
  <c r="AA1638" i="28"/>
  <c r="AB1638" i="28"/>
  <c r="AC1638" i="28"/>
  <c r="AD1638" i="28"/>
  <c r="AE1638" i="28"/>
  <c r="AF1638" i="28"/>
  <c r="AG1638" i="28"/>
  <c r="AH1638" i="28"/>
  <c r="AI1638" i="28"/>
  <c r="AJ1638" i="28"/>
  <c r="AK1638" i="28"/>
  <c r="AL1638" i="28"/>
  <c r="AM1638" i="28"/>
  <c r="AN1638" i="28"/>
  <c r="AO1638" i="28"/>
  <c r="G1639" i="28"/>
  <c r="H1639" i="28"/>
  <c r="I1639" i="28"/>
  <c r="J1639" i="28"/>
  <c r="K1639" i="28"/>
  <c r="L1639" i="28"/>
  <c r="M1639" i="28"/>
  <c r="N1639" i="28"/>
  <c r="O1639" i="28"/>
  <c r="P1639" i="28"/>
  <c r="Q1639" i="28"/>
  <c r="R1639" i="28"/>
  <c r="S1639" i="28"/>
  <c r="T1639" i="28"/>
  <c r="U1639" i="28"/>
  <c r="V1639" i="28"/>
  <c r="W1639" i="28"/>
  <c r="X1639" i="28"/>
  <c r="Y1639" i="28"/>
  <c r="Z1639" i="28"/>
  <c r="AA1639" i="28"/>
  <c r="AB1639" i="28"/>
  <c r="AC1639" i="28"/>
  <c r="AD1639" i="28"/>
  <c r="AE1639" i="28"/>
  <c r="AF1639" i="28"/>
  <c r="AG1639" i="28"/>
  <c r="AH1639" i="28"/>
  <c r="AI1639" i="28"/>
  <c r="AJ1639" i="28"/>
  <c r="AK1639" i="28"/>
  <c r="AL1639" i="28"/>
  <c r="AM1639" i="28"/>
  <c r="AN1639" i="28"/>
  <c r="AO1639" i="28"/>
  <c r="G1640" i="28"/>
  <c r="H1640" i="28"/>
  <c r="I1640" i="28"/>
  <c r="J1640" i="28"/>
  <c r="K1640" i="28"/>
  <c r="L1640" i="28"/>
  <c r="M1640" i="28"/>
  <c r="N1640" i="28"/>
  <c r="O1640" i="28"/>
  <c r="P1640" i="28"/>
  <c r="Q1640" i="28"/>
  <c r="R1640" i="28"/>
  <c r="S1640" i="28"/>
  <c r="T1640" i="28"/>
  <c r="U1640" i="28"/>
  <c r="V1640" i="28"/>
  <c r="W1640" i="28"/>
  <c r="X1640" i="28"/>
  <c r="Y1640" i="28"/>
  <c r="Z1640" i="28"/>
  <c r="AA1640" i="28"/>
  <c r="AB1640" i="28"/>
  <c r="AC1640" i="28"/>
  <c r="AD1640" i="28"/>
  <c r="AE1640" i="28"/>
  <c r="AF1640" i="28"/>
  <c r="AG1640" i="28"/>
  <c r="AH1640" i="28"/>
  <c r="AI1640" i="28"/>
  <c r="AJ1640" i="28"/>
  <c r="AK1640" i="28"/>
  <c r="AL1640" i="28"/>
  <c r="AM1640" i="28"/>
  <c r="AN1640" i="28"/>
  <c r="AO1640" i="28"/>
  <c r="G1641" i="28"/>
  <c r="H1641" i="28"/>
  <c r="I1641" i="28"/>
  <c r="J1641" i="28"/>
  <c r="K1641" i="28"/>
  <c r="L1641" i="28"/>
  <c r="M1641" i="28"/>
  <c r="N1641" i="28"/>
  <c r="O1641" i="28"/>
  <c r="P1641" i="28"/>
  <c r="Q1641" i="28"/>
  <c r="R1641" i="28"/>
  <c r="S1641" i="28"/>
  <c r="T1641" i="28"/>
  <c r="U1641" i="28"/>
  <c r="V1641" i="28"/>
  <c r="W1641" i="28"/>
  <c r="X1641" i="28"/>
  <c r="Y1641" i="28"/>
  <c r="Z1641" i="28"/>
  <c r="AA1641" i="28"/>
  <c r="AB1641" i="28"/>
  <c r="AC1641" i="28"/>
  <c r="AD1641" i="28"/>
  <c r="AE1641" i="28"/>
  <c r="AF1641" i="28"/>
  <c r="AG1641" i="28"/>
  <c r="AH1641" i="28"/>
  <c r="AI1641" i="28"/>
  <c r="AJ1641" i="28"/>
  <c r="AK1641" i="28"/>
  <c r="AL1641" i="28"/>
  <c r="AM1641" i="28"/>
  <c r="AN1641" i="28"/>
  <c r="AO1641" i="28"/>
  <c r="G1642" i="28"/>
  <c r="H1642" i="28"/>
  <c r="I1642" i="28"/>
  <c r="J1642" i="28"/>
  <c r="K1642" i="28"/>
  <c r="L1642" i="28"/>
  <c r="M1642" i="28"/>
  <c r="N1642" i="28"/>
  <c r="O1642" i="28"/>
  <c r="P1642" i="28"/>
  <c r="Q1642" i="28"/>
  <c r="R1642" i="28"/>
  <c r="S1642" i="28"/>
  <c r="T1642" i="28"/>
  <c r="U1642" i="28"/>
  <c r="V1642" i="28"/>
  <c r="W1642" i="28"/>
  <c r="X1642" i="28"/>
  <c r="Y1642" i="28"/>
  <c r="Z1642" i="28"/>
  <c r="AA1642" i="28"/>
  <c r="AB1642" i="28"/>
  <c r="AC1642" i="28"/>
  <c r="AD1642" i="28"/>
  <c r="AE1642" i="28"/>
  <c r="AF1642" i="28"/>
  <c r="AG1642" i="28"/>
  <c r="AH1642" i="28"/>
  <c r="AI1642" i="28"/>
  <c r="AJ1642" i="28"/>
  <c r="AK1642" i="28"/>
  <c r="AL1642" i="28"/>
  <c r="AM1642" i="28"/>
  <c r="AN1642" i="28"/>
  <c r="AO1642" i="28"/>
  <c r="G1643" i="28"/>
  <c r="H1643" i="28"/>
  <c r="I1643" i="28"/>
  <c r="J1643" i="28"/>
  <c r="K1643" i="28"/>
  <c r="L1643" i="28"/>
  <c r="M1643" i="28"/>
  <c r="N1643" i="28"/>
  <c r="O1643" i="28"/>
  <c r="P1643" i="28"/>
  <c r="Q1643" i="28"/>
  <c r="R1643" i="28"/>
  <c r="S1643" i="28"/>
  <c r="T1643" i="28"/>
  <c r="U1643" i="28"/>
  <c r="V1643" i="28"/>
  <c r="W1643" i="28"/>
  <c r="X1643" i="28"/>
  <c r="Y1643" i="28"/>
  <c r="Z1643" i="28"/>
  <c r="AA1643" i="28"/>
  <c r="AB1643" i="28"/>
  <c r="AC1643" i="28"/>
  <c r="AD1643" i="28"/>
  <c r="AE1643" i="28"/>
  <c r="AF1643" i="28"/>
  <c r="AG1643" i="28"/>
  <c r="AH1643" i="28"/>
  <c r="AI1643" i="28"/>
  <c r="AJ1643" i="28"/>
  <c r="AK1643" i="28"/>
  <c r="AL1643" i="28"/>
  <c r="AM1643" i="28"/>
  <c r="AN1643" i="28"/>
  <c r="AO1643" i="28"/>
  <c r="G1644" i="28"/>
  <c r="H1644" i="28"/>
  <c r="I1644" i="28"/>
  <c r="J1644" i="28"/>
  <c r="K1644" i="28"/>
  <c r="L1644" i="28"/>
  <c r="M1644" i="28"/>
  <c r="N1644" i="28"/>
  <c r="O1644" i="28"/>
  <c r="P1644" i="28"/>
  <c r="Q1644" i="28"/>
  <c r="R1644" i="28"/>
  <c r="S1644" i="28"/>
  <c r="T1644" i="28"/>
  <c r="U1644" i="28"/>
  <c r="V1644" i="28"/>
  <c r="W1644" i="28"/>
  <c r="X1644" i="28"/>
  <c r="Y1644" i="28"/>
  <c r="Z1644" i="28"/>
  <c r="AA1644" i="28"/>
  <c r="AB1644" i="28"/>
  <c r="AC1644" i="28"/>
  <c r="AD1644" i="28"/>
  <c r="AE1644" i="28"/>
  <c r="AF1644" i="28"/>
  <c r="AG1644" i="28"/>
  <c r="AH1644" i="28"/>
  <c r="AI1644" i="28"/>
  <c r="AJ1644" i="28"/>
  <c r="AK1644" i="28"/>
  <c r="AL1644" i="28"/>
  <c r="AM1644" i="28"/>
  <c r="AN1644" i="28"/>
  <c r="AO1644" i="28"/>
  <c r="G1645" i="28"/>
  <c r="H1645" i="28"/>
  <c r="I1645" i="28"/>
  <c r="J1645" i="28"/>
  <c r="K1645" i="28"/>
  <c r="L1645" i="28"/>
  <c r="M1645" i="28"/>
  <c r="N1645" i="28"/>
  <c r="O1645" i="28"/>
  <c r="P1645" i="28"/>
  <c r="Q1645" i="28"/>
  <c r="R1645" i="28"/>
  <c r="S1645" i="28"/>
  <c r="T1645" i="28"/>
  <c r="U1645" i="28"/>
  <c r="V1645" i="28"/>
  <c r="W1645" i="28"/>
  <c r="X1645" i="28"/>
  <c r="Y1645" i="28"/>
  <c r="Z1645" i="28"/>
  <c r="AA1645" i="28"/>
  <c r="AB1645" i="28"/>
  <c r="AC1645" i="28"/>
  <c r="AD1645" i="28"/>
  <c r="AE1645" i="28"/>
  <c r="AF1645" i="28"/>
  <c r="AG1645" i="28"/>
  <c r="AH1645" i="28"/>
  <c r="AI1645" i="28"/>
  <c r="AJ1645" i="28"/>
  <c r="AK1645" i="28"/>
  <c r="AL1645" i="28"/>
  <c r="AM1645" i="28"/>
  <c r="AN1645" i="28"/>
  <c r="AO1645" i="28"/>
  <c r="G1646" i="28"/>
  <c r="H1646" i="28"/>
  <c r="I1646" i="28"/>
  <c r="J1646" i="28"/>
  <c r="K1646" i="28"/>
  <c r="L1646" i="28"/>
  <c r="M1646" i="28"/>
  <c r="N1646" i="28"/>
  <c r="O1646" i="28"/>
  <c r="P1646" i="28"/>
  <c r="Q1646" i="28"/>
  <c r="R1646" i="28"/>
  <c r="S1646" i="28"/>
  <c r="T1646" i="28"/>
  <c r="U1646" i="28"/>
  <c r="V1646" i="28"/>
  <c r="W1646" i="28"/>
  <c r="X1646" i="28"/>
  <c r="Y1646" i="28"/>
  <c r="Z1646" i="28"/>
  <c r="AA1646" i="28"/>
  <c r="AB1646" i="28"/>
  <c r="AC1646" i="28"/>
  <c r="AD1646" i="28"/>
  <c r="AE1646" i="28"/>
  <c r="AF1646" i="28"/>
  <c r="AG1646" i="28"/>
  <c r="AH1646" i="28"/>
  <c r="AI1646" i="28"/>
  <c r="AJ1646" i="28"/>
  <c r="AK1646" i="28"/>
  <c r="AL1646" i="28"/>
  <c r="AM1646" i="28"/>
  <c r="AN1646" i="28"/>
  <c r="AO1646" i="28"/>
  <c r="G1647" i="28"/>
  <c r="H1647" i="28"/>
  <c r="I1647" i="28"/>
  <c r="J1647" i="28"/>
  <c r="K1647" i="28"/>
  <c r="L1647" i="28"/>
  <c r="M1647" i="28"/>
  <c r="N1647" i="28"/>
  <c r="O1647" i="28"/>
  <c r="P1647" i="28"/>
  <c r="Q1647" i="28"/>
  <c r="R1647" i="28"/>
  <c r="S1647" i="28"/>
  <c r="T1647" i="28"/>
  <c r="U1647" i="28"/>
  <c r="V1647" i="28"/>
  <c r="W1647" i="28"/>
  <c r="X1647" i="28"/>
  <c r="Y1647" i="28"/>
  <c r="Z1647" i="28"/>
  <c r="AA1647" i="28"/>
  <c r="AB1647" i="28"/>
  <c r="AC1647" i="28"/>
  <c r="AD1647" i="28"/>
  <c r="AE1647" i="28"/>
  <c r="AF1647" i="28"/>
  <c r="AG1647" i="28"/>
  <c r="AH1647" i="28"/>
  <c r="AI1647" i="28"/>
  <c r="AJ1647" i="28"/>
  <c r="AK1647" i="28"/>
  <c r="AL1647" i="28"/>
  <c r="AM1647" i="28"/>
  <c r="AN1647" i="28"/>
  <c r="AO1647" i="28"/>
  <c r="G1648" i="28"/>
  <c r="H1648" i="28"/>
  <c r="I1648" i="28"/>
  <c r="J1648" i="28"/>
  <c r="K1648" i="28"/>
  <c r="L1648" i="28"/>
  <c r="M1648" i="28"/>
  <c r="N1648" i="28"/>
  <c r="O1648" i="28"/>
  <c r="P1648" i="28"/>
  <c r="Q1648" i="28"/>
  <c r="R1648" i="28"/>
  <c r="S1648" i="28"/>
  <c r="T1648" i="28"/>
  <c r="U1648" i="28"/>
  <c r="V1648" i="28"/>
  <c r="W1648" i="28"/>
  <c r="X1648" i="28"/>
  <c r="Y1648" i="28"/>
  <c r="Z1648" i="28"/>
  <c r="AA1648" i="28"/>
  <c r="AB1648" i="28"/>
  <c r="AC1648" i="28"/>
  <c r="AD1648" i="28"/>
  <c r="AE1648" i="28"/>
  <c r="AF1648" i="28"/>
  <c r="AG1648" i="28"/>
  <c r="AH1648" i="28"/>
  <c r="AI1648" i="28"/>
  <c r="AJ1648" i="28"/>
  <c r="AK1648" i="28"/>
  <c r="AL1648" i="28"/>
  <c r="AM1648" i="28"/>
  <c r="AN1648" i="28"/>
  <c r="AO1648" i="28"/>
  <c r="G1649" i="28"/>
  <c r="H1649" i="28"/>
  <c r="I1649" i="28"/>
  <c r="J1649" i="28"/>
  <c r="K1649" i="28"/>
  <c r="L1649" i="28"/>
  <c r="M1649" i="28"/>
  <c r="N1649" i="28"/>
  <c r="O1649" i="28"/>
  <c r="P1649" i="28"/>
  <c r="Q1649" i="28"/>
  <c r="R1649" i="28"/>
  <c r="S1649" i="28"/>
  <c r="T1649" i="28"/>
  <c r="U1649" i="28"/>
  <c r="V1649" i="28"/>
  <c r="W1649" i="28"/>
  <c r="X1649" i="28"/>
  <c r="Y1649" i="28"/>
  <c r="Z1649" i="28"/>
  <c r="AA1649" i="28"/>
  <c r="AB1649" i="28"/>
  <c r="AC1649" i="28"/>
  <c r="AD1649" i="28"/>
  <c r="AE1649" i="28"/>
  <c r="AF1649" i="28"/>
  <c r="AG1649" i="28"/>
  <c r="AH1649" i="28"/>
  <c r="AI1649" i="28"/>
  <c r="AJ1649" i="28"/>
  <c r="AK1649" i="28"/>
  <c r="AL1649" i="28"/>
  <c r="AM1649" i="28"/>
  <c r="AN1649" i="28"/>
  <c r="AO1649" i="28"/>
  <c r="G1650" i="28"/>
  <c r="H1650" i="28"/>
  <c r="I1650" i="28"/>
  <c r="J1650" i="28"/>
  <c r="K1650" i="28"/>
  <c r="L1650" i="28"/>
  <c r="M1650" i="28"/>
  <c r="N1650" i="28"/>
  <c r="O1650" i="28"/>
  <c r="P1650" i="28"/>
  <c r="Q1650" i="28"/>
  <c r="R1650" i="28"/>
  <c r="S1650" i="28"/>
  <c r="T1650" i="28"/>
  <c r="U1650" i="28"/>
  <c r="V1650" i="28"/>
  <c r="W1650" i="28"/>
  <c r="X1650" i="28"/>
  <c r="Y1650" i="28"/>
  <c r="Z1650" i="28"/>
  <c r="AA1650" i="28"/>
  <c r="AB1650" i="28"/>
  <c r="AC1650" i="28"/>
  <c r="AD1650" i="28"/>
  <c r="AE1650" i="28"/>
  <c r="AF1650" i="28"/>
  <c r="AG1650" i="28"/>
  <c r="AH1650" i="28"/>
  <c r="AI1650" i="28"/>
  <c r="AJ1650" i="28"/>
  <c r="AK1650" i="28"/>
  <c r="AL1650" i="28"/>
  <c r="AM1650" i="28"/>
  <c r="AN1650" i="28"/>
  <c r="AO1650" i="28"/>
  <c r="G1651" i="28"/>
  <c r="H1651" i="28"/>
  <c r="I1651" i="28"/>
  <c r="J1651" i="28"/>
  <c r="K1651" i="28"/>
  <c r="L1651" i="28"/>
  <c r="M1651" i="28"/>
  <c r="N1651" i="28"/>
  <c r="O1651" i="28"/>
  <c r="P1651" i="28"/>
  <c r="Q1651" i="28"/>
  <c r="R1651" i="28"/>
  <c r="S1651" i="28"/>
  <c r="T1651" i="28"/>
  <c r="U1651" i="28"/>
  <c r="V1651" i="28"/>
  <c r="W1651" i="28"/>
  <c r="X1651" i="28"/>
  <c r="Y1651" i="28"/>
  <c r="Z1651" i="28"/>
  <c r="AA1651" i="28"/>
  <c r="AB1651" i="28"/>
  <c r="AC1651" i="28"/>
  <c r="AD1651" i="28"/>
  <c r="AE1651" i="28"/>
  <c r="AF1651" i="28"/>
  <c r="AG1651" i="28"/>
  <c r="AH1651" i="28"/>
  <c r="AI1651" i="28"/>
  <c r="AJ1651" i="28"/>
  <c r="AK1651" i="28"/>
  <c r="AL1651" i="28"/>
  <c r="AM1651" i="28"/>
  <c r="AN1651" i="28"/>
  <c r="AO1651" i="28"/>
  <c r="G1652" i="28"/>
  <c r="H1652" i="28"/>
  <c r="I1652" i="28"/>
  <c r="J1652" i="28"/>
  <c r="K1652" i="28"/>
  <c r="L1652" i="28"/>
  <c r="M1652" i="28"/>
  <c r="N1652" i="28"/>
  <c r="O1652" i="28"/>
  <c r="P1652" i="28"/>
  <c r="Q1652" i="28"/>
  <c r="R1652" i="28"/>
  <c r="S1652" i="28"/>
  <c r="T1652" i="28"/>
  <c r="U1652" i="28"/>
  <c r="V1652" i="28"/>
  <c r="W1652" i="28"/>
  <c r="X1652" i="28"/>
  <c r="Y1652" i="28"/>
  <c r="Z1652" i="28"/>
  <c r="AA1652" i="28"/>
  <c r="AB1652" i="28"/>
  <c r="AC1652" i="28"/>
  <c r="AD1652" i="28"/>
  <c r="AE1652" i="28"/>
  <c r="AF1652" i="28"/>
  <c r="AG1652" i="28"/>
  <c r="AH1652" i="28"/>
  <c r="AI1652" i="28"/>
  <c r="AJ1652" i="28"/>
  <c r="AK1652" i="28"/>
  <c r="AL1652" i="28"/>
  <c r="AM1652" i="28"/>
  <c r="AN1652" i="28"/>
  <c r="AO1652" i="28"/>
  <c r="G1653" i="28"/>
  <c r="H1653" i="28"/>
  <c r="I1653" i="28"/>
  <c r="J1653" i="28"/>
  <c r="K1653" i="28"/>
  <c r="L1653" i="28"/>
  <c r="M1653" i="28"/>
  <c r="N1653" i="28"/>
  <c r="O1653" i="28"/>
  <c r="P1653" i="28"/>
  <c r="Q1653" i="28"/>
  <c r="R1653" i="28"/>
  <c r="S1653" i="28"/>
  <c r="T1653" i="28"/>
  <c r="U1653" i="28"/>
  <c r="V1653" i="28"/>
  <c r="W1653" i="28"/>
  <c r="X1653" i="28"/>
  <c r="Y1653" i="28"/>
  <c r="Z1653" i="28"/>
  <c r="AA1653" i="28"/>
  <c r="AB1653" i="28"/>
  <c r="AC1653" i="28"/>
  <c r="AD1653" i="28"/>
  <c r="AE1653" i="28"/>
  <c r="AF1653" i="28"/>
  <c r="AG1653" i="28"/>
  <c r="AH1653" i="28"/>
  <c r="AI1653" i="28"/>
  <c r="AJ1653" i="28"/>
  <c r="AK1653" i="28"/>
  <c r="AL1653" i="28"/>
  <c r="AM1653" i="28"/>
  <c r="AN1653" i="28"/>
  <c r="AO1653" i="28"/>
  <c r="G1654" i="28"/>
  <c r="H1654" i="28"/>
  <c r="I1654" i="28"/>
  <c r="J1654" i="28"/>
  <c r="K1654" i="28"/>
  <c r="L1654" i="28"/>
  <c r="M1654" i="28"/>
  <c r="N1654" i="28"/>
  <c r="O1654" i="28"/>
  <c r="P1654" i="28"/>
  <c r="Q1654" i="28"/>
  <c r="R1654" i="28"/>
  <c r="S1654" i="28"/>
  <c r="T1654" i="28"/>
  <c r="U1654" i="28"/>
  <c r="V1654" i="28"/>
  <c r="W1654" i="28"/>
  <c r="X1654" i="28"/>
  <c r="Y1654" i="28"/>
  <c r="Z1654" i="28"/>
  <c r="AA1654" i="28"/>
  <c r="AB1654" i="28"/>
  <c r="AC1654" i="28"/>
  <c r="AD1654" i="28"/>
  <c r="AE1654" i="28"/>
  <c r="AF1654" i="28"/>
  <c r="AG1654" i="28"/>
  <c r="AH1654" i="28"/>
  <c r="AI1654" i="28"/>
  <c r="AJ1654" i="28"/>
  <c r="AK1654" i="28"/>
  <c r="AL1654" i="28"/>
  <c r="AM1654" i="28"/>
  <c r="AN1654" i="28"/>
  <c r="AO1654" i="28"/>
  <c r="G1655" i="28"/>
  <c r="H1655" i="28"/>
  <c r="I1655" i="28"/>
  <c r="J1655" i="28"/>
  <c r="K1655" i="28"/>
  <c r="L1655" i="28"/>
  <c r="M1655" i="28"/>
  <c r="N1655" i="28"/>
  <c r="O1655" i="28"/>
  <c r="P1655" i="28"/>
  <c r="Q1655" i="28"/>
  <c r="R1655" i="28"/>
  <c r="S1655" i="28"/>
  <c r="T1655" i="28"/>
  <c r="U1655" i="28"/>
  <c r="V1655" i="28"/>
  <c r="W1655" i="28"/>
  <c r="X1655" i="28"/>
  <c r="Y1655" i="28"/>
  <c r="Z1655" i="28"/>
  <c r="AA1655" i="28"/>
  <c r="AB1655" i="28"/>
  <c r="AC1655" i="28"/>
  <c r="AD1655" i="28"/>
  <c r="AE1655" i="28"/>
  <c r="AF1655" i="28"/>
  <c r="AG1655" i="28"/>
  <c r="AH1655" i="28"/>
  <c r="AI1655" i="28"/>
  <c r="AJ1655" i="28"/>
  <c r="AK1655" i="28"/>
  <c r="AL1655" i="28"/>
  <c r="AM1655" i="28"/>
  <c r="AN1655" i="28"/>
  <c r="AO1655" i="28"/>
  <c r="G1656" i="28"/>
  <c r="H1656" i="28"/>
  <c r="I1656" i="28"/>
  <c r="J1656" i="28"/>
  <c r="K1656" i="28"/>
  <c r="L1656" i="28"/>
  <c r="M1656" i="28"/>
  <c r="N1656" i="28"/>
  <c r="O1656" i="28"/>
  <c r="P1656" i="28"/>
  <c r="Q1656" i="28"/>
  <c r="R1656" i="28"/>
  <c r="S1656" i="28"/>
  <c r="T1656" i="28"/>
  <c r="U1656" i="28"/>
  <c r="V1656" i="28"/>
  <c r="W1656" i="28"/>
  <c r="X1656" i="28"/>
  <c r="Y1656" i="28"/>
  <c r="Z1656" i="28"/>
  <c r="AA1656" i="28"/>
  <c r="AB1656" i="28"/>
  <c r="AC1656" i="28"/>
  <c r="AD1656" i="28"/>
  <c r="AE1656" i="28"/>
  <c r="AF1656" i="28"/>
  <c r="AG1656" i="28"/>
  <c r="AH1656" i="28"/>
  <c r="AI1656" i="28"/>
  <c r="AJ1656" i="28"/>
  <c r="AK1656" i="28"/>
  <c r="AL1656" i="28"/>
  <c r="AM1656" i="28"/>
  <c r="AN1656" i="28"/>
  <c r="AO1656" i="28"/>
  <c r="G1657" i="28"/>
  <c r="H1657" i="28"/>
  <c r="I1657" i="28"/>
  <c r="J1657" i="28"/>
  <c r="K1657" i="28"/>
  <c r="L1657" i="28"/>
  <c r="M1657" i="28"/>
  <c r="N1657" i="28"/>
  <c r="O1657" i="28"/>
  <c r="P1657" i="28"/>
  <c r="Q1657" i="28"/>
  <c r="R1657" i="28"/>
  <c r="S1657" i="28"/>
  <c r="T1657" i="28"/>
  <c r="U1657" i="28"/>
  <c r="V1657" i="28"/>
  <c r="W1657" i="28"/>
  <c r="X1657" i="28"/>
  <c r="Y1657" i="28"/>
  <c r="Z1657" i="28"/>
  <c r="AA1657" i="28"/>
  <c r="AB1657" i="28"/>
  <c r="AC1657" i="28"/>
  <c r="AD1657" i="28"/>
  <c r="AE1657" i="28"/>
  <c r="AF1657" i="28"/>
  <c r="AG1657" i="28"/>
  <c r="AH1657" i="28"/>
  <c r="AI1657" i="28"/>
  <c r="AJ1657" i="28"/>
  <c r="AK1657" i="28"/>
  <c r="AL1657" i="28"/>
  <c r="AM1657" i="28"/>
  <c r="AN1657" i="28"/>
  <c r="AO1657" i="28"/>
  <c r="G1658" i="28"/>
  <c r="H1658" i="28"/>
  <c r="I1658" i="28"/>
  <c r="J1658" i="28"/>
  <c r="K1658" i="28"/>
  <c r="L1658" i="28"/>
  <c r="M1658" i="28"/>
  <c r="N1658" i="28"/>
  <c r="O1658" i="28"/>
  <c r="P1658" i="28"/>
  <c r="Q1658" i="28"/>
  <c r="R1658" i="28"/>
  <c r="S1658" i="28"/>
  <c r="T1658" i="28"/>
  <c r="U1658" i="28"/>
  <c r="V1658" i="28"/>
  <c r="W1658" i="28"/>
  <c r="X1658" i="28"/>
  <c r="Y1658" i="28"/>
  <c r="Z1658" i="28"/>
  <c r="AA1658" i="28"/>
  <c r="AB1658" i="28"/>
  <c r="AC1658" i="28"/>
  <c r="AD1658" i="28"/>
  <c r="AE1658" i="28"/>
  <c r="AF1658" i="28"/>
  <c r="AG1658" i="28"/>
  <c r="AH1658" i="28"/>
  <c r="AI1658" i="28"/>
  <c r="AJ1658" i="28"/>
  <c r="AK1658" i="28"/>
  <c r="AL1658" i="28"/>
  <c r="AM1658" i="28"/>
  <c r="AN1658" i="28"/>
  <c r="AO1658" i="28"/>
  <c r="G1659" i="28"/>
  <c r="H1659" i="28"/>
  <c r="I1659" i="28"/>
  <c r="J1659" i="28"/>
  <c r="K1659" i="28"/>
  <c r="L1659" i="28"/>
  <c r="M1659" i="28"/>
  <c r="N1659" i="28"/>
  <c r="O1659" i="28"/>
  <c r="P1659" i="28"/>
  <c r="Q1659" i="28"/>
  <c r="R1659" i="28"/>
  <c r="S1659" i="28"/>
  <c r="T1659" i="28"/>
  <c r="U1659" i="28"/>
  <c r="V1659" i="28"/>
  <c r="W1659" i="28"/>
  <c r="X1659" i="28"/>
  <c r="Y1659" i="28"/>
  <c r="Z1659" i="28"/>
  <c r="AA1659" i="28"/>
  <c r="AB1659" i="28"/>
  <c r="AC1659" i="28"/>
  <c r="AD1659" i="28"/>
  <c r="AE1659" i="28"/>
  <c r="AF1659" i="28"/>
  <c r="AG1659" i="28"/>
  <c r="AH1659" i="28"/>
  <c r="AI1659" i="28"/>
  <c r="AJ1659" i="28"/>
  <c r="AK1659" i="28"/>
  <c r="AL1659" i="28"/>
  <c r="AM1659" i="28"/>
  <c r="AN1659" i="28"/>
  <c r="AO1659" i="28"/>
  <c r="G1660" i="28"/>
  <c r="H1660" i="28"/>
  <c r="I1660" i="28"/>
  <c r="J1660" i="28"/>
  <c r="K1660" i="28"/>
  <c r="L1660" i="28"/>
  <c r="M1660" i="28"/>
  <c r="N1660" i="28"/>
  <c r="O1660" i="28"/>
  <c r="P1660" i="28"/>
  <c r="Q1660" i="28"/>
  <c r="R1660" i="28"/>
  <c r="S1660" i="28"/>
  <c r="T1660" i="28"/>
  <c r="U1660" i="28"/>
  <c r="V1660" i="28"/>
  <c r="W1660" i="28"/>
  <c r="X1660" i="28"/>
  <c r="Y1660" i="28"/>
  <c r="Z1660" i="28"/>
  <c r="AA1660" i="28"/>
  <c r="AB1660" i="28"/>
  <c r="AC1660" i="28"/>
  <c r="AD1660" i="28"/>
  <c r="AE1660" i="28"/>
  <c r="AF1660" i="28"/>
  <c r="AG1660" i="28"/>
  <c r="AH1660" i="28"/>
  <c r="AI1660" i="28"/>
  <c r="AJ1660" i="28"/>
  <c r="AK1660" i="28"/>
  <c r="AL1660" i="28"/>
  <c r="AM1660" i="28"/>
  <c r="AN1660" i="28"/>
  <c r="AO1660" i="28"/>
  <c r="G1661" i="28"/>
  <c r="H1661" i="28"/>
  <c r="I1661" i="28"/>
  <c r="J1661" i="28"/>
  <c r="K1661" i="28"/>
  <c r="L1661" i="28"/>
  <c r="M1661" i="28"/>
  <c r="N1661" i="28"/>
  <c r="O1661" i="28"/>
  <c r="P1661" i="28"/>
  <c r="Q1661" i="28"/>
  <c r="R1661" i="28"/>
  <c r="S1661" i="28"/>
  <c r="T1661" i="28"/>
  <c r="U1661" i="28"/>
  <c r="V1661" i="28"/>
  <c r="W1661" i="28"/>
  <c r="X1661" i="28"/>
  <c r="Y1661" i="28"/>
  <c r="Z1661" i="28"/>
  <c r="AA1661" i="28"/>
  <c r="AB1661" i="28"/>
  <c r="AC1661" i="28"/>
  <c r="AD1661" i="28"/>
  <c r="AE1661" i="28"/>
  <c r="AF1661" i="28"/>
  <c r="AG1661" i="28"/>
  <c r="AH1661" i="28"/>
  <c r="AI1661" i="28"/>
  <c r="AJ1661" i="28"/>
  <c r="AK1661" i="28"/>
  <c r="AL1661" i="28"/>
  <c r="AM1661" i="28"/>
  <c r="AN1661" i="28"/>
  <c r="AO1661" i="28"/>
  <c r="G1662" i="28"/>
  <c r="H1662" i="28"/>
  <c r="I1662" i="28"/>
  <c r="J1662" i="28"/>
  <c r="K1662" i="28"/>
  <c r="L1662" i="28"/>
  <c r="M1662" i="28"/>
  <c r="N1662" i="28"/>
  <c r="O1662" i="28"/>
  <c r="P1662" i="28"/>
  <c r="Q1662" i="28"/>
  <c r="R1662" i="28"/>
  <c r="S1662" i="28"/>
  <c r="T1662" i="28"/>
  <c r="U1662" i="28"/>
  <c r="V1662" i="28"/>
  <c r="W1662" i="28"/>
  <c r="X1662" i="28"/>
  <c r="Y1662" i="28"/>
  <c r="Z1662" i="28"/>
  <c r="AA1662" i="28"/>
  <c r="AB1662" i="28"/>
  <c r="AC1662" i="28"/>
  <c r="AD1662" i="28"/>
  <c r="AE1662" i="28"/>
  <c r="AF1662" i="28"/>
  <c r="AG1662" i="28"/>
  <c r="AH1662" i="28"/>
  <c r="AI1662" i="28"/>
  <c r="AJ1662" i="28"/>
  <c r="AK1662" i="28"/>
  <c r="AL1662" i="28"/>
  <c r="AM1662" i="28"/>
  <c r="AN1662" i="28"/>
  <c r="AO1662" i="28"/>
  <c r="G1663" i="28"/>
  <c r="H1663" i="28"/>
  <c r="I1663" i="28"/>
  <c r="J1663" i="28"/>
  <c r="K1663" i="28"/>
  <c r="L1663" i="28"/>
  <c r="M1663" i="28"/>
  <c r="N1663" i="28"/>
  <c r="O1663" i="28"/>
  <c r="P1663" i="28"/>
  <c r="Q1663" i="28"/>
  <c r="R1663" i="28"/>
  <c r="S1663" i="28"/>
  <c r="T1663" i="28"/>
  <c r="U1663" i="28"/>
  <c r="V1663" i="28"/>
  <c r="W1663" i="28"/>
  <c r="X1663" i="28"/>
  <c r="Y1663" i="28"/>
  <c r="Z1663" i="28"/>
  <c r="AA1663" i="28"/>
  <c r="AB1663" i="28"/>
  <c r="AC1663" i="28"/>
  <c r="AD1663" i="28"/>
  <c r="AE1663" i="28"/>
  <c r="AF1663" i="28"/>
  <c r="AG1663" i="28"/>
  <c r="AH1663" i="28"/>
  <c r="AI1663" i="28"/>
  <c r="AJ1663" i="28"/>
  <c r="AK1663" i="28"/>
  <c r="AL1663" i="28"/>
  <c r="AM1663" i="28"/>
  <c r="AN1663" i="28"/>
  <c r="AO1663" i="28"/>
  <c r="G1664" i="28"/>
  <c r="H1664" i="28"/>
  <c r="I1664" i="28"/>
  <c r="J1664" i="28"/>
  <c r="K1664" i="28"/>
  <c r="L1664" i="28"/>
  <c r="M1664" i="28"/>
  <c r="N1664" i="28"/>
  <c r="O1664" i="28"/>
  <c r="P1664" i="28"/>
  <c r="Q1664" i="28"/>
  <c r="R1664" i="28"/>
  <c r="S1664" i="28"/>
  <c r="T1664" i="28"/>
  <c r="U1664" i="28"/>
  <c r="V1664" i="28"/>
  <c r="W1664" i="28"/>
  <c r="X1664" i="28"/>
  <c r="Y1664" i="28"/>
  <c r="Z1664" i="28"/>
  <c r="AA1664" i="28"/>
  <c r="AB1664" i="28"/>
  <c r="AC1664" i="28"/>
  <c r="AD1664" i="28"/>
  <c r="AE1664" i="28"/>
  <c r="AF1664" i="28"/>
  <c r="AG1664" i="28"/>
  <c r="AH1664" i="28"/>
  <c r="AI1664" i="28"/>
  <c r="AJ1664" i="28"/>
  <c r="AK1664" i="28"/>
  <c r="AL1664" i="28"/>
  <c r="AM1664" i="28"/>
  <c r="AN1664" i="28"/>
  <c r="AO1664" i="28"/>
  <c r="G1665" i="28"/>
  <c r="H1665" i="28"/>
  <c r="I1665" i="28"/>
  <c r="J1665" i="28"/>
  <c r="K1665" i="28"/>
  <c r="L1665" i="28"/>
  <c r="M1665" i="28"/>
  <c r="N1665" i="28"/>
  <c r="O1665" i="28"/>
  <c r="P1665" i="28"/>
  <c r="Q1665" i="28"/>
  <c r="R1665" i="28"/>
  <c r="S1665" i="28"/>
  <c r="T1665" i="28"/>
  <c r="U1665" i="28"/>
  <c r="V1665" i="28"/>
  <c r="W1665" i="28"/>
  <c r="X1665" i="28"/>
  <c r="Y1665" i="28"/>
  <c r="Z1665" i="28"/>
  <c r="AA1665" i="28"/>
  <c r="AB1665" i="28"/>
  <c r="AC1665" i="28"/>
  <c r="AD1665" i="28"/>
  <c r="AE1665" i="28"/>
  <c r="AF1665" i="28"/>
  <c r="AG1665" i="28"/>
  <c r="AH1665" i="28"/>
  <c r="AI1665" i="28"/>
  <c r="AJ1665" i="28"/>
  <c r="AK1665" i="28"/>
  <c r="AL1665" i="28"/>
  <c r="AM1665" i="28"/>
  <c r="AN1665" i="28"/>
  <c r="AO1665" i="28"/>
  <c r="G1666" i="28"/>
  <c r="H1666" i="28"/>
  <c r="I1666" i="28"/>
  <c r="J1666" i="28"/>
  <c r="K1666" i="28"/>
  <c r="L1666" i="28"/>
  <c r="M1666" i="28"/>
  <c r="N1666" i="28"/>
  <c r="O1666" i="28"/>
  <c r="P1666" i="28"/>
  <c r="Q1666" i="28"/>
  <c r="R1666" i="28"/>
  <c r="S1666" i="28"/>
  <c r="T1666" i="28"/>
  <c r="U1666" i="28"/>
  <c r="V1666" i="28"/>
  <c r="W1666" i="28"/>
  <c r="X1666" i="28"/>
  <c r="Y1666" i="28"/>
  <c r="Z1666" i="28"/>
  <c r="AA1666" i="28"/>
  <c r="AB1666" i="28"/>
  <c r="AC1666" i="28"/>
  <c r="AD1666" i="28"/>
  <c r="AE1666" i="28"/>
  <c r="AF1666" i="28"/>
  <c r="AG1666" i="28"/>
  <c r="AH1666" i="28"/>
  <c r="AI1666" i="28"/>
  <c r="AJ1666" i="28"/>
  <c r="AK1666" i="28"/>
  <c r="AL1666" i="28"/>
  <c r="AM1666" i="28"/>
  <c r="AN1666" i="28"/>
  <c r="AO1666" i="28"/>
  <c r="G1667" i="28"/>
  <c r="H1667" i="28"/>
  <c r="I1667" i="28"/>
  <c r="J1667" i="28"/>
  <c r="K1667" i="28"/>
  <c r="L1667" i="28"/>
  <c r="M1667" i="28"/>
  <c r="N1667" i="28"/>
  <c r="O1667" i="28"/>
  <c r="P1667" i="28"/>
  <c r="Q1667" i="28"/>
  <c r="R1667" i="28"/>
  <c r="S1667" i="28"/>
  <c r="T1667" i="28"/>
  <c r="U1667" i="28"/>
  <c r="V1667" i="28"/>
  <c r="W1667" i="28"/>
  <c r="X1667" i="28"/>
  <c r="Y1667" i="28"/>
  <c r="Z1667" i="28"/>
  <c r="AA1667" i="28"/>
  <c r="AB1667" i="28"/>
  <c r="AC1667" i="28"/>
  <c r="AD1667" i="28"/>
  <c r="AE1667" i="28"/>
  <c r="AF1667" i="28"/>
  <c r="AG1667" i="28"/>
  <c r="AH1667" i="28"/>
  <c r="AI1667" i="28"/>
  <c r="AJ1667" i="28"/>
  <c r="AK1667" i="28"/>
  <c r="AL1667" i="28"/>
  <c r="AM1667" i="28"/>
  <c r="AN1667" i="28"/>
  <c r="AO1667" i="28"/>
  <c r="G1668" i="28"/>
  <c r="H1668" i="28"/>
  <c r="I1668" i="28"/>
  <c r="J1668" i="28"/>
  <c r="K1668" i="28"/>
  <c r="L1668" i="28"/>
  <c r="M1668" i="28"/>
  <c r="N1668" i="28"/>
  <c r="O1668" i="28"/>
  <c r="P1668" i="28"/>
  <c r="Q1668" i="28"/>
  <c r="R1668" i="28"/>
  <c r="S1668" i="28"/>
  <c r="T1668" i="28"/>
  <c r="U1668" i="28"/>
  <c r="V1668" i="28"/>
  <c r="W1668" i="28"/>
  <c r="X1668" i="28"/>
  <c r="Y1668" i="28"/>
  <c r="Z1668" i="28"/>
  <c r="AA1668" i="28"/>
  <c r="AB1668" i="28"/>
  <c r="AC1668" i="28"/>
  <c r="AD1668" i="28"/>
  <c r="AE1668" i="28"/>
  <c r="AF1668" i="28"/>
  <c r="AG1668" i="28"/>
  <c r="AH1668" i="28"/>
  <c r="AI1668" i="28"/>
  <c r="AJ1668" i="28"/>
  <c r="AK1668" i="28"/>
  <c r="AL1668" i="28"/>
  <c r="AM1668" i="28"/>
  <c r="AN1668" i="28"/>
  <c r="AO1668" i="28"/>
  <c r="G1669" i="28"/>
  <c r="H1669" i="28"/>
  <c r="I1669" i="28"/>
  <c r="J1669" i="28"/>
  <c r="K1669" i="28"/>
  <c r="L1669" i="28"/>
  <c r="M1669" i="28"/>
  <c r="N1669" i="28"/>
  <c r="O1669" i="28"/>
  <c r="P1669" i="28"/>
  <c r="Q1669" i="28"/>
  <c r="R1669" i="28"/>
  <c r="S1669" i="28"/>
  <c r="T1669" i="28"/>
  <c r="U1669" i="28"/>
  <c r="V1669" i="28"/>
  <c r="W1669" i="28"/>
  <c r="X1669" i="28"/>
  <c r="Y1669" i="28"/>
  <c r="Z1669" i="28"/>
  <c r="AA1669" i="28"/>
  <c r="AB1669" i="28"/>
  <c r="AC1669" i="28"/>
  <c r="AD1669" i="28"/>
  <c r="AE1669" i="28"/>
  <c r="AF1669" i="28"/>
  <c r="AG1669" i="28"/>
  <c r="AH1669" i="28"/>
  <c r="AI1669" i="28"/>
  <c r="AJ1669" i="28"/>
  <c r="AK1669" i="28"/>
  <c r="AL1669" i="28"/>
  <c r="AM1669" i="28"/>
  <c r="AN1669" i="28"/>
  <c r="AO1669" i="28"/>
  <c r="G1670" i="28"/>
  <c r="H1670" i="28"/>
  <c r="I1670" i="28"/>
  <c r="J1670" i="28"/>
  <c r="K1670" i="28"/>
  <c r="L1670" i="28"/>
  <c r="M1670" i="28"/>
  <c r="N1670" i="28"/>
  <c r="O1670" i="28"/>
  <c r="P1670" i="28"/>
  <c r="Q1670" i="28"/>
  <c r="R1670" i="28"/>
  <c r="S1670" i="28"/>
  <c r="T1670" i="28"/>
  <c r="U1670" i="28"/>
  <c r="V1670" i="28"/>
  <c r="W1670" i="28"/>
  <c r="X1670" i="28"/>
  <c r="Y1670" i="28"/>
  <c r="Z1670" i="28"/>
  <c r="AA1670" i="28"/>
  <c r="AB1670" i="28"/>
  <c r="AC1670" i="28"/>
  <c r="AD1670" i="28"/>
  <c r="AE1670" i="28"/>
  <c r="AF1670" i="28"/>
  <c r="AG1670" i="28"/>
  <c r="AH1670" i="28"/>
  <c r="AI1670" i="28"/>
  <c r="AJ1670" i="28"/>
  <c r="AK1670" i="28"/>
  <c r="AL1670" i="28"/>
  <c r="AM1670" i="28"/>
  <c r="AN1670" i="28"/>
  <c r="AO1670" i="28"/>
  <c r="G1671" i="28"/>
  <c r="H1671" i="28"/>
  <c r="I1671" i="28"/>
  <c r="J1671" i="28"/>
  <c r="K1671" i="28"/>
  <c r="L1671" i="28"/>
  <c r="M1671" i="28"/>
  <c r="N1671" i="28"/>
  <c r="O1671" i="28"/>
  <c r="P1671" i="28"/>
  <c r="Q1671" i="28"/>
  <c r="R1671" i="28"/>
  <c r="S1671" i="28"/>
  <c r="T1671" i="28"/>
  <c r="U1671" i="28"/>
  <c r="V1671" i="28"/>
  <c r="W1671" i="28"/>
  <c r="X1671" i="28"/>
  <c r="Y1671" i="28"/>
  <c r="Z1671" i="28"/>
  <c r="AA1671" i="28"/>
  <c r="AB1671" i="28"/>
  <c r="AC1671" i="28"/>
  <c r="AD1671" i="28"/>
  <c r="AE1671" i="28"/>
  <c r="AF1671" i="28"/>
  <c r="AG1671" i="28"/>
  <c r="AH1671" i="28"/>
  <c r="AI1671" i="28"/>
  <c r="AJ1671" i="28"/>
  <c r="AK1671" i="28"/>
  <c r="AL1671" i="28"/>
  <c r="AM1671" i="28"/>
  <c r="AN1671" i="28"/>
  <c r="AO1671" i="28"/>
  <c r="G1672" i="28"/>
  <c r="H1672" i="28"/>
  <c r="I1672" i="28"/>
  <c r="J1672" i="28"/>
  <c r="K1672" i="28"/>
  <c r="L1672" i="28"/>
  <c r="M1672" i="28"/>
  <c r="N1672" i="28"/>
  <c r="O1672" i="28"/>
  <c r="P1672" i="28"/>
  <c r="Q1672" i="28"/>
  <c r="R1672" i="28"/>
  <c r="S1672" i="28"/>
  <c r="T1672" i="28"/>
  <c r="U1672" i="28"/>
  <c r="V1672" i="28"/>
  <c r="W1672" i="28"/>
  <c r="X1672" i="28"/>
  <c r="Y1672" i="28"/>
  <c r="Z1672" i="28"/>
  <c r="AA1672" i="28"/>
  <c r="AB1672" i="28"/>
  <c r="AC1672" i="28"/>
  <c r="AD1672" i="28"/>
  <c r="AE1672" i="28"/>
  <c r="AF1672" i="28"/>
  <c r="AG1672" i="28"/>
  <c r="AH1672" i="28"/>
  <c r="AI1672" i="28"/>
  <c r="AJ1672" i="28"/>
  <c r="AK1672" i="28"/>
  <c r="AL1672" i="28"/>
  <c r="AM1672" i="28"/>
  <c r="AN1672" i="28"/>
  <c r="AO1672" i="28"/>
  <c r="G1673" i="28"/>
  <c r="H1673" i="28"/>
  <c r="I1673" i="28"/>
  <c r="J1673" i="28"/>
  <c r="K1673" i="28"/>
  <c r="L1673" i="28"/>
  <c r="M1673" i="28"/>
  <c r="N1673" i="28"/>
  <c r="O1673" i="28"/>
  <c r="P1673" i="28"/>
  <c r="Q1673" i="28"/>
  <c r="R1673" i="28"/>
  <c r="S1673" i="28"/>
  <c r="T1673" i="28"/>
  <c r="U1673" i="28"/>
  <c r="V1673" i="28"/>
  <c r="W1673" i="28"/>
  <c r="X1673" i="28"/>
  <c r="Y1673" i="28"/>
  <c r="Z1673" i="28"/>
  <c r="AA1673" i="28"/>
  <c r="AB1673" i="28"/>
  <c r="AC1673" i="28"/>
  <c r="AD1673" i="28"/>
  <c r="AE1673" i="28"/>
  <c r="AF1673" i="28"/>
  <c r="AG1673" i="28"/>
  <c r="AH1673" i="28"/>
  <c r="AI1673" i="28"/>
  <c r="AJ1673" i="28"/>
  <c r="AK1673" i="28"/>
  <c r="AL1673" i="28"/>
  <c r="AM1673" i="28"/>
  <c r="AN1673" i="28"/>
  <c r="AO1673" i="28"/>
  <c r="G1674" i="28"/>
  <c r="H1674" i="28"/>
  <c r="I1674" i="28"/>
  <c r="J1674" i="28"/>
  <c r="K1674" i="28"/>
  <c r="L1674" i="28"/>
  <c r="M1674" i="28"/>
  <c r="N1674" i="28"/>
  <c r="O1674" i="28"/>
  <c r="P1674" i="28"/>
  <c r="Q1674" i="28"/>
  <c r="R1674" i="28"/>
  <c r="S1674" i="28"/>
  <c r="T1674" i="28"/>
  <c r="U1674" i="28"/>
  <c r="V1674" i="28"/>
  <c r="W1674" i="28"/>
  <c r="X1674" i="28"/>
  <c r="Y1674" i="28"/>
  <c r="Z1674" i="28"/>
  <c r="AA1674" i="28"/>
  <c r="AB1674" i="28"/>
  <c r="AC1674" i="28"/>
  <c r="AD1674" i="28"/>
  <c r="AE1674" i="28"/>
  <c r="AF1674" i="28"/>
  <c r="AG1674" i="28"/>
  <c r="AH1674" i="28"/>
  <c r="AI1674" i="28"/>
  <c r="AJ1674" i="28"/>
  <c r="AK1674" i="28"/>
  <c r="AL1674" i="28"/>
  <c r="AM1674" i="28"/>
  <c r="AN1674" i="28"/>
  <c r="AO1674" i="28"/>
  <c r="G1675" i="28"/>
  <c r="H1675" i="28"/>
  <c r="I1675" i="28"/>
  <c r="J1675" i="28"/>
  <c r="K1675" i="28"/>
  <c r="L1675" i="28"/>
  <c r="M1675" i="28"/>
  <c r="N1675" i="28"/>
  <c r="O1675" i="28"/>
  <c r="P1675" i="28"/>
  <c r="Q1675" i="28"/>
  <c r="R1675" i="28"/>
  <c r="S1675" i="28"/>
  <c r="T1675" i="28"/>
  <c r="U1675" i="28"/>
  <c r="V1675" i="28"/>
  <c r="W1675" i="28"/>
  <c r="X1675" i="28"/>
  <c r="Y1675" i="28"/>
  <c r="Z1675" i="28"/>
  <c r="AA1675" i="28"/>
  <c r="AB1675" i="28"/>
  <c r="AC1675" i="28"/>
  <c r="AD1675" i="28"/>
  <c r="AE1675" i="28"/>
  <c r="AF1675" i="28"/>
  <c r="AG1675" i="28"/>
  <c r="AH1675" i="28"/>
  <c r="AI1675" i="28"/>
  <c r="AJ1675" i="28"/>
  <c r="AK1675" i="28"/>
  <c r="AL1675" i="28"/>
  <c r="AM1675" i="28"/>
  <c r="AN1675" i="28"/>
  <c r="AO1675" i="28"/>
  <c r="G1676" i="28"/>
  <c r="H1676" i="28"/>
  <c r="I1676" i="28"/>
  <c r="J1676" i="28"/>
  <c r="K1676" i="28"/>
  <c r="L1676" i="28"/>
  <c r="M1676" i="28"/>
  <c r="N1676" i="28"/>
  <c r="O1676" i="28"/>
  <c r="P1676" i="28"/>
  <c r="Q1676" i="28"/>
  <c r="R1676" i="28"/>
  <c r="S1676" i="28"/>
  <c r="T1676" i="28"/>
  <c r="U1676" i="28"/>
  <c r="V1676" i="28"/>
  <c r="W1676" i="28"/>
  <c r="X1676" i="28"/>
  <c r="Y1676" i="28"/>
  <c r="Z1676" i="28"/>
  <c r="AA1676" i="28"/>
  <c r="AB1676" i="28"/>
  <c r="AC1676" i="28"/>
  <c r="AD1676" i="28"/>
  <c r="AE1676" i="28"/>
  <c r="AF1676" i="28"/>
  <c r="AG1676" i="28"/>
  <c r="AH1676" i="28"/>
  <c r="AI1676" i="28"/>
  <c r="AJ1676" i="28"/>
  <c r="AK1676" i="28"/>
  <c r="AL1676" i="28"/>
  <c r="AM1676" i="28"/>
  <c r="AN1676" i="28"/>
  <c r="AO1676" i="28"/>
  <c r="G1677" i="28"/>
  <c r="H1677" i="28"/>
  <c r="I1677" i="28"/>
  <c r="J1677" i="28"/>
  <c r="K1677" i="28"/>
  <c r="L1677" i="28"/>
  <c r="M1677" i="28"/>
  <c r="N1677" i="28"/>
  <c r="O1677" i="28"/>
  <c r="P1677" i="28"/>
  <c r="Q1677" i="28"/>
  <c r="R1677" i="28"/>
  <c r="S1677" i="28"/>
  <c r="T1677" i="28"/>
  <c r="U1677" i="28"/>
  <c r="V1677" i="28"/>
  <c r="W1677" i="28"/>
  <c r="X1677" i="28"/>
  <c r="Y1677" i="28"/>
  <c r="Z1677" i="28"/>
  <c r="AA1677" i="28"/>
  <c r="AB1677" i="28"/>
  <c r="AC1677" i="28"/>
  <c r="AD1677" i="28"/>
  <c r="AE1677" i="28"/>
  <c r="AF1677" i="28"/>
  <c r="AG1677" i="28"/>
  <c r="AH1677" i="28"/>
  <c r="AI1677" i="28"/>
  <c r="AJ1677" i="28"/>
  <c r="AK1677" i="28"/>
  <c r="AL1677" i="28"/>
  <c r="AM1677" i="28"/>
  <c r="AN1677" i="28"/>
  <c r="AO1677" i="28"/>
  <c r="G1678" i="28"/>
  <c r="H1678" i="28"/>
  <c r="I1678" i="28"/>
  <c r="J1678" i="28"/>
  <c r="K1678" i="28"/>
  <c r="L1678" i="28"/>
  <c r="M1678" i="28"/>
  <c r="N1678" i="28"/>
  <c r="O1678" i="28"/>
  <c r="P1678" i="28"/>
  <c r="Q1678" i="28"/>
  <c r="R1678" i="28"/>
  <c r="S1678" i="28"/>
  <c r="T1678" i="28"/>
  <c r="U1678" i="28"/>
  <c r="V1678" i="28"/>
  <c r="W1678" i="28"/>
  <c r="X1678" i="28"/>
  <c r="Y1678" i="28"/>
  <c r="Z1678" i="28"/>
  <c r="AA1678" i="28"/>
  <c r="AB1678" i="28"/>
  <c r="AC1678" i="28"/>
  <c r="AD1678" i="28"/>
  <c r="AE1678" i="28"/>
  <c r="AF1678" i="28"/>
  <c r="AG1678" i="28"/>
  <c r="AH1678" i="28"/>
  <c r="AI1678" i="28"/>
  <c r="AJ1678" i="28"/>
  <c r="AK1678" i="28"/>
  <c r="AL1678" i="28"/>
  <c r="AM1678" i="28"/>
  <c r="AN1678" i="28"/>
  <c r="AO1678" i="28"/>
  <c r="G1679" i="28"/>
  <c r="H1679" i="28"/>
  <c r="I1679" i="28"/>
  <c r="J1679" i="28"/>
  <c r="K1679" i="28"/>
  <c r="L1679" i="28"/>
  <c r="M1679" i="28"/>
  <c r="N1679" i="28"/>
  <c r="O1679" i="28"/>
  <c r="P1679" i="28"/>
  <c r="Q1679" i="28"/>
  <c r="R1679" i="28"/>
  <c r="S1679" i="28"/>
  <c r="T1679" i="28"/>
  <c r="U1679" i="28"/>
  <c r="V1679" i="28"/>
  <c r="W1679" i="28"/>
  <c r="X1679" i="28"/>
  <c r="Y1679" i="28"/>
  <c r="Z1679" i="28"/>
  <c r="AA1679" i="28"/>
  <c r="AB1679" i="28"/>
  <c r="AC1679" i="28"/>
  <c r="AD1679" i="28"/>
  <c r="AE1679" i="28"/>
  <c r="AF1679" i="28"/>
  <c r="AG1679" i="28"/>
  <c r="AH1679" i="28"/>
  <c r="AI1679" i="28"/>
  <c r="AJ1679" i="28"/>
  <c r="AK1679" i="28"/>
  <c r="AL1679" i="28"/>
  <c r="AM1679" i="28"/>
  <c r="AN1679" i="28"/>
  <c r="AO1679" i="28"/>
  <c r="G1680" i="28"/>
  <c r="H1680" i="28"/>
  <c r="I1680" i="28"/>
  <c r="J1680" i="28"/>
  <c r="K1680" i="28"/>
  <c r="L1680" i="28"/>
  <c r="M1680" i="28"/>
  <c r="N1680" i="28"/>
  <c r="O1680" i="28"/>
  <c r="P1680" i="28"/>
  <c r="Q1680" i="28"/>
  <c r="R1680" i="28"/>
  <c r="S1680" i="28"/>
  <c r="T1680" i="28"/>
  <c r="U1680" i="28"/>
  <c r="V1680" i="28"/>
  <c r="W1680" i="28"/>
  <c r="X1680" i="28"/>
  <c r="Y1680" i="28"/>
  <c r="Z1680" i="28"/>
  <c r="AA1680" i="28"/>
  <c r="AB1680" i="28"/>
  <c r="AC1680" i="28"/>
  <c r="AD1680" i="28"/>
  <c r="AE1680" i="28"/>
  <c r="AF1680" i="28"/>
  <c r="AG1680" i="28"/>
  <c r="AH1680" i="28"/>
  <c r="AI1680" i="28"/>
  <c r="AJ1680" i="28"/>
  <c r="AK1680" i="28"/>
  <c r="AL1680" i="28"/>
  <c r="AM1680" i="28"/>
  <c r="AN1680" i="28"/>
  <c r="AO1680" i="28"/>
  <c r="G1681" i="28"/>
  <c r="H1681" i="28"/>
  <c r="I1681" i="28"/>
  <c r="J1681" i="28"/>
  <c r="K1681" i="28"/>
  <c r="L1681" i="28"/>
  <c r="M1681" i="28"/>
  <c r="N1681" i="28"/>
  <c r="O1681" i="28"/>
  <c r="P1681" i="28"/>
  <c r="Q1681" i="28"/>
  <c r="R1681" i="28"/>
  <c r="S1681" i="28"/>
  <c r="T1681" i="28"/>
  <c r="U1681" i="28"/>
  <c r="V1681" i="28"/>
  <c r="W1681" i="28"/>
  <c r="X1681" i="28"/>
  <c r="Y1681" i="28"/>
  <c r="Z1681" i="28"/>
  <c r="AA1681" i="28"/>
  <c r="AB1681" i="28"/>
  <c r="AC1681" i="28"/>
  <c r="AD1681" i="28"/>
  <c r="AE1681" i="28"/>
  <c r="AF1681" i="28"/>
  <c r="AG1681" i="28"/>
  <c r="AH1681" i="28"/>
  <c r="AI1681" i="28"/>
  <c r="AJ1681" i="28"/>
  <c r="AK1681" i="28"/>
  <c r="AL1681" i="28"/>
  <c r="AM1681" i="28"/>
  <c r="AN1681" i="28"/>
  <c r="AO1681" i="28"/>
  <c r="G1682" i="28"/>
  <c r="H1682" i="28"/>
  <c r="I1682" i="28"/>
  <c r="J1682" i="28"/>
  <c r="K1682" i="28"/>
  <c r="L1682" i="28"/>
  <c r="M1682" i="28"/>
  <c r="N1682" i="28"/>
  <c r="O1682" i="28"/>
  <c r="P1682" i="28"/>
  <c r="Q1682" i="28"/>
  <c r="R1682" i="28"/>
  <c r="S1682" i="28"/>
  <c r="T1682" i="28"/>
  <c r="U1682" i="28"/>
  <c r="V1682" i="28"/>
  <c r="W1682" i="28"/>
  <c r="X1682" i="28"/>
  <c r="Y1682" i="28"/>
  <c r="Z1682" i="28"/>
  <c r="AA1682" i="28"/>
  <c r="AB1682" i="28"/>
  <c r="AC1682" i="28"/>
  <c r="AD1682" i="28"/>
  <c r="AE1682" i="28"/>
  <c r="AF1682" i="28"/>
  <c r="AG1682" i="28"/>
  <c r="AH1682" i="28"/>
  <c r="AI1682" i="28"/>
  <c r="AJ1682" i="28"/>
  <c r="AK1682" i="28"/>
  <c r="AL1682" i="28"/>
  <c r="AM1682" i="28"/>
  <c r="AN1682" i="28"/>
  <c r="AO1682" i="28"/>
  <c r="G1683" i="28"/>
  <c r="H1683" i="28"/>
  <c r="I1683" i="28"/>
  <c r="J1683" i="28"/>
  <c r="K1683" i="28"/>
  <c r="L1683" i="28"/>
  <c r="M1683" i="28"/>
  <c r="N1683" i="28"/>
  <c r="O1683" i="28"/>
  <c r="P1683" i="28"/>
  <c r="Q1683" i="28"/>
  <c r="R1683" i="28"/>
  <c r="S1683" i="28"/>
  <c r="T1683" i="28"/>
  <c r="U1683" i="28"/>
  <c r="V1683" i="28"/>
  <c r="W1683" i="28"/>
  <c r="X1683" i="28"/>
  <c r="Y1683" i="28"/>
  <c r="Z1683" i="28"/>
  <c r="AA1683" i="28"/>
  <c r="AB1683" i="28"/>
  <c r="AC1683" i="28"/>
  <c r="AD1683" i="28"/>
  <c r="AE1683" i="28"/>
  <c r="AF1683" i="28"/>
  <c r="AG1683" i="28"/>
  <c r="AH1683" i="28"/>
  <c r="AI1683" i="28"/>
  <c r="AJ1683" i="28"/>
  <c r="AK1683" i="28"/>
  <c r="AL1683" i="28"/>
  <c r="AM1683" i="28"/>
  <c r="AN1683" i="28"/>
  <c r="AO1683" i="28"/>
  <c r="G1684" i="28"/>
  <c r="H1684" i="28"/>
  <c r="I1684" i="28"/>
  <c r="J1684" i="28"/>
  <c r="K1684" i="28"/>
  <c r="L1684" i="28"/>
  <c r="M1684" i="28"/>
  <c r="N1684" i="28"/>
  <c r="O1684" i="28"/>
  <c r="P1684" i="28"/>
  <c r="Q1684" i="28"/>
  <c r="R1684" i="28"/>
  <c r="S1684" i="28"/>
  <c r="T1684" i="28"/>
  <c r="U1684" i="28"/>
  <c r="V1684" i="28"/>
  <c r="W1684" i="28"/>
  <c r="X1684" i="28"/>
  <c r="Y1684" i="28"/>
  <c r="Z1684" i="28"/>
  <c r="AA1684" i="28"/>
  <c r="AB1684" i="28"/>
  <c r="AC1684" i="28"/>
  <c r="AD1684" i="28"/>
  <c r="AE1684" i="28"/>
  <c r="AF1684" i="28"/>
  <c r="AG1684" i="28"/>
  <c r="AH1684" i="28"/>
  <c r="AI1684" i="28"/>
  <c r="AJ1684" i="28"/>
  <c r="AK1684" i="28"/>
  <c r="AL1684" i="28"/>
  <c r="AM1684" i="28"/>
  <c r="AN1684" i="28"/>
  <c r="AO1684" i="28"/>
  <c r="G1685" i="28"/>
  <c r="H1685" i="28"/>
  <c r="I1685" i="28"/>
  <c r="J1685" i="28"/>
  <c r="K1685" i="28"/>
  <c r="L1685" i="28"/>
  <c r="M1685" i="28"/>
  <c r="N1685" i="28"/>
  <c r="O1685" i="28"/>
  <c r="P1685" i="28"/>
  <c r="Q1685" i="28"/>
  <c r="R1685" i="28"/>
  <c r="S1685" i="28"/>
  <c r="T1685" i="28"/>
  <c r="U1685" i="28"/>
  <c r="V1685" i="28"/>
  <c r="W1685" i="28"/>
  <c r="X1685" i="28"/>
  <c r="Y1685" i="28"/>
  <c r="Z1685" i="28"/>
  <c r="AA1685" i="28"/>
  <c r="AB1685" i="28"/>
  <c r="AC1685" i="28"/>
  <c r="AD1685" i="28"/>
  <c r="AE1685" i="28"/>
  <c r="AF1685" i="28"/>
  <c r="AG1685" i="28"/>
  <c r="AH1685" i="28"/>
  <c r="AI1685" i="28"/>
  <c r="AJ1685" i="28"/>
  <c r="AK1685" i="28"/>
  <c r="AL1685" i="28"/>
  <c r="AM1685" i="28"/>
  <c r="AN1685" i="28"/>
  <c r="AO1685" i="28"/>
  <c r="G1686" i="28"/>
  <c r="H1686" i="28"/>
  <c r="I1686" i="28"/>
  <c r="J1686" i="28"/>
  <c r="K1686" i="28"/>
  <c r="L1686" i="28"/>
  <c r="M1686" i="28"/>
  <c r="N1686" i="28"/>
  <c r="O1686" i="28"/>
  <c r="P1686" i="28"/>
  <c r="Q1686" i="28"/>
  <c r="R1686" i="28"/>
  <c r="S1686" i="28"/>
  <c r="T1686" i="28"/>
  <c r="U1686" i="28"/>
  <c r="V1686" i="28"/>
  <c r="W1686" i="28"/>
  <c r="X1686" i="28"/>
  <c r="Y1686" i="28"/>
  <c r="Z1686" i="28"/>
  <c r="AA1686" i="28"/>
  <c r="AB1686" i="28"/>
  <c r="AC1686" i="28"/>
  <c r="AD1686" i="28"/>
  <c r="AE1686" i="28"/>
  <c r="AF1686" i="28"/>
  <c r="AG1686" i="28"/>
  <c r="AH1686" i="28"/>
  <c r="AI1686" i="28"/>
  <c r="AJ1686" i="28"/>
  <c r="AK1686" i="28"/>
  <c r="AL1686" i="28"/>
  <c r="AM1686" i="28"/>
  <c r="AN1686" i="28"/>
  <c r="AO1686" i="28"/>
  <c r="G1687" i="28"/>
  <c r="H1687" i="28"/>
  <c r="I1687" i="28"/>
  <c r="J1687" i="28"/>
  <c r="K1687" i="28"/>
  <c r="L1687" i="28"/>
  <c r="M1687" i="28"/>
  <c r="N1687" i="28"/>
  <c r="O1687" i="28"/>
  <c r="P1687" i="28"/>
  <c r="Q1687" i="28"/>
  <c r="R1687" i="28"/>
  <c r="S1687" i="28"/>
  <c r="T1687" i="28"/>
  <c r="U1687" i="28"/>
  <c r="V1687" i="28"/>
  <c r="W1687" i="28"/>
  <c r="X1687" i="28"/>
  <c r="Y1687" i="28"/>
  <c r="Z1687" i="28"/>
  <c r="AA1687" i="28"/>
  <c r="AB1687" i="28"/>
  <c r="AC1687" i="28"/>
  <c r="AD1687" i="28"/>
  <c r="AE1687" i="28"/>
  <c r="AF1687" i="28"/>
  <c r="AG1687" i="28"/>
  <c r="AH1687" i="28"/>
  <c r="AI1687" i="28"/>
  <c r="AJ1687" i="28"/>
  <c r="AK1687" i="28"/>
  <c r="AL1687" i="28"/>
  <c r="AM1687" i="28"/>
  <c r="AN1687" i="28"/>
  <c r="AO1687" i="28"/>
  <c r="G1688" i="28"/>
  <c r="H1688" i="28"/>
  <c r="I1688" i="28"/>
  <c r="J1688" i="28"/>
  <c r="K1688" i="28"/>
  <c r="L1688" i="28"/>
  <c r="M1688" i="28"/>
  <c r="N1688" i="28"/>
  <c r="O1688" i="28"/>
  <c r="P1688" i="28"/>
  <c r="Q1688" i="28"/>
  <c r="R1688" i="28"/>
  <c r="S1688" i="28"/>
  <c r="T1688" i="28"/>
  <c r="U1688" i="28"/>
  <c r="V1688" i="28"/>
  <c r="W1688" i="28"/>
  <c r="X1688" i="28"/>
  <c r="Y1688" i="28"/>
  <c r="Z1688" i="28"/>
  <c r="AA1688" i="28"/>
  <c r="AB1688" i="28"/>
  <c r="AC1688" i="28"/>
  <c r="AD1688" i="28"/>
  <c r="AE1688" i="28"/>
  <c r="AF1688" i="28"/>
  <c r="AG1688" i="28"/>
  <c r="AH1688" i="28"/>
  <c r="AI1688" i="28"/>
  <c r="AJ1688" i="28"/>
  <c r="AK1688" i="28"/>
  <c r="AL1688" i="28"/>
  <c r="AM1688" i="28"/>
  <c r="AN1688" i="28"/>
  <c r="AO1688" i="28"/>
  <c r="G1689" i="28"/>
  <c r="H1689" i="28"/>
  <c r="I1689" i="28"/>
  <c r="J1689" i="28"/>
  <c r="K1689" i="28"/>
  <c r="L1689" i="28"/>
  <c r="M1689" i="28"/>
  <c r="N1689" i="28"/>
  <c r="O1689" i="28"/>
  <c r="P1689" i="28"/>
  <c r="Q1689" i="28"/>
  <c r="R1689" i="28"/>
  <c r="S1689" i="28"/>
  <c r="T1689" i="28"/>
  <c r="U1689" i="28"/>
  <c r="V1689" i="28"/>
  <c r="W1689" i="28"/>
  <c r="X1689" i="28"/>
  <c r="Y1689" i="28"/>
  <c r="Z1689" i="28"/>
  <c r="AA1689" i="28"/>
  <c r="AB1689" i="28"/>
  <c r="AC1689" i="28"/>
  <c r="AD1689" i="28"/>
  <c r="AE1689" i="28"/>
  <c r="AF1689" i="28"/>
  <c r="AG1689" i="28"/>
  <c r="AH1689" i="28"/>
  <c r="AI1689" i="28"/>
  <c r="AJ1689" i="28"/>
  <c r="AK1689" i="28"/>
  <c r="AL1689" i="28"/>
  <c r="AM1689" i="28"/>
  <c r="AN1689" i="28"/>
  <c r="AO1689" i="28"/>
  <c r="G1690" i="28"/>
  <c r="H1690" i="28"/>
  <c r="I1690" i="28"/>
  <c r="J1690" i="28"/>
  <c r="K1690" i="28"/>
  <c r="L1690" i="28"/>
  <c r="M1690" i="28"/>
  <c r="N1690" i="28"/>
  <c r="O1690" i="28"/>
  <c r="P1690" i="28"/>
  <c r="Q1690" i="28"/>
  <c r="R1690" i="28"/>
  <c r="S1690" i="28"/>
  <c r="T1690" i="28"/>
  <c r="U1690" i="28"/>
  <c r="V1690" i="28"/>
  <c r="W1690" i="28"/>
  <c r="X1690" i="28"/>
  <c r="Y1690" i="28"/>
  <c r="Z1690" i="28"/>
  <c r="AA1690" i="28"/>
  <c r="AB1690" i="28"/>
  <c r="AC1690" i="28"/>
  <c r="AD1690" i="28"/>
  <c r="AE1690" i="28"/>
  <c r="AF1690" i="28"/>
  <c r="AG1690" i="28"/>
  <c r="AH1690" i="28"/>
  <c r="AI1690" i="28"/>
  <c r="AJ1690" i="28"/>
  <c r="AK1690" i="28"/>
  <c r="AL1690" i="28"/>
  <c r="AM1690" i="28"/>
  <c r="AN1690" i="28"/>
  <c r="AO1690" i="28"/>
  <c r="G1691" i="28"/>
  <c r="H1691" i="28"/>
  <c r="I1691" i="28"/>
  <c r="J1691" i="28"/>
  <c r="K1691" i="28"/>
  <c r="L1691" i="28"/>
  <c r="M1691" i="28"/>
  <c r="N1691" i="28"/>
  <c r="O1691" i="28"/>
  <c r="P1691" i="28"/>
  <c r="Q1691" i="28"/>
  <c r="R1691" i="28"/>
  <c r="S1691" i="28"/>
  <c r="T1691" i="28"/>
  <c r="U1691" i="28"/>
  <c r="V1691" i="28"/>
  <c r="W1691" i="28"/>
  <c r="X1691" i="28"/>
  <c r="Y1691" i="28"/>
  <c r="Z1691" i="28"/>
  <c r="AA1691" i="28"/>
  <c r="AB1691" i="28"/>
  <c r="AC1691" i="28"/>
  <c r="AD1691" i="28"/>
  <c r="AE1691" i="28"/>
  <c r="AF1691" i="28"/>
  <c r="AG1691" i="28"/>
  <c r="AH1691" i="28"/>
  <c r="AI1691" i="28"/>
  <c r="AJ1691" i="28"/>
  <c r="AK1691" i="28"/>
  <c r="AL1691" i="28"/>
  <c r="AM1691" i="28"/>
  <c r="AN1691" i="28"/>
  <c r="AO1691" i="28"/>
  <c r="G1692" i="28"/>
  <c r="H1692" i="28"/>
  <c r="I1692" i="28"/>
  <c r="J1692" i="28"/>
  <c r="K1692" i="28"/>
  <c r="L1692" i="28"/>
  <c r="M1692" i="28"/>
  <c r="N1692" i="28"/>
  <c r="O1692" i="28"/>
  <c r="P1692" i="28"/>
  <c r="Q1692" i="28"/>
  <c r="R1692" i="28"/>
  <c r="S1692" i="28"/>
  <c r="T1692" i="28"/>
  <c r="U1692" i="28"/>
  <c r="V1692" i="28"/>
  <c r="W1692" i="28"/>
  <c r="X1692" i="28"/>
  <c r="Y1692" i="28"/>
  <c r="Z1692" i="28"/>
  <c r="AA1692" i="28"/>
  <c r="AB1692" i="28"/>
  <c r="AC1692" i="28"/>
  <c r="AD1692" i="28"/>
  <c r="AE1692" i="28"/>
  <c r="AF1692" i="28"/>
  <c r="AG1692" i="28"/>
  <c r="AH1692" i="28"/>
  <c r="AI1692" i="28"/>
  <c r="AJ1692" i="28"/>
  <c r="AK1692" i="28"/>
  <c r="AL1692" i="28"/>
  <c r="AM1692" i="28"/>
  <c r="AN1692" i="28"/>
  <c r="AO1692" i="28"/>
  <c r="G1693" i="28"/>
  <c r="H1693" i="28"/>
  <c r="I1693" i="28"/>
  <c r="J1693" i="28"/>
  <c r="K1693" i="28"/>
  <c r="L1693" i="28"/>
  <c r="M1693" i="28"/>
  <c r="N1693" i="28"/>
  <c r="O1693" i="28"/>
  <c r="P1693" i="28"/>
  <c r="Q1693" i="28"/>
  <c r="R1693" i="28"/>
  <c r="S1693" i="28"/>
  <c r="T1693" i="28"/>
  <c r="U1693" i="28"/>
  <c r="V1693" i="28"/>
  <c r="W1693" i="28"/>
  <c r="X1693" i="28"/>
  <c r="Y1693" i="28"/>
  <c r="Z1693" i="28"/>
  <c r="AA1693" i="28"/>
  <c r="AB1693" i="28"/>
  <c r="AC1693" i="28"/>
  <c r="AD1693" i="28"/>
  <c r="AE1693" i="28"/>
  <c r="AF1693" i="28"/>
  <c r="AG1693" i="28"/>
  <c r="AH1693" i="28"/>
  <c r="AI1693" i="28"/>
  <c r="AJ1693" i="28"/>
  <c r="AK1693" i="28"/>
  <c r="AL1693" i="28"/>
  <c r="AM1693" i="28"/>
  <c r="AN1693" i="28"/>
  <c r="AO1693" i="28"/>
  <c r="G1694" i="28"/>
  <c r="H1694" i="28"/>
  <c r="I1694" i="28"/>
  <c r="J1694" i="28"/>
  <c r="K1694" i="28"/>
  <c r="L1694" i="28"/>
  <c r="M1694" i="28"/>
  <c r="N1694" i="28"/>
  <c r="O1694" i="28"/>
  <c r="P1694" i="28"/>
  <c r="Q1694" i="28"/>
  <c r="R1694" i="28"/>
  <c r="S1694" i="28"/>
  <c r="T1694" i="28"/>
  <c r="U1694" i="28"/>
  <c r="V1694" i="28"/>
  <c r="W1694" i="28"/>
  <c r="X1694" i="28"/>
  <c r="Y1694" i="28"/>
  <c r="Z1694" i="28"/>
  <c r="AA1694" i="28"/>
  <c r="AB1694" i="28"/>
  <c r="AC1694" i="28"/>
  <c r="AD1694" i="28"/>
  <c r="AE1694" i="28"/>
  <c r="AF1694" i="28"/>
  <c r="AG1694" i="28"/>
  <c r="AH1694" i="28"/>
  <c r="AI1694" i="28"/>
  <c r="AJ1694" i="28"/>
  <c r="AK1694" i="28"/>
  <c r="AL1694" i="28"/>
  <c r="AM1694" i="28"/>
  <c r="AN1694" i="28"/>
  <c r="AO1694" i="28"/>
  <c r="G1695" i="28"/>
  <c r="H1695" i="28"/>
  <c r="I1695" i="28"/>
  <c r="J1695" i="28"/>
  <c r="K1695" i="28"/>
  <c r="L1695" i="28"/>
  <c r="M1695" i="28"/>
  <c r="N1695" i="28"/>
  <c r="O1695" i="28"/>
  <c r="P1695" i="28"/>
  <c r="Q1695" i="28"/>
  <c r="R1695" i="28"/>
  <c r="S1695" i="28"/>
  <c r="T1695" i="28"/>
  <c r="U1695" i="28"/>
  <c r="V1695" i="28"/>
  <c r="W1695" i="28"/>
  <c r="X1695" i="28"/>
  <c r="Y1695" i="28"/>
  <c r="Z1695" i="28"/>
  <c r="AA1695" i="28"/>
  <c r="AB1695" i="28"/>
  <c r="AC1695" i="28"/>
  <c r="AD1695" i="28"/>
  <c r="AE1695" i="28"/>
  <c r="AF1695" i="28"/>
  <c r="AG1695" i="28"/>
  <c r="AH1695" i="28"/>
  <c r="AI1695" i="28"/>
  <c r="AJ1695" i="28"/>
  <c r="AK1695" i="28"/>
  <c r="AL1695" i="28"/>
  <c r="AM1695" i="28"/>
  <c r="AN1695" i="28"/>
  <c r="AO1695" i="28"/>
  <c r="G1696" i="28"/>
  <c r="H1696" i="28"/>
  <c r="I1696" i="28"/>
  <c r="J1696" i="28"/>
  <c r="K1696" i="28"/>
  <c r="L1696" i="28"/>
  <c r="M1696" i="28"/>
  <c r="N1696" i="28"/>
  <c r="O1696" i="28"/>
  <c r="P1696" i="28"/>
  <c r="Q1696" i="28"/>
  <c r="R1696" i="28"/>
  <c r="S1696" i="28"/>
  <c r="T1696" i="28"/>
  <c r="U1696" i="28"/>
  <c r="V1696" i="28"/>
  <c r="W1696" i="28"/>
  <c r="X1696" i="28"/>
  <c r="Y1696" i="28"/>
  <c r="Z1696" i="28"/>
  <c r="AA1696" i="28"/>
  <c r="AB1696" i="28"/>
  <c r="AC1696" i="28"/>
  <c r="AD1696" i="28"/>
  <c r="AE1696" i="28"/>
  <c r="AF1696" i="28"/>
  <c r="AG1696" i="28"/>
  <c r="AH1696" i="28"/>
  <c r="AI1696" i="28"/>
  <c r="AJ1696" i="28"/>
  <c r="AK1696" i="28"/>
  <c r="AL1696" i="28"/>
  <c r="AM1696" i="28"/>
  <c r="AN1696" i="28"/>
  <c r="AO1696" i="28"/>
  <c r="G1697" i="28"/>
  <c r="H1697" i="28"/>
  <c r="I1697" i="28"/>
  <c r="J1697" i="28"/>
  <c r="K1697" i="28"/>
  <c r="L1697" i="28"/>
  <c r="M1697" i="28"/>
  <c r="N1697" i="28"/>
  <c r="O1697" i="28"/>
  <c r="P1697" i="28"/>
  <c r="Q1697" i="28"/>
  <c r="R1697" i="28"/>
  <c r="S1697" i="28"/>
  <c r="T1697" i="28"/>
  <c r="U1697" i="28"/>
  <c r="V1697" i="28"/>
  <c r="W1697" i="28"/>
  <c r="X1697" i="28"/>
  <c r="Y1697" i="28"/>
  <c r="Z1697" i="28"/>
  <c r="AA1697" i="28"/>
  <c r="AB1697" i="28"/>
  <c r="AC1697" i="28"/>
  <c r="AD1697" i="28"/>
  <c r="AE1697" i="28"/>
  <c r="AF1697" i="28"/>
  <c r="AG1697" i="28"/>
  <c r="AH1697" i="28"/>
  <c r="AI1697" i="28"/>
  <c r="AJ1697" i="28"/>
  <c r="AK1697" i="28"/>
  <c r="AL1697" i="28"/>
  <c r="AM1697" i="28"/>
  <c r="AN1697" i="28"/>
  <c r="AO1697" i="28"/>
  <c r="G1698" i="28"/>
  <c r="H1698" i="28"/>
  <c r="I1698" i="28"/>
  <c r="J1698" i="28"/>
  <c r="K1698" i="28"/>
  <c r="L1698" i="28"/>
  <c r="M1698" i="28"/>
  <c r="N1698" i="28"/>
  <c r="O1698" i="28"/>
  <c r="P1698" i="28"/>
  <c r="Q1698" i="28"/>
  <c r="R1698" i="28"/>
  <c r="S1698" i="28"/>
  <c r="T1698" i="28"/>
  <c r="U1698" i="28"/>
  <c r="V1698" i="28"/>
  <c r="W1698" i="28"/>
  <c r="X1698" i="28"/>
  <c r="Y1698" i="28"/>
  <c r="Z1698" i="28"/>
  <c r="AA1698" i="28"/>
  <c r="AB1698" i="28"/>
  <c r="AC1698" i="28"/>
  <c r="AD1698" i="28"/>
  <c r="AE1698" i="28"/>
  <c r="AF1698" i="28"/>
  <c r="AG1698" i="28"/>
  <c r="AH1698" i="28"/>
  <c r="AI1698" i="28"/>
  <c r="AJ1698" i="28"/>
  <c r="AK1698" i="28"/>
  <c r="AL1698" i="28"/>
  <c r="AM1698" i="28"/>
  <c r="AN1698" i="28"/>
  <c r="AO1698" i="28"/>
  <c r="G1699" i="28"/>
  <c r="H1699" i="28"/>
  <c r="I1699" i="28"/>
  <c r="J1699" i="28"/>
  <c r="K1699" i="28"/>
  <c r="L1699" i="28"/>
  <c r="M1699" i="28"/>
  <c r="N1699" i="28"/>
  <c r="O1699" i="28"/>
  <c r="P1699" i="28"/>
  <c r="Q1699" i="28"/>
  <c r="R1699" i="28"/>
  <c r="S1699" i="28"/>
  <c r="T1699" i="28"/>
  <c r="U1699" i="28"/>
  <c r="V1699" i="28"/>
  <c r="W1699" i="28"/>
  <c r="X1699" i="28"/>
  <c r="Y1699" i="28"/>
  <c r="Z1699" i="28"/>
  <c r="AA1699" i="28"/>
  <c r="AB1699" i="28"/>
  <c r="AC1699" i="28"/>
  <c r="AD1699" i="28"/>
  <c r="AE1699" i="28"/>
  <c r="AF1699" i="28"/>
  <c r="AG1699" i="28"/>
  <c r="AH1699" i="28"/>
  <c r="AI1699" i="28"/>
  <c r="AJ1699" i="28"/>
  <c r="AK1699" i="28"/>
  <c r="AL1699" i="28"/>
  <c r="AM1699" i="28"/>
  <c r="AN1699" i="28"/>
  <c r="AO1699" i="28"/>
  <c r="G1700" i="28"/>
  <c r="H1700" i="28"/>
  <c r="I1700" i="28"/>
  <c r="J1700" i="28"/>
  <c r="K1700" i="28"/>
  <c r="L1700" i="28"/>
  <c r="M1700" i="28"/>
  <c r="N1700" i="28"/>
  <c r="O1700" i="28"/>
  <c r="P1700" i="28"/>
  <c r="Q1700" i="28"/>
  <c r="R1700" i="28"/>
  <c r="S1700" i="28"/>
  <c r="T1700" i="28"/>
  <c r="U1700" i="28"/>
  <c r="V1700" i="28"/>
  <c r="W1700" i="28"/>
  <c r="X1700" i="28"/>
  <c r="Y1700" i="28"/>
  <c r="Z1700" i="28"/>
  <c r="AA1700" i="28"/>
  <c r="AB1700" i="28"/>
  <c r="AC1700" i="28"/>
  <c r="AD1700" i="28"/>
  <c r="AE1700" i="28"/>
  <c r="AF1700" i="28"/>
  <c r="AG1700" i="28"/>
  <c r="AH1700" i="28"/>
  <c r="AI1700" i="28"/>
  <c r="AJ1700" i="28"/>
  <c r="AK1700" i="28"/>
  <c r="AL1700" i="28"/>
  <c r="AM1700" i="28"/>
  <c r="AN1700" i="28"/>
  <c r="AO1700" i="28"/>
  <c r="G1701" i="28"/>
  <c r="H1701" i="28"/>
  <c r="I1701" i="28"/>
  <c r="J1701" i="28"/>
  <c r="K1701" i="28"/>
  <c r="L1701" i="28"/>
  <c r="M1701" i="28"/>
  <c r="N1701" i="28"/>
  <c r="O1701" i="28"/>
  <c r="P1701" i="28"/>
  <c r="Q1701" i="28"/>
  <c r="R1701" i="28"/>
  <c r="S1701" i="28"/>
  <c r="T1701" i="28"/>
  <c r="U1701" i="28"/>
  <c r="V1701" i="28"/>
  <c r="W1701" i="28"/>
  <c r="X1701" i="28"/>
  <c r="Y1701" i="28"/>
  <c r="Z1701" i="28"/>
  <c r="AA1701" i="28"/>
  <c r="AB1701" i="28"/>
  <c r="AC1701" i="28"/>
  <c r="AD1701" i="28"/>
  <c r="AE1701" i="28"/>
  <c r="AF1701" i="28"/>
  <c r="AG1701" i="28"/>
  <c r="AH1701" i="28"/>
  <c r="AI1701" i="28"/>
  <c r="AJ1701" i="28"/>
  <c r="AK1701" i="28"/>
  <c r="AL1701" i="28"/>
  <c r="AM1701" i="28"/>
  <c r="AN1701" i="28"/>
  <c r="AO1701" i="28"/>
  <c r="G1702" i="28"/>
  <c r="H1702" i="28"/>
  <c r="I1702" i="28"/>
  <c r="J1702" i="28"/>
  <c r="K1702" i="28"/>
  <c r="L1702" i="28"/>
  <c r="M1702" i="28"/>
  <c r="N1702" i="28"/>
  <c r="O1702" i="28"/>
  <c r="P1702" i="28"/>
  <c r="Q1702" i="28"/>
  <c r="R1702" i="28"/>
  <c r="S1702" i="28"/>
  <c r="T1702" i="28"/>
  <c r="U1702" i="28"/>
  <c r="V1702" i="28"/>
  <c r="W1702" i="28"/>
  <c r="X1702" i="28"/>
  <c r="Y1702" i="28"/>
  <c r="Z1702" i="28"/>
  <c r="AA1702" i="28"/>
  <c r="AB1702" i="28"/>
  <c r="AC1702" i="28"/>
  <c r="AD1702" i="28"/>
  <c r="AE1702" i="28"/>
  <c r="AF1702" i="28"/>
  <c r="AG1702" i="28"/>
  <c r="AH1702" i="28"/>
  <c r="AI1702" i="28"/>
  <c r="AJ1702" i="28"/>
  <c r="AK1702" i="28"/>
  <c r="AL1702" i="28"/>
  <c r="AM1702" i="28"/>
  <c r="AN1702" i="28"/>
  <c r="AO1702" i="28"/>
  <c r="G1703" i="28"/>
  <c r="H1703" i="28"/>
  <c r="I1703" i="28"/>
  <c r="J1703" i="28"/>
  <c r="K1703" i="28"/>
  <c r="L1703" i="28"/>
  <c r="M1703" i="28"/>
  <c r="N1703" i="28"/>
  <c r="O1703" i="28"/>
  <c r="P1703" i="28"/>
  <c r="Q1703" i="28"/>
  <c r="R1703" i="28"/>
  <c r="S1703" i="28"/>
  <c r="T1703" i="28"/>
  <c r="U1703" i="28"/>
  <c r="V1703" i="28"/>
  <c r="W1703" i="28"/>
  <c r="X1703" i="28"/>
  <c r="Y1703" i="28"/>
  <c r="Z1703" i="28"/>
  <c r="AA1703" i="28"/>
  <c r="AB1703" i="28"/>
  <c r="AC1703" i="28"/>
  <c r="AD1703" i="28"/>
  <c r="AE1703" i="28"/>
  <c r="AF1703" i="28"/>
  <c r="AG1703" i="28"/>
  <c r="AH1703" i="28"/>
  <c r="AI1703" i="28"/>
  <c r="AJ1703" i="28"/>
  <c r="AK1703" i="28"/>
  <c r="AL1703" i="28"/>
  <c r="AM1703" i="28"/>
  <c r="AN1703" i="28"/>
  <c r="AO1703" i="28"/>
  <c r="G1704" i="28"/>
  <c r="H1704" i="28"/>
  <c r="I1704" i="28"/>
  <c r="J1704" i="28"/>
  <c r="K1704" i="28"/>
  <c r="L1704" i="28"/>
  <c r="M1704" i="28"/>
  <c r="N1704" i="28"/>
  <c r="O1704" i="28"/>
  <c r="P1704" i="28"/>
  <c r="Q1704" i="28"/>
  <c r="R1704" i="28"/>
  <c r="S1704" i="28"/>
  <c r="T1704" i="28"/>
  <c r="U1704" i="28"/>
  <c r="V1704" i="28"/>
  <c r="W1704" i="28"/>
  <c r="X1704" i="28"/>
  <c r="Y1704" i="28"/>
  <c r="Z1704" i="28"/>
  <c r="AA1704" i="28"/>
  <c r="AB1704" i="28"/>
  <c r="AC1704" i="28"/>
  <c r="AD1704" i="28"/>
  <c r="AE1704" i="28"/>
  <c r="AF1704" i="28"/>
  <c r="AG1704" i="28"/>
  <c r="AH1704" i="28"/>
  <c r="AI1704" i="28"/>
  <c r="AJ1704" i="28"/>
  <c r="AK1704" i="28"/>
  <c r="AL1704" i="28"/>
  <c r="AM1704" i="28"/>
  <c r="AN1704" i="28"/>
  <c r="AO1704" i="28"/>
  <c r="G1705" i="28"/>
  <c r="H1705" i="28"/>
  <c r="I1705" i="28"/>
  <c r="J1705" i="28"/>
  <c r="K1705" i="28"/>
  <c r="L1705" i="28"/>
  <c r="M1705" i="28"/>
  <c r="N1705" i="28"/>
  <c r="O1705" i="28"/>
  <c r="P1705" i="28"/>
  <c r="Q1705" i="28"/>
  <c r="R1705" i="28"/>
  <c r="S1705" i="28"/>
  <c r="T1705" i="28"/>
  <c r="U1705" i="28"/>
  <c r="V1705" i="28"/>
  <c r="W1705" i="28"/>
  <c r="X1705" i="28"/>
  <c r="Y1705" i="28"/>
  <c r="Z1705" i="28"/>
  <c r="AA1705" i="28"/>
  <c r="AB1705" i="28"/>
  <c r="AC1705" i="28"/>
  <c r="AD1705" i="28"/>
  <c r="AE1705" i="28"/>
  <c r="AF1705" i="28"/>
  <c r="AG1705" i="28"/>
  <c r="AH1705" i="28"/>
  <c r="AI1705" i="28"/>
  <c r="AJ1705" i="28"/>
  <c r="AK1705" i="28"/>
  <c r="AL1705" i="28"/>
  <c r="AM1705" i="28"/>
  <c r="AN1705" i="28"/>
  <c r="AO1705" i="28"/>
  <c r="G1706" i="28"/>
  <c r="H1706" i="28"/>
  <c r="I1706" i="28"/>
  <c r="J1706" i="28"/>
  <c r="K1706" i="28"/>
  <c r="L1706" i="28"/>
  <c r="M1706" i="28"/>
  <c r="N1706" i="28"/>
  <c r="O1706" i="28"/>
  <c r="P1706" i="28"/>
  <c r="Q1706" i="28"/>
  <c r="R1706" i="28"/>
  <c r="S1706" i="28"/>
  <c r="T1706" i="28"/>
  <c r="U1706" i="28"/>
  <c r="V1706" i="28"/>
  <c r="W1706" i="28"/>
  <c r="X1706" i="28"/>
  <c r="Y1706" i="28"/>
  <c r="Z1706" i="28"/>
  <c r="AA1706" i="28"/>
  <c r="AB1706" i="28"/>
  <c r="AC1706" i="28"/>
  <c r="AD1706" i="28"/>
  <c r="AE1706" i="28"/>
  <c r="AF1706" i="28"/>
  <c r="AG1706" i="28"/>
  <c r="AH1706" i="28"/>
  <c r="AI1706" i="28"/>
  <c r="AJ1706" i="28"/>
  <c r="AK1706" i="28"/>
  <c r="AL1706" i="28"/>
  <c r="AM1706" i="28"/>
  <c r="AN1706" i="28"/>
  <c r="AO1706" i="28"/>
  <c r="G1707" i="28"/>
  <c r="H1707" i="28"/>
  <c r="I1707" i="28"/>
  <c r="J1707" i="28"/>
  <c r="K1707" i="28"/>
  <c r="L1707" i="28"/>
  <c r="M1707" i="28"/>
  <c r="N1707" i="28"/>
  <c r="O1707" i="28"/>
  <c r="P1707" i="28"/>
  <c r="Q1707" i="28"/>
  <c r="R1707" i="28"/>
  <c r="S1707" i="28"/>
  <c r="T1707" i="28"/>
  <c r="U1707" i="28"/>
  <c r="V1707" i="28"/>
  <c r="W1707" i="28"/>
  <c r="X1707" i="28"/>
  <c r="Y1707" i="28"/>
  <c r="Z1707" i="28"/>
  <c r="AA1707" i="28"/>
  <c r="AB1707" i="28"/>
  <c r="AC1707" i="28"/>
  <c r="AD1707" i="28"/>
  <c r="AE1707" i="28"/>
  <c r="AF1707" i="28"/>
  <c r="AG1707" i="28"/>
  <c r="AH1707" i="28"/>
  <c r="AI1707" i="28"/>
  <c r="AJ1707" i="28"/>
  <c r="AK1707" i="28"/>
  <c r="AL1707" i="28"/>
  <c r="AM1707" i="28"/>
  <c r="AN1707" i="28"/>
  <c r="AO1707" i="28"/>
  <c r="G1708" i="28"/>
  <c r="H1708" i="28"/>
  <c r="I1708" i="28"/>
  <c r="J1708" i="28"/>
  <c r="K1708" i="28"/>
  <c r="L1708" i="28"/>
  <c r="M1708" i="28"/>
  <c r="N1708" i="28"/>
  <c r="O1708" i="28"/>
  <c r="P1708" i="28"/>
  <c r="Q1708" i="28"/>
  <c r="R1708" i="28"/>
  <c r="S1708" i="28"/>
  <c r="T1708" i="28"/>
  <c r="U1708" i="28"/>
  <c r="V1708" i="28"/>
  <c r="W1708" i="28"/>
  <c r="X1708" i="28"/>
  <c r="Y1708" i="28"/>
  <c r="Z1708" i="28"/>
  <c r="AA1708" i="28"/>
  <c r="AB1708" i="28"/>
  <c r="AC1708" i="28"/>
  <c r="AD1708" i="28"/>
  <c r="AE1708" i="28"/>
  <c r="AF1708" i="28"/>
  <c r="AG1708" i="28"/>
  <c r="AH1708" i="28"/>
  <c r="AI1708" i="28"/>
  <c r="AJ1708" i="28"/>
  <c r="AK1708" i="28"/>
  <c r="AL1708" i="28"/>
  <c r="AM1708" i="28"/>
  <c r="AN1708" i="28"/>
  <c r="AO1708" i="28"/>
  <c r="G1709" i="28"/>
  <c r="H1709" i="28"/>
  <c r="I1709" i="28"/>
  <c r="J1709" i="28"/>
  <c r="K1709" i="28"/>
  <c r="L1709" i="28"/>
  <c r="M1709" i="28"/>
  <c r="N1709" i="28"/>
  <c r="O1709" i="28"/>
  <c r="P1709" i="28"/>
  <c r="Q1709" i="28"/>
  <c r="R1709" i="28"/>
  <c r="S1709" i="28"/>
  <c r="T1709" i="28"/>
  <c r="U1709" i="28"/>
  <c r="V1709" i="28"/>
  <c r="W1709" i="28"/>
  <c r="X1709" i="28"/>
  <c r="Y1709" i="28"/>
  <c r="Z1709" i="28"/>
  <c r="AA1709" i="28"/>
  <c r="AB1709" i="28"/>
  <c r="AC1709" i="28"/>
  <c r="AD1709" i="28"/>
  <c r="AE1709" i="28"/>
  <c r="AF1709" i="28"/>
  <c r="AG1709" i="28"/>
  <c r="AH1709" i="28"/>
  <c r="AI1709" i="28"/>
  <c r="AJ1709" i="28"/>
  <c r="AK1709" i="28"/>
  <c r="AL1709" i="28"/>
  <c r="AM1709" i="28"/>
  <c r="AN1709" i="28"/>
  <c r="AO1709" i="28"/>
  <c r="G1710" i="28"/>
  <c r="H1710" i="28"/>
  <c r="I1710" i="28"/>
  <c r="J1710" i="28"/>
  <c r="K1710" i="28"/>
  <c r="L1710" i="28"/>
  <c r="M1710" i="28"/>
  <c r="N1710" i="28"/>
  <c r="O1710" i="28"/>
  <c r="P1710" i="28"/>
  <c r="Q1710" i="28"/>
  <c r="R1710" i="28"/>
  <c r="S1710" i="28"/>
  <c r="T1710" i="28"/>
  <c r="U1710" i="28"/>
  <c r="V1710" i="28"/>
  <c r="W1710" i="28"/>
  <c r="X1710" i="28"/>
  <c r="Y1710" i="28"/>
  <c r="Z1710" i="28"/>
  <c r="AA1710" i="28"/>
  <c r="AB1710" i="28"/>
  <c r="AC1710" i="28"/>
  <c r="AD1710" i="28"/>
  <c r="AE1710" i="28"/>
  <c r="AF1710" i="28"/>
  <c r="AG1710" i="28"/>
  <c r="AH1710" i="28"/>
  <c r="AI1710" i="28"/>
  <c r="AJ1710" i="28"/>
  <c r="AK1710" i="28"/>
  <c r="AL1710" i="28"/>
  <c r="AM1710" i="28"/>
  <c r="AN1710" i="28"/>
  <c r="AO1710" i="28"/>
  <c r="G1711" i="28"/>
  <c r="H1711" i="28"/>
  <c r="I1711" i="28"/>
  <c r="J1711" i="28"/>
  <c r="K1711" i="28"/>
  <c r="L1711" i="28"/>
  <c r="M1711" i="28"/>
  <c r="N1711" i="28"/>
  <c r="O1711" i="28"/>
  <c r="P1711" i="28"/>
  <c r="Q1711" i="28"/>
  <c r="R1711" i="28"/>
  <c r="S1711" i="28"/>
  <c r="T1711" i="28"/>
  <c r="U1711" i="28"/>
  <c r="V1711" i="28"/>
  <c r="W1711" i="28"/>
  <c r="X1711" i="28"/>
  <c r="Y1711" i="28"/>
  <c r="Z1711" i="28"/>
  <c r="AA1711" i="28"/>
  <c r="AB1711" i="28"/>
  <c r="AC1711" i="28"/>
  <c r="AD1711" i="28"/>
  <c r="AE1711" i="28"/>
  <c r="AF1711" i="28"/>
  <c r="AG1711" i="28"/>
  <c r="AH1711" i="28"/>
  <c r="AI1711" i="28"/>
  <c r="AJ1711" i="28"/>
  <c r="AK1711" i="28"/>
  <c r="AL1711" i="28"/>
  <c r="AM1711" i="28"/>
  <c r="AN1711" i="28"/>
  <c r="AO1711" i="28"/>
  <c r="G1712" i="28"/>
  <c r="H1712" i="28"/>
  <c r="I1712" i="28"/>
  <c r="J1712" i="28"/>
  <c r="K1712" i="28"/>
  <c r="L1712" i="28"/>
  <c r="M1712" i="28"/>
  <c r="N1712" i="28"/>
  <c r="O1712" i="28"/>
  <c r="P1712" i="28"/>
  <c r="Q1712" i="28"/>
  <c r="R1712" i="28"/>
  <c r="S1712" i="28"/>
  <c r="T1712" i="28"/>
  <c r="U1712" i="28"/>
  <c r="V1712" i="28"/>
  <c r="W1712" i="28"/>
  <c r="X1712" i="28"/>
  <c r="Y1712" i="28"/>
  <c r="Z1712" i="28"/>
  <c r="AA1712" i="28"/>
  <c r="AB1712" i="28"/>
  <c r="AC1712" i="28"/>
  <c r="AD1712" i="28"/>
  <c r="AE1712" i="28"/>
  <c r="AF1712" i="28"/>
  <c r="AG1712" i="28"/>
  <c r="AH1712" i="28"/>
  <c r="AI1712" i="28"/>
  <c r="AJ1712" i="28"/>
  <c r="AK1712" i="28"/>
  <c r="AL1712" i="28"/>
  <c r="AM1712" i="28"/>
  <c r="AN1712" i="28"/>
  <c r="AO1712" i="28"/>
  <c r="F1598" i="28"/>
  <c r="F1599" i="28"/>
  <c r="F1600" i="28"/>
  <c r="F1601" i="28"/>
  <c r="F1602" i="28"/>
  <c r="F1603" i="28"/>
  <c r="F1604" i="28"/>
  <c r="F1605" i="28"/>
  <c r="F1606" i="28"/>
  <c r="F1607" i="28"/>
  <c r="F1608" i="28"/>
  <c r="F1609" i="28"/>
  <c r="F1610" i="28"/>
  <c r="F1611" i="28"/>
  <c r="F1612" i="28"/>
  <c r="F1613" i="28"/>
  <c r="F1614" i="28"/>
  <c r="F1615" i="28"/>
  <c r="F1616" i="28"/>
  <c r="F1617" i="28"/>
  <c r="F1618" i="28"/>
  <c r="F1619" i="28"/>
  <c r="F1620" i="28"/>
  <c r="F1621" i="28"/>
  <c r="F1622" i="28"/>
  <c r="F1623" i="28"/>
  <c r="F1624" i="28"/>
  <c r="F1625" i="28"/>
  <c r="F1626" i="28"/>
  <c r="F1627" i="28"/>
  <c r="F1628" i="28"/>
  <c r="F1629" i="28"/>
  <c r="F1630" i="28"/>
  <c r="F1631" i="28"/>
  <c r="F1632" i="28"/>
  <c r="F1633" i="28"/>
  <c r="F1634" i="28"/>
  <c r="F1635" i="28"/>
  <c r="F1636" i="28"/>
  <c r="F1637" i="28"/>
  <c r="F1638" i="28"/>
  <c r="F1639" i="28"/>
  <c r="F1640" i="28"/>
  <c r="F1641" i="28"/>
  <c r="F1642" i="28"/>
  <c r="F1643" i="28"/>
  <c r="F1644" i="28"/>
  <c r="F1645" i="28"/>
  <c r="F1646" i="28"/>
  <c r="F1647" i="28"/>
  <c r="F1648" i="28"/>
  <c r="F1649" i="28"/>
  <c r="F1650" i="28"/>
  <c r="F1651" i="28"/>
  <c r="F1652" i="28"/>
  <c r="F1653" i="28"/>
  <c r="F1654" i="28"/>
  <c r="F1655" i="28"/>
  <c r="F1656" i="28"/>
  <c r="F1657" i="28"/>
  <c r="F1658" i="28"/>
  <c r="F1659" i="28"/>
  <c r="F1660" i="28"/>
  <c r="F1661" i="28"/>
  <c r="F1662" i="28"/>
  <c r="F1663" i="28"/>
  <c r="F1664" i="28"/>
  <c r="F1665" i="28"/>
  <c r="F1666" i="28"/>
  <c r="F1667" i="28"/>
  <c r="F1668" i="28"/>
  <c r="F1669" i="28"/>
  <c r="F1670" i="28"/>
  <c r="F1671" i="28"/>
  <c r="F1672" i="28"/>
  <c r="F1673" i="28"/>
  <c r="F1674" i="28"/>
  <c r="F1675" i="28"/>
  <c r="F1676" i="28"/>
  <c r="F1677" i="28"/>
  <c r="F1678" i="28"/>
  <c r="F1679" i="28"/>
  <c r="F1680" i="28"/>
  <c r="F1681" i="28"/>
  <c r="F1682" i="28"/>
  <c r="F1683" i="28"/>
  <c r="F1684" i="28"/>
  <c r="F1685" i="28"/>
  <c r="F1686" i="28"/>
  <c r="F1687" i="28"/>
  <c r="F1688" i="28"/>
  <c r="F1689" i="28"/>
  <c r="F1690" i="28"/>
  <c r="F1691" i="28"/>
  <c r="F1692" i="28"/>
  <c r="F1693" i="28"/>
  <c r="F1694" i="28"/>
  <c r="F1695" i="28"/>
  <c r="F1696" i="28"/>
  <c r="F1697" i="28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597" i="28"/>
  <c r="G1495" i="28"/>
  <c r="H1495" i="28"/>
  <c r="I1495" i="28"/>
  <c r="J1495" i="28"/>
  <c r="K1495" i="28"/>
  <c r="L1495" i="28"/>
  <c r="M1495" i="28"/>
  <c r="N1495" i="28"/>
  <c r="O1495" i="28"/>
  <c r="P1495" i="28"/>
  <c r="Q1495" i="28"/>
  <c r="R1495" i="28"/>
  <c r="S1495" i="28"/>
  <c r="T1495" i="28"/>
  <c r="U1495" i="28"/>
  <c r="V1495" i="28"/>
  <c r="W1495" i="28"/>
  <c r="X1495" i="28"/>
  <c r="Y1495" i="28"/>
  <c r="Z1495" i="28"/>
  <c r="AA1495" i="28"/>
  <c r="AB1495" i="28"/>
  <c r="AC1495" i="28"/>
  <c r="AD1495" i="28"/>
  <c r="AE1495" i="28"/>
  <c r="AF1495" i="28"/>
  <c r="AG1495" i="28"/>
  <c r="AH1495" i="28"/>
  <c r="AI1495" i="28"/>
  <c r="AJ1495" i="28"/>
  <c r="AK1495" i="28"/>
  <c r="AL1495" i="28"/>
  <c r="AM1495" i="28"/>
  <c r="AN1495" i="28"/>
  <c r="AO1495" i="28"/>
  <c r="G1496" i="28"/>
  <c r="H1496" i="28"/>
  <c r="I1496" i="28"/>
  <c r="J1496" i="28"/>
  <c r="K1496" i="28"/>
  <c r="L1496" i="28"/>
  <c r="M1496" i="28"/>
  <c r="N1496" i="28"/>
  <c r="O1496" i="28"/>
  <c r="P1496" i="28"/>
  <c r="Q1496" i="28"/>
  <c r="R1496" i="28"/>
  <c r="S1496" i="28"/>
  <c r="T1496" i="28"/>
  <c r="U1496" i="28"/>
  <c r="V1496" i="28"/>
  <c r="W1496" i="28"/>
  <c r="X1496" i="28"/>
  <c r="Y1496" i="28"/>
  <c r="Z1496" i="28"/>
  <c r="AA1496" i="28"/>
  <c r="AB1496" i="28"/>
  <c r="AC1496" i="28"/>
  <c r="AD1496" i="28"/>
  <c r="AE1496" i="28"/>
  <c r="AF1496" i="28"/>
  <c r="AG1496" i="28"/>
  <c r="AH1496" i="28"/>
  <c r="AI1496" i="28"/>
  <c r="AJ1496" i="28"/>
  <c r="AK1496" i="28"/>
  <c r="AL1496" i="28"/>
  <c r="AM1496" i="28"/>
  <c r="AN1496" i="28"/>
  <c r="AO1496" i="28"/>
  <c r="G1497" i="28"/>
  <c r="H1497" i="28"/>
  <c r="I1497" i="28"/>
  <c r="J1497" i="28"/>
  <c r="K1497" i="28"/>
  <c r="L1497" i="28"/>
  <c r="M1497" i="28"/>
  <c r="N1497" i="28"/>
  <c r="O1497" i="28"/>
  <c r="P1497" i="28"/>
  <c r="Q1497" i="28"/>
  <c r="R1497" i="28"/>
  <c r="S1497" i="28"/>
  <c r="T1497" i="28"/>
  <c r="U1497" i="28"/>
  <c r="V1497" i="28"/>
  <c r="W1497" i="28"/>
  <c r="X1497" i="28"/>
  <c r="Y1497" i="28"/>
  <c r="Z1497" i="28"/>
  <c r="AA1497" i="28"/>
  <c r="AB1497" i="28"/>
  <c r="AC1497" i="28"/>
  <c r="AD1497" i="28"/>
  <c r="AE1497" i="28"/>
  <c r="AF1497" i="28"/>
  <c r="AG1497" i="28"/>
  <c r="AH1497" i="28"/>
  <c r="AI1497" i="28"/>
  <c r="AJ1497" i="28"/>
  <c r="AK1497" i="28"/>
  <c r="AL1497" i="28"/>
  <c r="AM1497" i="28"/>
  <c r="AN1497" i="28"/>
  <c r="AO1497" i="28"/>
  <c r="G1498" i="28"/>
  <c r="H1498" i="28"/>
  <c r="I1498" i="28"/>
  <c r="J1498" i="28"/>
  <c r="K1498" i="28"/>
  <c r="L1498" i="28"/>
  <c r="M1498" i="28"/>
  <c r="N1498" i="28"/>
  <c r="O1498" i="28"/>
  <c r="P1498" i="28"/>
  <c r="Q1498" i="28"/>
  <c r="R1498" i="28"/>
  <c r="S1498" i="28"/>
  <c r="T1498" i="28"/>
  <c r="U1498" i="28"/>
  <c r="V1498" i="28"/>
  <c r="W1498" i="28"/>
  <c r="X1498" i="28"/>
  <c r="Y1498" i="28"/>
  <c r="Z1498" i="28"/>
  <c r="AA1498" i="28"/>
  <c r="AB1498" i="28"/>
  <c r="AC1498" i="28"/>
  <c r="AD1498" i="28"/>
  <c r="AE1498" i="28"/>
  <c r="AF1498" i="28"/>
  <c r="AG1498" i="28"/>
  <c r="AH1498" i="28"/>
  <c r="AI1498" i="28"/>
  <c r="AJ1498" i="28"/>
  <c r="AK1498" i="28"/>
  <c r="AL1498" i="28"/>
  <c r="AM1498" i="28"/>
  <c r="AN1498" i="28"/>
  <c r="AO1498" i="28"/>
  <c r="G1499" i="28"/>
  <c r="H1499" i="28"/>
  <c r="I1499" i="28"/>
  <c r="J1499" i="28"/>
  <c r="K1499" i="28"/>
  <c r="L1499" i="28"/>
  <c r="M1499" i="28"/>
  <c r="N1499" i="28"/>
  <c r="O1499" i="28"/>
  <c r="P1499" i="28"/>
  <c r="Q1499" i="28"/>
  <c r="R1499" i="28"/>
  <c r="S1499" i="28"/>
  <c r="T1499" i="28"/>
  <c r="U1499" i="28"/>
  <c r="V1499" i="28"/>
  <c r="W1499" i="28"/>
  <c r="X1499" i="28"/>
  <c r="Y1499" i="28"/>
  <c r="Z1499" i="28"/>
  <c r="AA1499" i="28"/>
  <c r="AB1499" i="28"/>
  <c r="AC1499" i="28"/>
  <c r="AD1499" i="28"/>
  <c r="AE1499" i="28"/>
  <c r="AF1499" i="28"/>
  <c r="AG1499" i="28"/>
  <c r="AH1499" i="28"/>
  <c r="AI1499" i="28"/>
  <c r="AJ1499" i="28"/>
  <c r="AK1499" i="28"/>
  <c r="AL1499" i="28"/>
  <c r="AM1499" i="28"/>
  <c r="AN1499" i="28"/>
  <c r="AO1499" i="28"/>
  <c r="G1500" i="28"/>
  <c r="H1500" i="28"/>
  <c r="I1500" i="28"/>
  <c r="J1500" i="28"/>
  <c r="K1500" i="28"/>
  <c r="L1500" i="28"/>
  <c r="M1500" i="28"/>
  <c r="N1500" i="28"/>
  <c r="O1500" i="28"/>
  <c r="P1500" i="28"/>
  <c r="Q1500" i="28"/>
  <c r="R1500" i="28"/>
  <c r="S1500" i="28"/>
  <c r="T1500" i="28"/>
  <c r="U1500" i="28"/>
  <c r="V1500" i="28"/>
  <c r="W1500" i="28"/>
  <c r="X1500" i="28"/>
  <c r="Y1500" i="28"/>
  <c r="Z1500" i="28"/>
  <c r="AA1500" i="28"/>
  <c r="AB1500" i="28"/>
  <c r="AC1500" i="28"/>
  <c r="AD1500" i="28"/>
  <c r="AE1500" i="28"/>
  <c r="AF1500" i="28"/>
  <c r="AG1500" i="28"/>
  <c r="AH1500" i="28"/>
  <c r="AI1500" i="28"/>
  <c r="AJ1500" i="28"/>
  <c r="AK1500" i="28"/>
  <c r="AL1500" i="28"/>
  <c r="AM1500" i="28"/>
  <c r="AN1500" i="28"/>
  <c r="AO1500" i="28"/>
  <c r="G1501" i="28"/>
  <c r="H1501" i="28"/>
  <c r="I1501" i="28"/>
  <c r="J1501" i="28"/>
  <c r="K1501" i="28"/>
  <c r="L1501" i="28"/>
  <c r="M1501" i="28"/>
  <c r="N1501" i="28"/>
  <c r="O1501" i="28"/>
  <c r="P1501" i="28"/>
  <c r="Q1501" i="28"/>
  <c r="R1501" i="28"/>
  <c r="S1501" i="28"/>
  <c r="T1501" i="28"/>
  <c r="U1501" i="28"/>
  <c r="V1501" i="28"/>
  <c r="W1501" i="28"/>
  <c r="X1501" i="28"/>
  <c r="Y1501" i="28"/>
  <c r="Z1501" i="28"/>
  <c r="AA1501" i="28"/>
  <c r="AB1501" i="28"/>
  <c r="AC1501" i="28"/>
  <c r="AD1501" i="28"/>
  <c r="AE1501" i="28"/>
  <c r="AF1501" i="28"/>
  <c r="AG1501" i="28"/>
  <c r="AH1501" i="28"/>
  <c r="AI1501" i="28"/>
  <c r="AJ1501" i="28"/>
  <c r="AK1501" i="28"/>
  <c r="AL1501" i="28"/>
  <c r="AM1501" i="28"/>
  <c r="AN1501" i="28"/>
  <c r="AO1501" i="28"/>
  <c r="G1502" i="28"/>
  <c r="H1502" i="28"/>
  <c r="I1502" i="28"/>
  <c r="J1502" i="28"/>
  <c r="K1502" i="28"/>
  <c r="L1502" i="28"/>
  <c r="M1502" i="28"/>
  <c r="N1502" i="28"/>
  <c r="O1502" i="28"/>
  <c r="P1502" i="28"/>
  <c r="Q1502" i="28"/>
  <c r="R1502" i="28"/>
  <c r="S1502" i="28"/>
  <c r="T1502" i="28"/>
  <c r="U1502" i="28"/>
  <c r="V1502" i="28"/>
  <c r="W1502" i="28"/>
  <c r="X1502" i="28"/>
  <c r="Y1502" i="28"/>
  <c r="Z1502" i="28"/>
  <c r="AA1502" i="28"/>
  <c r="AB1502" i="28"/>
  <c r="AC1502" i="28"/>
  <c r="AD1502" i="28"/>
  <c r="AE1502" i="28"/>
  <c r="AF1502" i="28"/>
  <c r="AG1502" i="28"/>
  <c r="AH1502" i="28"/>
  <c r="AI1502" i="28"/>
  <c r="AJ1502" i="28"/>
  <c r="AK1502" i="28"/>
  <c r="AL1502" i="28"/>
  <c r="AM1502" i="28"/>
  <c r="AN1502" i="28"/>
  <c r="AO1502" i="28"/>
  <c r="G1503" i="28"/>
  <c r="H1503" i="28"/>
  <c r="I1503" i="28"/>
  <c r="J1503" i="28"/>
  <c r="K1503" i="28"/>
  <c r="L1503" i="28"/>
  <c r="M1503" i="28"/>
  <c r="N1503" i="28"/>
  <c r="O1503" i="28"/>
  <c r="P1503" i="28"/>
  <c r="Q1503" i="28"/>
  <c r="R1503" i="28"/>
  <c r="S1503" i="28"/>
  <c r="T1503" i="28"/>
  <c r="U1503" i="28"/>
  <c r="V1503" i="28"/>
  <c r="W1503" i="28"/>
  <c r="X1503" i="28"/>
  <c r="Y1503" i="28"/>
  <c r="Z1503" i="28"/>
  <c r="AA1503" i="28"/>
  <c r="AB1503" i="28"/>
  <c r="AC1503" i="28"/>
  <c r="AD1503" i="28"/>
  <c r="AE1503" i="28"/>
  <c r="AF1503" i="28"/>
  <c r="AG1503" i="28"/>
  <c r="AH1503" i="28"/>
  <c r="AI1503" i="28"/>
  <c r="AJ1503" i="28"/>
  <c r="AK1503" i="28"/>
  <c r="AL1503" i="28"/>
  <c r="AM1503" i="28"/>
  <c r="AN1503" i="28"/>
  <c r="AO1503" i="28"/>
  <c r="G1504" i="28"/>
  <c r="H1504" i="28"/>
  <c r="I1504" i="28"/>
  <c r="J1504" i="28"/>
  <c r="K1504" i="28"/>
  <c r="L1504" i="28"/>
  <c r="M1504" i="28"/>
  <c r="N1504" i="28"/>
  <c r="O1504" i="28"/>
  <c r="P1504" i="28"/>
  <c r="Q1504" i="28"/>
  <c r="R1504" i="28"/>
  <c r="S1504" i="28"/>
  <c r="T1504" i="28"/>
  <c r="U1504" i="28"/>
  <c r="V1504" i="28"/>
  <c r="W1504" i="28"/>
  <c r="X1504" i="28"/>
  <c r="Y1504" i="28"/>
  <c r="Z1504" i="28"/>
  <c r="AA1504" i="28"/>
  <c r="AB1504" i="28"/>
  <c r="AC1504" i="28"/>
  <c r="AD1504" i="28"/>
  <c r="AE1504" i="28"/>
  <c r="AF1504" i="28"/>
  <c r="AG1504" i="28"/>
  <c r="AH1504" i="28"/>
  <c r="AI1504" i="28"/>
  <c r="AJ1504" i="28"/>
  <c r="AK1504" i="28"/>
  <c r="AL1504" i="28"/>
  <c r="AM1504" i="28"/>
  <c r="AN1504" i="28"/>
  <c r="AO1504" i="28"/>
  <c r="G1505" i="28"/>
  <c r="H1505" i="28"/>
  <c r="I1505" i="28"/>
  <c r="J1505" i="28"/>
  <c r="K1505" i="28"/>
  <c r="L1505" i="28"/>
  <c r="M1505" i="28"/>
  <c r="N1505" i="28"/>
  <c r="O1505" i="28"/>
  <c r="P1505" i="28"/>
  <c r="Q1505" i="28"/>
  <c r="R1505" i="28"/>
  <c r="S1505" i="28"/>
  <c r="T1505" i="28"/>
  <c r="U1505" i="28"/>
  <c r="V1505" i="28"/>
  <c r="W1505" i="28"/>
  <c r="X1505" i="28"/>
  <c r="Y1505" i="28"/>
  <c r="Z1505" i="28"/>
  <c r="AA1505" i="28"/>
  <c r="AB1505" i="28"/>
  <c r="AC1505" i="28"/>
  <c r="AD1505" i="28"/>
  <c r="AE1505" i="28"/>
  <c r="AF1505" i="28"/>
  <c r="AG1505" i="28"/>
  <c r="AH1505" i="28"/>
  <c r="AI1505" i="28"/>
  <c r="AJ1505" i="28"/>
  <c r="AK1505" i="28"/>
  <c r="AL1505" i="28"/>
  <c r="AM1505" i="28"/>
  <c r="AN1505" i="28"/>
  <c r="AO1505" i="28"/>
  <c r="G1506" i="28"/>
  <c r="H1506" i="28"/>
  <c r="I1506" i="28"/>
  <c r="J1506" i="28"/>
  <c r="K1506" i="28"/>
  <c r="L1506" i="28"/>
  <c r="M1506" i="28"/>
  <c r="N1506" i="28"/>
  <c r="O1506" i="28"/>
  <c r="P1506" i="28"/>
  <c r="Q1506" i="28"/>
  <c r="R1506" i="28"/>
  <c r="S1506" i="28"/>
  <c r="T1506" i="28"/>
  <c r="U1506" i="28"/>
  <c r="V1506" i="28"/>
  <c r="W1506" i="28"/>
  <c r="X1506" i="28"/>
  <c r="Y1506" i="28"/>
  <c r="Z1506" i="28"/>
  <c r="AA1506" i="28"/>
  <c r="AB1506" i="28"/>
  <c r="AC1506" i="28"/>
  <c r="AD1506" i="28"/>
  <c r="AE1506" i="28"/>
  <c r="AF1506" i="28"/>
  <c r="AG1506" i="28"/>
  <c r="AH1506" i="28"/>
  <c r="AI1506" i="28"/>
  <c r="AJ1506" i="28"/>
  <c r="AK1506" i="28"/>
  <c r="AL1506" i="28"/>
  <c r="AM1506" i="28"/>
  <c r="AN1506" i="28"/>
  <c r="AO1506" i="28"/>
  <c r="G1507" i="28"/>
  <c r="H1507" i="28"/>
  <c r="I1507" i="28"/>
  <c r="J1507" i="28"/>
  <c r="K1507" i="28"/>
  <c r="L1507" i="28"/>
  <c r="M1507" i="28"/>
  <c r="N1507" i="28"/>
  <c r="O1507" i="28"/>
  <c r="P1507" i="28"/>
  <c r="Q1507" i="28"/>
  <c r="R1507" i="28"/>
  <c r="S1507" i="28"/>
  <c r="T1507" i="28"/>
  <c r="U1507" i="28"/>
  <c r="V1507" i="28"/>
  <c r="W1507" i="28"/>
  <c r="X1507" i="28"/>
  <c r="Y1507" i="28"/>
  <c r="Z1507" i="28"/>
  <c r="AA1507" i="28"/>
  <c r="AB1507" i="28"/>
  <c r="AC1507" i="28"/>
  <c r="AD1507" i="28"/>
  <c r="AE1507" i="28"/>
  <c r="AF1507" i="28"/>
  <c r="AG1507" i="28"/>
  <c r="AH1507" i="28"/>
  <c r="AI1507" i="28"/>
  <c r="AJ1507" i="28"/>
  <c r="AK1507" i="28"/>
  <c r="AL1507" i="28"/>
  <c r="AM1507" i="28"/>
  <c r="AN1507" i="28"/>
  <c r="AO1507" i="28"/>
  <c r="G1508" i="28"/>
  <c r="H1508" i="28"/>
  <c r="I1508" i="28"/>
  <c r="J1508" i="28"/>
  <c r="K1508" i="28"/>
  <c r="L1508" i="28"/>
  <c r="M1508" i="28"/>
  <c r="N1508" i="28"/>
  <c r="O1508" i="28"/>
  <c r="P1508" i="28"/>
  <c r="Q1508" i="28"/>
  <c r="R1508" i="28"/>
  <c r="S1508" i="28"/>
  <c r="T1508" i="28"/>
  <c r="U1508" i="28"/>
  <c r="V1508" i="28"/>
  <c r="W1508" i="28"/>
  <c r="X1508" i="28"/>
  <c r="Y1508" i="28"/>
  <c r="Z1508" i="28"/>
  <c r="AA1508" i="28"/>
  <c r="AB1508" i="28"/>
  <c r="AC1508" i="28"/>
  <c r="AD1508" i="28"/>
  <c r="AE1508" i="28"/>
  <c r="AF1508" i="28"/>
  <c r="AG1508" i="28"/>
  <c r="AH1508" i="28"/>
  <c r="AI1508" i="28"/>
  <c r="AJ1508" i="28"/>
  <c r="AK1508" i="28"/>
  <c r="AL1508" i="28"/>
  <c r="AM1508" i="28"/>
  <c r="AN1508" i="28"/>
  <c r="AO1508" i="28"/>
  <c r="G1509" i="28"/>
  <c r="H1509" i="28"/>
  <c r="I1509" i="28"/>
  <c r="J1509" i="28"/>
  <c r="K1509" i="28"/>
  <c r="L1509" i="28"/>
  <c r="M1509" i="28"/>
  <c r="N1509" i="28"/>
  <c r="O1509" i="28"/>
  <c r="P1509" i="28"/>
  <c r="Q1509" i="28"/>
  <c r="R1509" i="28"/>
  <c r="S1509" i="28"/>
  <c r="T1509" i="28"/>
  <c r="U1509" i="28"/>
  <c r="V1509" i="28"/>
  <c r="W1509" i="28"/>
  <c r="X1509" i="28"/>
  <c r="Y1509" i="28"/>
  <c r="Z1509" i="28"/>
  <c r="AA1509" i="28"/>
  <c r="AB1509" i="28"/>
  <c r="AC1509" i="28"/>
  <c r="AD1509" i="28"/>
  <c r="AE1509" i="28"/>
  <c r="AF1509" i="28"/>
  <c r="AG1509" i="28"/>
  <c r="AH1509" i="28"/>
  <c r="AI1509" i="28"/>
  <c r="AJ1509" i="28"/>
  <c r="AK1509" i="28"/>
  <c r="AL1509" i="28"/>
  <c r="AM1509" i="28"/>
  <c r="AN1509" i="28"/>
  <c r="AO1509" i="28"/>
  <c r="G1510" i="28"/>
  <c r="H1510" i="28"/>
  <c r="I1510" i="28"/>
  <c r="J1510" i="28"/>
  <c r="K1510" i="28"/>
  <c r="L1510" i="28"/>
  <c r="M1510" i="28"/>
  <c r="N1510" i="28"/>
  <c r="O1510" i="28"/>
  <c r="P1510" i="28"/>
  <c r="Q1510" i="28"/>
  <c r="R1510" i="28"/>
  <c r="S1510" i="28"/>
  <c r="T1510" i="28"/>
  <c r="U1510" i="28"/>
  <c r="V1510" i="28"/>
  <c r="W1510" i="28"/>
  <c r="X1510" i="28"/>
  <c r="Y1510" i="28"/>
  <c r="Z1510" i="28"/>
  <c r="AA1510" i="28"/>
  <c r="AB1510" i="28"/>
  <c r="AC1510" i="28"/>
  <c r="AD1510" i="28"/>
  <c r="AE1510" i="28"/>
  <c r="AF1510" i="28"/>
  <c r="AG1510" i="28"/>
  <c r="AH1510" i="28"/>
  <c r="AI1510" i="28"/>
  <c r="AJ1510" i="28"/>
  <c r="AK1510" i="28"/>
  <c r="AL1510" i="28"/>
  <c r="AM1510" i="28"/>
  <c r="AN1510" i="28"/>
  <c r="AO1510" i="28"/>
  <c r="G1511" i="28"/>
  <c r="H1511" i="28"/>
  <c r="I1511" i="28"/>
  <c r="J1511" i="28"/>
  <c r="K1511" i="28"/>
  <c r="L1511" i="28"/>
  <c r="M1511" i="28"/>
  <c r="N1511" i="28"/>
  <c r="O1511" i="28"/>
  <c r="P1511" i="28"/>
  <c r="Q1511" i="28"/>
  <c r="R1511" i="28"/>
  <c r="S1511" i="28"/>
  <c r="T1511" i="28"/>
  <c r="U1511" i="28"/>
  <c r="V1511" i="28"/>
  <c r="W1511" i="28"/>
  <c r="X1511" i="28"/>
  <c r="Y1511" i="28"/>
  <c r="Z1511" i="28"/>
  <c r="AA1511" i="28"/>
  <c r="AB1511" i="28"/>
  <c r="AC1511" i="28"/>
  <c r="AD1511" i="28"/>
  <c r="AE1511" i="28"/>
  <c r="AF1511" i="28"/>
  <c r="AG1511" i="28"/>
  <c r="AH1511" i="28"/>
  <c r="AI1511" i="28"/>
  <c r="AJ1511" i="28"/>
  <c r="AK1511" i="28"/>
  <c r="AL1511" i="28"/>
  <c r="AM1511" i="28"/>
  <c r="AN1511" i="28"/>
  <c r="AO1511" i="28"/>
  <c r="G1512" i="28"/>
  <c r="H1512" i="28"/>
  <c r="I1512" i="28"/>
  <c r="J1512" i="28"/>
  <c r="K1512" i="28"/>
  <c r="L1512" i="28"/>
  <c r="M1512" i="28"/>
  <c r="N1512" i="28"/>
  <c r="O1512" i="28"/>
  <c r="P1512" i="28"/>
  <c r="Q1512" i="28"/>
  <c r="R1512" i="28"/>
  <c r="S1512" i="28"/>
  <c r="T1512" i="28"/>
  <c r="U1512" i="28"/>
  <c r="V1512" i="28"/>
  <c r="W1512" i="28"/>
  <c r="X1512" i="28"/>
  <c r="Y1512" i="28"/>
  <c r="Z1512" i="28"/>
  <c r="AA1512" i="28"/>
  <c r="AB1512" i="28"/>
  <c r="AC1512" i="28"/>
  <c r="AD1512" i="28"/>
  <c r="AE1512" i="28"/>
  <c r="AF1512" i="28"/>
  <c r="AG1512" i="28"/>
  <c r="AH1512" i="28"/>
  <c r="AI1512" i="28"/>
  <c r="AJ1512" i="28"/>
  <c r="AK1512" i="28"/>
  <c r="AL1512" i="28"/>
  <c r="AM1512" i="28"/>
  <c r="AN1512" i="28"/>
  <c r="AO1512" i="28"/>
  <c r="G1513" i="28"/>
  <c r="H1513" i="28"/>
  <c r="I1513" i="28"/>
  <c r="J1513" i="28"/>
  <c r="K1513" i="28"/>
  <c r="L1513" i="28"/>
  <c r="M1513" i="28"/>
  <c r="N1513" i="28"/>
  <c r="O1513" i="28"/>
  <c r="P1513" i="28"/>
  <c r="Q1513" i="28"/>
  <c r="R1513" i="28"/>
  <c r="S1513" i="28"/>
  <c r="T1513" i="28"/>
  <c r="U1513" i="28"/>
  <c r="V1513" i="28"/>
  <c r="W1513" i="28"/>
  <c r="X1513" i="28"/>
  <c r="Y1513" i="28"/>
  <c r="Z1513" i="28"/>
  <c r="AA1513" i="28"/>
  <c r="AB1513" i="28"/>
  <c r="AC1513" i="28"/>
  <c r="AD1513" i="28"/>
  <c r="AE1513" i="28"/>
  <c r="AF1513" i="28"/>
  <c r="AG1513" i="28"/>
  <c r="AH1513" i="28"/>
  <c r="AI1513" i="28"/>
  <c r="AJ1513" i="28"/>
  <c r="AK1513" i="28"/>
  <c r="AL1513" i="28"/>
  <c r="AM1513" i="28"/>
  <c r="AN1513" i="28"/>
  <c r="AO1513" i="28"/>
  <c r="G1514" i="28"/>
  <c r="H1514" i="28"/>
  <c r="I1514" i="28"/>
  <c r="J1514" i="28"/>
  <c r="K1514" i="28"/>
  <c r="L1514" i="28"/>
  <c r="M1514" i="28"/>
  <c r="N1514" i="28"/>
  <c r="O1514" i="28"/>
  <c r="P1514" i="28"/>
  <c r="Q1514" i="28"/>
  <c r="R1514" i="28"/>
  <c r="S1514" i="28"/>
  <c r="T1514" i="28"/>
  <c r="U1514" i="28"/>
  <c r="V1514" i="28"/>
  <c r="W1514" i="28"/>
  <c r="X1514" i="28"/>
  <c r="Y1514" i="28"/>
  <c r="Z1514" i="28"/>
  <c r="AA1514" i="28"/>
  <c r="AB1514" i="28"/>
  <c r="AC1514" i="28"/>
  <c r="AD1514" i="28"/>
  <c r="AE1514" i="28"/>
  <c r="AF1514" i="28"/>
  <c r="AG1514" i="28"/>
  <c r="AH1514" i="28"/>
  <c r="AI1514" i="28"/>
  <c r="AJ1514" i="28"/>
  <c r="AK1514" i="28"/>
  <c r="AL1514" i="28"/>
  <c r="AM1514" i="28"/>
  <c r="AN1514" i="28"/>
  <c r="AO1514" i="28"/>
  <c r="G1515" i="28"/>
  <c r="H1515" i="28"/>
  <c r="I1515" i="28"/>
  <c r="J1515" i="28"/>
  <c r="K1515" i="28"/>
  <c r="L1515" i="28"/>
  <c r="M1515" i="28"/>
  <c r="N1515" i="28"/>
  <c r="O1515" i="28"/>
  <c r="P1515" i="28"/>
  <c r="Q1515" i="28"/>
  <c r="R1515" i="28"/>
  <c r="S1515" i="28"/>
  <c r="T1515" i="28"/>
  <c r="U1515" i="28"/>
  <c r="V1515" i="28"/>
  <c r="W1515" i="28"/>
  <c r="X1515" i="28"/>
  <c r="Y1515" i="28"/>
  <c r="Z1515" i="28"/>
  <c r="AA1515" i="28"/>
  <c r="AB1515" i="28"/>
  <c r="AC1515" i="28"/>
  <c r="AD1515" i="28"/>
  <c r="AE1515" i="28"/>
  <c r="AF1515" i="28"/>
  <c r="AG1515" i="28"/>
  <c r="AH1515" i="28"/>
  <c r="AI1515" i="28"/>
  <c r="AJ1515" i="28"/>
  <c r="AK1515" i="28"/>
  <c r="AL1515" i="28"/>
  <c r="AM1515" i="28"/>
  <c r="AN1515" i="28"/>
  <c r="AO1515" i="28"/>
  <c r="G1516" i="28"/>
  <c r="H1516" i="28"/>
  <c r="I1516" i="28"/>
  <c r="J1516" i="28"/>
  <c r="K1516" i="28"/>
  <c r="L1516" i="28"/>
  <c r="M1516" i="28"/>
  <c r="N1516" i="28"/>
  <c r="O1516" i="28"/>
  <c r="P1516" i="28"/>
  <c r="Q1516" i="28"/>
  <c r="R1516" i="28"/>
  <c r="S1516" i="28"/>
  <c r="T1516" i="28"/>
  <c r="U1516" i="28"/>
  <c r="V1516" i="28"/>
  <c r="W1516" i="28"/>
  <c r="X1516" i="28"/>
  <c r="Y1516" i="28"/>
  <c r="Z1516" i="28"/>
  <c r="AA1516" i="28"/>
  <c r="AB1516" i="28"/>
  <c r="AC1516" i="28"/>
  <c r="AD1516" i="28"/>
  <c r="AE1516" i="28"/>
  <c r="AF1516" i="28"/>
  <c r="AG1516" i="28"/>
  <c r="AH1516" i="28"/>
  <c r="AI1516" i="28"/>
  <c r="AJ1516" i="28"/>
  <c r="AK1516" i="28"/>
  <c r="AL1516" i="28"/>
  <c r="AM1516" i="28"/>
  <c r="AN1516" i="28"/>
  <c r="AO1516" i="28"/>
  <c r="G1517" i="28"/>
  <c r="H1517" i="28"/>
  <c r="I1517" i="28"/>
  <c r="J1517" i="28"/>
  <c r="K1517" i="28"/>
  <c r="L1517" i="28"/>
  <c r="M1517" i="28"/>
  <c r="N1517" i="28"/>
  <c r="O1517" i="28"/>
  <c r="P1517" i="28"/>
  <c r="Q1517" i="28"/>
  <c r="R1517" i="28"/>
  <c r="S1517" i="28"/>
  <c r="T1517" i="28"/>
  <c r="U1517" i="28"/>
  <c r="V1517" i="28"/>
  <c r="W1517" i="28"/>
  <c r="X1517" i="28"/>
  <c r="Y1517" i="28"/>
  <c r="Z1517" i="28"/>
  <c r="AA1517" i="28"/>
  <c r="AB1517" i="28"/>
  <c r="AC1517" i="28"/>
  <c r="AD1517" i="28"/>
  <c r="AE1517" i="28"/>
  <c r="AF1517" i="28"/>
  <c r="AG1517" i="28"/>
  <c r="AH1517" i="28"/>
  <c r="AI1517" i="28"/>
  <c r="AJ1517" i="28"/>
  <c r="AK1517" i="28"/>
  <c r="AL1517" i="28"/>
  <c r="AM1517" i="28"/>
  <c r="AN1517" i="28"/>
  <c r="AO1517" i="28"/>
  <c r="G1518" i="28"/>
  <c r="H1518" i="28"/>
  <c r="I1518" i="28"/>
  <c r="J1518" i="28"/>
  <c r="K1518" i="28"/>
  <c r="L1518" i="28"/>
  <c r="M1518" i="28"/>
  <c r="N1518" i="28"/>
  <c r="O1518" i="28"/>
  <c r="P1518" i="28"/>
  <c r="Q1518" i="28"/>
  <c r="R1518" i="28"/>
  <c r="S1518" i="28"/>
  <c r="T1518" i="28"/>
  <c r="U1518" i="28"/>
  <c r="V1518" i="28"/>
  <c r="W1518" i="28"/>
  <c r="X1518" i="28"/>
  <c r="Y1518" i="28"/>
  <c r="Z1518" i="28"/>
  <c r="AA1518" i="28"/>
  <c r="AB1518" i="28"/>
  <c r="AC1518" i="28"/>
  <c r="AD1518" i="28"/>
  <c r="AE1518" i="28"/>
  <c r="AF1518" i="28"/>
  <c r="AG1518" i="28"/>
  <c r="AH1518" i="28"/>
  <c r="AI1518" i="28"/>
  <c r="AJ1518" i="28"/>
  <c r="AK1518" i="28"/>
  <c r="AL1518" i="28"/>
  <c r="AM1518" i="28"/>
  <c r="AN1518" i="28"/>
  <c r="AO1518" i="28"/>
  <c r="G1519" i="28"/>
  <c r="H1519" i="28"/>
  <c r="I1519" i="28"/>
  <c r="J1519" i="28"/>
  <c r="K1519" i="28"/>
  <c r="L1519" i="28"/>
  <c r="M1519" i="28"/>
  <c r="N1519" i="28"/>
  <c r="O1519" i="28"/>
  <c r="P1519" i="28"/>
  <c r="Q1519" i="28"/>
  <c r="R1519" i="28"/>
  <c r="S1519" i="28"/>
  <c r="T1519" i="28"/>
  <c r="U1519" i="28"/>
  <c r="V1519" i="28"/>
  <c r="W1519" i="28"/>
  <c r="X1519" i="28"/>
  <c r="Y1519" i="28"/>
  <c r="Z1519" i="28"/>
  <c r="AA1519" i="28"/>
  <c r="AB1519" i="28"/>
  <c r="AC1519" i="28"/>
  <c r="AD1519" i="28"/>
  <c r="AE1519" i="28"/>
  <c r="AF1519" i="28"/>
  <c r="AG1519" i="28"/>
  <c r="AH1519" i="28"/>
  <c r="AI1519" i="28"/>
  <c r="AJ1519" i="28"/>
  <c r="AK1519" i="28"/>
  <c r="AL1519" i="28"/>
  <c r="AM1519" i="28"/>
  <c r="AN1519" i="28"/>
  <c r="AO1519" i="28"/>
  <c r="G1520" i="28"/>
  <c r="H1520" i="28"/>
  <c r="I1520" i="28"/>
  <c r="J1520" i="28"/>
  <c r="K1520" i="28"/>
  <c r="L1520" i="28"/>
  <c r="M1520" i="28"/>
  <c r="N1520" i="28"/>
  <c r="O1520" i="28"/>
  <c r="P1520" i="28"/>
  <c r="Q1520" i="28"/>
  <c r="R1520" i="28"/>
  <c r="S1520" i="28"/>
  <c r="T1520" i="28"/>
  <c r="U1520" i="28"/>
  <c r="V1520" i="28"/>
  <c r="W1520" i="28"/>
  <c r="X1520" i="28"/>
  <c r="Y1520" i="28"/>
  <c r="Z1520" i="28"/>
  <c r="AA1520" i="28"/>
  <c r="AB1520" i="28"/>
  <c r="AC1520" i="28"/>
  <c r="AD1520" i="28"/>
  <c r="AE1520" i="28"/>
  <c r="AF1520" i="28"/>
  <c r="AG1520" i="28"/>
  <c r="AH1520" i="28"/>
  <c r="AI1520" i="28"/>
  <c r="AJ1520" i="28"/>
  <c r="AK1520" i="28"/>
  <c r="AL1520" i="28"/>
  <c r="AM1520" i="28"/>
  <c r="AN1520" i="28"/>
  <c r="AO1520" i="28"/>
  <c r="G1521" i="28"/>
  <c r="H1521" i="28"/>
  <c r="I1521" i="28"/>
  <c r="J1521" i="28"/>
  <c r="K1521" i="28"/>
  <c r="L1521" i="28"/>
  <c r="M1521" i="28"/>
  <c r="N1521" i="28"/>
  <c r="O1521" i="28"/>
  <c r="P1521" i="28"/>
  <c r="Q1521" i="28"/>
  <c r="R1521" i="28"/>
  <c r="S1521" i="28"/>
  <c r="T1521" i="28"/>
  <c r="U1521" i="28"/>
  <c r="V1521" i="28"/>
  <c r="W1521" i="28"/>
  <c r="X1521" i="28"/>
  <c r="Y1521" i="28"/>
  <c r="Z1521" i="28"/>
  <c r="AA1521" i="28"/>
  <c r="AB1521" i="28"/>
  <c r="AC1521" i="28"/>
  <c r="AD1521" i="28"/>
  <c r="AE1521" i="28"/>
  <c r="AF1521" i="28"/>
  <c r="AG1521" i="28"/>
  <c r="AH1521" i="28"/>
  <c r="AI1521" i="28"/>
  <c r="AJ1521" i="28"/>
  <c r="AK1521" i="28"/>
  <c r="AL1521" i="28"/>
  <c r="AM1521" i="28"/>
  <c r="AN1521" i="28"/>
  <c r="AO1521" i="28"/>
  <c r="G1522" i="28"/>
  <c r="H1522" i="28"/>
  <c r="I1522" i="28"/>
  <c r="J1522" i="28"/>
  <c r="K1522" i="28"/>
  <c r="L1522" i="28"/>
  <c r="M1522" i="28"/>
  <c r="N1522" i="28"/>
  <c r="O1522" i="28"/>
  <c r="P1522" i="28"/>
  <c r="Q1522" i="28"/>
  <c r="R1522" i="28"/>
  <c r="S1522" i="28"/>
  <c r="T1522" i="28"/>
  <c r="U1522" i="28"/>
  <c r="V1522" i="28"/>
  <c r="W1522" i="28"/>
  <c r="X1522" i="28"/>
  <c r="Y1522" i="28"/>
  <c r="Z1522" i="28"/>
  <c r="AA1522" i="28"/>
  <c r="AB1522" i="28"/>
  <c r="AC1522" i="28"/>
  <c r="AD1522" i="28"/>
  <c r="AE1522" i="28"/>
  <c r="AF1522" i="28"/>
  <c r="AG1522" i="28"/>
  <c r="AH1522" i="28"/>
  <c r="AI1522" i="28"/>
  <c r="AJ1522" i="28"/>
  <c r="AK1522" i="28"/>
  <c r="AL1522" i="28"/>
  <c r="AM1522" i="28"/>
  <c r="AN1522" i="28"/>
  <c r="AO1522" i="28"/>
  <c r="G1523" i="28"/>
  <c r="H1523" i="28"/>
  <c r="I1523" i="28"/>
  <c r="J1523" i="28"/>
  <c r="K1523" i="28"/>
  <c r="L1523" i="28"/>
  <c r="M1523" i="28"/>
  <c r="N1523" i="28"/>
  <c r="O1523" i="28"/>
  <c r="P1523" i="28"/>
  <c r="Q1523" i="28"/>
  <c r="R1523" i="28"/>
  <c r="S1523" i="28"/>
  <c r="T1523" i="28"/>
  <c r="U1523" i="28"/>
  <c r="V1523" i="28"/>
  <c r="W1523" i="28"/>
  <c r="X1523" i="28"/>
  <c r="Y1523" i="28"/>
  <c r="Z1523" i="28"/>
  <c r="AA1523" i="28"/>
  <c r="AB1523" i="28"/>
  <c r="AC1523" i="28"/>
  <c r="AD1523" i="28"/>
  <c r="AE1523" i="28"/>
  <c r="AF1523" i="28"/>
  <c r="AG1523" i="28"/>
  <c r="AH1523" i="28"/>
  <c r="AI1523" i="28"/>
  <c r="AJ1523" i="28"/>
  <c r="AK1523" i="28"/>
  <c r="AL1523" i="28"/>
  <c r="AM1523" i="28"/>
  <c r="AN1523" i="28"/>
  <c r="AO1523" i="28"/>
  <c r="G1524" i="28"/>
  <c r="H1524" i="28"/>
  <c r="I1524" i="28"/>
  <c r="J1524" i="28"/>
  <c r="K1524" i="28"/>
  <c r="L1524" i="28"/>
  <c r="M1524" i="28"/>
  <c r="N1524" i="28"/>
  <c r="O1524" i="28"/>
  <c r="P1524" i="28"/>
  <c r="Q1524" i="28"/>
  <c r="R1524" i="28"/>
  <c r="S1524" i="28"/>
  <c r="T1524" i="28"/>
  <c r="U1524" i="28"/>
  <c r="V1524" i="28"/>
  <c r="W1524" i="28"/>
  <c r="X1524" i="28"/>
  <c r="Y1524" i="28"/>
  <c r="Z1524" i="28"/>
  <c r="AA1524" i="28"/>
  <c r="AB1524" i="28"/>
  <c r="AC1524" i="28"/>
  <c r="AD1524" i="28"/>
  <c r="AE1524" i="28"/>
  <c r="AF1524" i="28"/>
  <c r="AG1524" i="28"/>
  <c r="AH1524" i="28"/>
  <c r="AI1524" i="28"/>
  <c r="AJ1524" i="28"/>
  <c r="AK1524" i="28"/>
  <c r="AL1524" i="28"/>
  <c r="AM1524" i="28"/>
  <c r="AN1524" i="28"/>
  <c r="AO1524" i="28"/>
  <c r="G1525" i="28"/>
  <c r="H1525" i="28"/>
  <c r="I1525" i="28"/>
  <c r="J1525" i="28"/>
  <c r="K1525" i="28"/>
  <c r="L1525" i="28"/>
  <c r="M1525" i="28"/>
  <c r="N1525" i="28"/>
  <c r="O1525" i="28"/>
  <c r="P1525" i="28"/>
  <c r="Q1525" i="28"/>
  <c r="R1525" i="28"/>
  <c r="S1525" i="28"/>
  <c r="T1525" i="28"/>
  <c r="U1525" i="28"/>
  <c r="V1525" i="28"/>
  <c r="W1525" i="28"/>
  <c r="X1525" i="28"/>
  <c r="Y1525" i="28"/>
  <c r="Z1525" i="28"/>
  <c r="AA1525" i="28"/>
  <c r="AB1525" i="28"/>
  <c r="AC1525" i="28"/>
  <c r="AD1525" i="28"/>
  <c r="AE1525" i="28"/>
  <c r="AF1525" i="28"/>
  <c r="AG1525" i="28"/>
  <c r="AH1525" i="28"/>
  <c r="AI1525" i="28"/>
  <c r="AJ1525" i="28"/>
  <c r="AK1525" i="28"/>
  <c r="AL1525" i="28"/>
  <c r="AM1525" i="28"/>
  <c r="AN1525" i="28"/>
  <c r="AO1525" i="28"/>
  <c r="G1526" i="28"/>
  <c r="H1526" i="28"/>
  <c r="I1526" i="28"/>
  <c r="J1526" i="28"/>
  <c r="K1526" i="28"/>
  <c r="L1526" i="28"/>
  <c r="M1526" i="28"/>
  <c r="N1526" i="28"/>
  <c r="O1526" i="28"/>
  <c r="P1526" i="28"/>
  <c r="Q1526" i="28"/>
  <c r="R1526" i="28"/>
  <c r="S1526" i="28"/>
  <c r="T1526" i="28"/>
  <c r="U1526" i="28"/>
  <c r="V1526" i="28"/>
  <c r="W1526" i="28"/>
  <c r="X1526" i="28"/>
  <c r="Y1526" i="28"/>
  <c r="Z1526" i="28"/>
  <c r="AA1526" i="28"/>
  <c r="AB1526" i="28"/>
  <c r="AC1526" i="28"/>
  <c r="AD1526" i="28"/>
  <c r="AE1526" i="28"/>
  <c r="AF1526" i="28"/>
  <c r="AG1526" i="28"/>
  <c r="AH1526" i="28"/>
  <c r="AI1526" i="28"/>
  <c r="AJ1526" i="28"/>
  <c r="AK1526" i="28"/>
  <c r="AL1526" i="28"/>
  <c r="AM1526" i="28"/>
  <c r="AN1526" i="28"/>
  <c r="AO1526" i="28"/>
  <c r="G1527" i="28"/>
  <c r="H1527" i="28"/>
  <c r="I1527" i="28"/>
  <c r="J1527" i="28"/>
  <c r="K1527" i="28"/>
  <c r="L1527" i="28"/>
  <c r="M1527" i="28"/>
  <c r="N1527" i="28"/>
  <c r="O1527" i="28"/>
  <c r="P1527" i="28"/>
  <c r="Q1527" i="28"/>
  <c r="R1527" i="28"/>
  <c r="S1527" i="28"/>
  <c r="T1527" i="28"/>
  <c r="U1527" i="28"/>
  <c r="V1527" i="28"/>
  <c r="W1527" i="28"/>
  <c r="X1527" i="28"/>
  <c r="Y1527" i="28"/>
  <c r="Z1527" i="28"/>
  <c r="AA1527" i="28"/>
  <c r="AB1527" i="28"/>
  <c r="AC1527" i="28"/>
  <c r="AD1527" i="28"/>
  <c r="AE1527" i="28"/>
  <c r="AF1527" i="28"/>
  <c r="AG1527" i="28"/>
  <c r="AH1527" i="28"/>
  <c r="AI1527" i="28"/>
  <c r="AJ1527" i="28"/>
  <c r="AK1527" i="28"/>
  <c r="AL1527" i="28"/>
  <c r="AM1527" i="28"/>
  <c r="AN1527" i="28"/>
  <c r="AO1527" i="28"/>
  <c r="G1528" i="28"/>
  <c r="H1528" i="28"/>
  <c r="I1528" i="28"/>
  <c r="J1528" i="28"/>
  <c r="K1528" i="28"/>
  <c r="L1528" i="28"/>
  <c r="M1528" i="28"/>
  <c r="N1528" i="28"/>
  <c r="O1528" i="28"/>
  <c r="P1528" i="28"/>
  <c r="Q1528" i="28"/>
  <c r="R1528" i="28"/>
  <c r="S1528" i="28"/>
  <c r="T1528" i="28"/>
  <c r="U1528" i="28"/>
  <c r="V1528" i="28"/>
  <c r="W1528" i="28"/>
  <c r="X1528" i="28"/>
  <c r="Y1528" i="28"/>
  <c r="Z1528" i="28"/>
  <c r="AA1528" i="28"/>
  <c r="AB1528" i="28"/>
  <c r="AC1528" i="28"/>
  <c r="AD1528" i="28"/>
  <c r="AE1528" i="28"/>
  <c r="AF1528" i="28"/>
  <c r="AG1528" i="28"/>
  <c r="AH1528" i="28"/>
  <c r="AI1528" i="28"/>
  <c r="AJ1528" i="28"/>
  <c r="AK1528" i="28"/>
  <c r="AL1528" i="28"/>
  <c r="AM1528" i="28"/>
  <c r="AN1528" i="28"/>
  <c r="AO1528" i="28"/>
  <c r="G1529" i="28"/>
  <c r="H1529" i="28"/>
  <c r="I1529" i="28"/>
  <c r="J1529" i="28"/>
  <c r="K1529" i="28"/>
  <c r="L1529" i="28"/>
  <c r="M1529" i="28"/>
  <c r="N1529" i="28"/>
  <c r="O1529" i="28"/>
  <c r="P1529" i="28"/>
  <c r="Q1529" i="28"/>
  <c r="R1529" i="28"/>
  <c r="S1529" i="28"/>
  <c r="T1529" i="28"/>
  <c r="U1529" i="28"/>
  <c r="V1529" i="28"/>
  <c r="W1529" i="28"/>
  <c r="X1529" i="28"/>
  <c r="Y1529" i="28"/>
  <c r="Z1529" i="28"/>
  <c r="AA1529" i="28"/>
  <c r="AB1529" i="28"/>
  <c r="AC1529" i="28"/>
  <c r="AD1529" i="28"/>
  <c r="AE1529" i="28"/>
  <c r="AF1529" i="28"/>
  <c r="AG1529" i="28"/>
  <c r="AH1529" i="28"/>
  <c r="AI1529" i="28"/>
  <c r="AJ1529" i="28"/>
  <c r="AK1529" i="28"/>
  <c r="AL1529" i="28"/>
  <c r="AM1529" i="28"/>
  <c r="AN1529" i="28"/>
  <c r="AO1529" i="28"/>
  <c r="G1530" i="28"/>
  <c r="H1530" i="28"/>
  <c r="I1530" i="28"/>
  <c r="J1530" i="28"/>
  <c r="K1530" i="28"/>
  <c r="L1530" i="28"/>
  <c r="M1530" i="28"/>
  <c r="N1530" i="28"/>
  <c r="O1530" i="28"/>
  <c r="P1530" i="28"/>
  <c r="Q1530" i="28"/>
  <c r="R1530" i="28"/>
  <c r="S1530" i="28"/>
  <c r="T1530" i="28"/>
  <c r="U1530" i="28"/>
  <c r="V1530" i="28"/>
  <c r="W1530" i="28"/>
  <c r="X1530" i="28"/>
  <c r="Y1530" i="28"/>
  <c r="Z1530" i="28"/>
  <c r="AA1530" i="28"/>
  <c r="AB1530" i="28"/>
  <c r="AC1530" i="28"/>
  <c r="AD1530" i="28"/>
  <c r="AE1530" i="28"/>
  <c r="AF1530" i="28"/>
  <c r="AG1530" i="28"/>
  <c r="AH1530" i="28"/>
  <c r="AI1530" i="28"/>
  <c r="AJ1530" i="28"/>
  <c r="AK1530" i="28"/>
  <c r="AL1530" i="28"/>
  <c r="AM1530" i="28"/>
  <c r="AN1530" i="28"/>
  <c r="AO1530" i="28"/>
  <c r="G1531" i="28"/>
  <c r="H1531" i="28"/>
  <c r="I1531" i="28"/>
  <c r="J1531" i="28"/>
  <c r="K1531" i="28"/>
  <c r="L1531" i="28"/>
  <c r="M1531" i="28"/>
  <c r="N1531" i="28"/>
  <c r="O1531" i="28"/>
  <c r="P1531" i="28"/>
  <c r="Q1531" i="28"/>
  <c r="R1531" i="28"/>
  <c r="S1531" i="28"/>
  <c r="T1531" i="28"/>
  <c r="U1531" i="28"/>
  <c r="V1531" i="28"/>
  <c r="W1531" i="28"/>
  <c r="X1531" i="28"/>
  <c r="Y1531" i="28"/>
  <c r="Z1531" i="28"/>
  <c r="AA1531" i="28"/>
  <c r="AB1531" i="28"/>
  <c r="AC1531" i="28"/>
  <c r="AD1531" i="28"/>
  <c r="AE1531" i="28"/>
  <c r="AF1531" i="28"/>
  <c r="AG1531" i="28"/>
  <c r="AH1531" i="28"/>
  <c r="AI1531" i="28"/>
  <c r="AJ1531" i="28"/>
  <c r="AK1531" i="28"/>
  <c r="AL1531" i="28"/>
  <c r="AM1531" i="28"/>
  <c r="AN1531" i="28"/>
  <c r="AO1531" i="28"/>
  <c r="G1532" i="28"/>
  <c r="H1532" i="28"/>
  <c r="I1532" i="28"/>
  <c r="J1532" i="28"/>
  <c r="K1532" i="28"/>
  <c r="L1532" i="28"/>
  <c r="M1532" i="28"/>
  <c r="N1532" i="28"/>
  <c r="O1532" i="28"/>
  <c r="P1532" i="28"/>
  <c r="Q1532" i="28"/>
  <c r="R1532" i="28"/>
  <c r="S1532" i="28"/>
  <c r="T1532" i="28"/>
  <c r="U1532" i="28"/>
  <c r="V1532" i="28"/>
  <c r="W1532" i="28"/>
  <c r="X1532" i="28"/>
  <c r="Y1532" i="28"/>
  <c r="Z1532" i="28"/>
  <c r="AA1532" i="28"/>
  <c r="AB1532" i="28"/>
  <c r="AC1532" i="28"/>
  <c r="AD1532" i="28"/>
  <c r="AE1532" i="28"/>
  <c r="AF1532" i="28"/>
  <c r="AG1532" i="28"/>
  <c r="AH1532" i="28"/>
  <c r="AI1532" i="28"/>
  <c r="AJ1532" i="28"/>
  <c r="AK1532" i="28"/>
  <c r="AL1532" i="28"/>
  <c r="AM1532" i="28"/>
  <c r="AN1532" i="28"/>
  <c r="AO1532" i="28"/>
  <c r="G1533" i="28"/>
  <c r="H1533" i="28"/>
  <c r="I1533" i="28"/>
  <c r="J1533" i="28"/>
  <c r="K1533" i="28"/>
  <c r="L1533" i="28"/>
  <c r="M1533" i="28"/>
  <c r="N1533" i="28"/>
  <c r="O1533" i="28"/>
  <c r="P1533" i="28"/>
  <c r="Q1533" i="28"/>
  <c r="R1533" i="28"/>
  <c r="S1533" i="28"/>
  <c r="T1533" i="28"/>
  <c r="U1533" i="28"/>
  <c r="V1533" i="28"/>
  <c r="W1533" i="28"/>
  <c r="X1533" i="28"/>
  <c r="Y1533" i="28"/>
  <c r="Z1533" i="28"/>
  <c r="AA1533" i="28"/>
  <c r="AB1533" i="28"/>
  <c r="AC1533" i="28"/>
  <c r="AD1533" i="28"/>
  <c r="AE1533" i="28"/>
  <c r="AF1533" i="28"/>
  <c r="AG1533" i="28"/>
  <c r="AH1533" i="28"/>
  <c r="AI1533" i="28"/>
  <c r="AJ1533" i="28"/>
  <c r="AK1533" i="28"/>
  <c r="AL1533" i="28"/>
  <c r="AM1533" i="28"/>
  <c r="AN1533" i="28"/>
  <c r="AO1533" i="28"/>
  <c r="G1534" i="28"/>
  <c r="H1534" i="28"/>
  <c r="I1534" i="28"/>
  <c r="J1534" i="28"/>
  <c r="K1534" i="28"/>
  <c r="L1534" i="28"/>
  <c r="M1534" i="28"/>
  <c r="N1534" i="28"/>
  <c r="O1534" i="28"/>
  <c r="P1534" i="28"/>
  <c r="Q1534" i="28"/>
  <c r="R1534" i="28"/>
  <c r="S1534" i="28"/>
  <c r="T1534" i="28"/>
  <c r="U1534" i="28"/>
  <c r="V1534" i="28"/>
  <c r="W1534" i="28"/>
  <c r="X1534" i="28"/>
  <c r="Y1534" i="28"/>
  <c r="Z1534" i="28"/>
  <c r="AA1534" i="28"/>
  <c r="AB1534" i="28"/>
  <c r="AC1534" i="28"/>
  <c r="AD1534" i="28"/>
  <c r="AE1534" i="28"/>
  <c r="AF1534" i="28"/>
  <c r="AG1534" i="28"/>
  <c r="AH1534" i="28"/>
  <c r="AI1534" i="28"/>
  <c r="AJ1534" i="28"/>
  <c r="AK1534" i="28"/>
  <c r="AL1534" i="28"/>
  <c r="AM1534" i="28"/>
  <c r="AN1534" i="28"/>
  <c r="AO1534" i="28"/>
  <c r="G1535" i="28"/>
  <c r="H1535" i="28"/>
  <c r="I1535" i="28"/>
  <c r="J1535" i="28"/>
  <c r="K1535" i="28"/>
  <c r="L1535" i="28"/>
  <c r="M1535" i="28"/>
  <c r="N1535" i="28"/>
  <c r="O1535" i="28"/>
  <c r="P1535" i="28"/>
  <c r="Q1535" i="28"/>
  <c r="R1535" i="28"/>
  <c r="S1535" i="28"/>
  <c r="T1535" i="28"/>
  <c r="U1535" i="28"/>
  <c r="V1535" i="28"/>
  <c r="W1535" i="28"/>
  <c r="X1535" i="28"/>
  <c r="Y1535" i="28"/>
  <c r="Z1535" i="28"/>
  <c r="AA1535" i="28"/>
  <c r="AB1535" i="28"/>
  <c r="AC1535" i="28"/>
  <c r="AD1535" i="28"/>
  <c r="AE1535" i="28"/>
  <c r="AF1535" i="28"/>
  <c r="AG1535" i="28"/>
  <c r="AH1535" i="28"/>
  <c r="AI1535" i="28"/>
  <c r="AJ1535" i="28"/>
  <c r="AK1535" i="28"/>
  <c r="AL1535" i="28"/>
  <c r="AM1535" i="28"/>
  <c r="AN1535" i="28"/>
  <c r="AO1535" i="28"/>
  <c r="G1536" i="28"/>
  <c r="H1536" i="28"/>
  <c r="I1536" i="28"/>
  <c r="J1536" i="28"/>
  <c r="K1536" i="28"/>
  <c r="L1536" i="28"/>
  <c r="M1536" i="28"/>
  <c r="N1536" i="28"/>
  <c r="O1536" i="28"/>
  <c r="P1536" i="28"/>
  <c r="Q1536" i="28"/>
  <c r="R1536" i="28"/>
  <c r="S1536" i="28"/>
  <c r="T1536" i="28"/>
  <c r="U1536" i="28"/>
  <c r="V1536" i="28"/>
  <c r="W1536" i="28"/>
  <c r="X1536" i="28"/>
  <c r="Y1536" i="28"/>
  <c r="Z1536" i="28"/>
  <c r="AA1536" i="28"/>
  <c r="AB1536" i="28"/>
  <c r="AC1536" i="28"/>
  <c r="AD1536" i="28"/>
  <c r="AE1536" i="28"/>
  <c r="AF1536" i="28"/>
  <c r="AG1536" i="28"/>
  <c r="AH1536" i="28"/>
  <c r="AI1536" i="28"/>
  <c r="AJ1536" i="28"/>
  <c r="AK1536" i="28"/>
  <c r="AL1536" i="28"/>
  <c r="AM1536" i="28"/>
  <c r="AN1536" i="28"/>
  <c r="AO1536" i="28"/>
  <c r="G1537" i="28"/>
  <c r="H1537" i="28"/>
  <c r="I1537" i="28"/>
  <c r="J1537" i="28"/>
  <c r="K1537" i="28"/>
  <c r="L1537" i="28"/>
  <c r="M1537" i="28"/>
  <c r="N1537" i="28"/>
  <c r="O1537" i="28"/>
  <c r="P1537" i="28"/>
  <c r="Q1537" i="28"/>
  <c r="R1537" i="28"/>
  <c r="S1537" i="28"/>
  <c r="T1537" i="28"/>
  <c r="U1537" i="28"/>
  <c r="V1537" i="28"/>
  <c r="W1537" i="28"/>
  <c r="X1537" i="28"/>
  <c r="Y1537" i="28"/>
  <c r="Z1537" i="28"/>
  <c r="AA1537" i="28"/>
  <c r="AB1537" i="28"/>
  <c r="AC1537" i="28"/>
  <c r="AD1537" i="28"/>
  <c r="AE1537" i="28"/>
  <c r="AF1537" i="28"/>
  <c r="AG1537" i="28"/>
  <c r="AH1537" i="28"/>
  <c r="AI1537" i="28"/>
  <c r="AJ1537" i="28"/>
  <c r="AK1537" i="28"/>
  <c r="AL1537" i="28"/>
  <c r="AM1537" i="28"/>
  <c r="AN1537" i="28"/>
  <c r="AO1537" i="28"/>
  <c r="G1538" i="28"/>
  <c r="H1538" i="28"/>
  <c r="I1538" i="28"/>
  <c r="J1538" i="28"/>
  <c r="K1538" i="28"/>
  <c r="L1538" i="28"/>
  <c r="M1538" i="28"/>
  <c r="N1538" i="28"/>
  <c r="O1538" i="28"/>
  <c r="P1538" i="28"/>
  <c r="Q1538" i="28"/>
  <c r="R1538" i="28"/>
  <c r="S1538" i="28"/>
  <c r="T1538" i="28"/>
  <c r="U1538" i="28"/>
  <c r="V1538" i="28"/>
  <c r="W1538" i="28"/>
  <c r="X1538" i="28"/>
  <c r="Y1538" i="28"/>
  <c r="Z1538" i="28"/>
  <c r="AA1538" i="28"/>
  <c r="AB1538" i="28"/>
  <c r="AC1538" i="28"/>
  <c r="AD1538" i="28"/>
  <c r="AE1538" i="28"/>
  <c r="AF1538" i="28"/>
  <c r="AG1538" i="28"/>
  <c r="AH1538" i="28"/>
  <c r="AI1538" i="28"/>
  <c r="AJ1538" i="28"/>
  <c r="AK1538" i="28"/>
  <c r="AL1538" i="28"/>
  <c r="AM1538" i="28"/>
  <c r="AN1538" i="28"/>
  <c r="AO1538" i="28"/>
  <c r="G1539" i="28"/>
  <c r="H1539" i="28"/>
  <c r="I1539" i="28"/>
  <c r="J1539" i="28"/>
  <c r="K1539" i="28"/>
  <c r="L1539" i="28"/>
  <c r="M1539" i="28"/>
  <c r="N1539" i="28"/>
  <c r="O1539" i="28"/>
  <c r="P1539" i="28"/>
  <c r="Q1539" i="28"/>
  <c r="R1539" i="28"/>
  <c r="S1539" i="28"/>
  <c r="T1539" i="28"/>
  <c r="U1539" i="28"/>
  <c r="V1539" i="28"/>
  <c r="W1539" i="28"/>
  <c r="X1539" i="28"/>
  <c r="Y1539" i="28"/>
  <c r="Z1539" i="28"/>
  <c r="AA1539" i="28"/>
  <c r="AB1539" i="28"/>
  <c r="AC1539" i="28"/>
  <c r="AD1539" i="28"/>
  <c r="AE1539" i="28"/>
  <c r="AF1539" i="28"/>
  <c r="AG1539" i="28"/>
  <c r="AH1539" i="28"/>
  <c r="AI1539" i="28"/>
  <c r="AJ1539" i="28"/>
  <c r="AK1539" i="28"/>
  <c r="AL1539" i="28"/>
  <c r="AM1539" i="28"/>
  <c r="AN1539" i="28"/>
  <c r="AO1539" i="28"/>
  <c r="G1540" i="28"/>
  <c r="H1540" i="28"/>
  <c r="I1540" i="28"/>
  <c r="J1540" i="28"/>
  <c r="K1540" i="28"/>
  <c r="L1540" i="28"/>
  <c r="M1540" i="28"/>
  <c r="N1540" i="28"/>
  <c r="O1540" i="28"/>
  <c r="P1540" i="28"/>
  <c r="Q1540" i="28"/>
  <c r="R1540" i="28"/>
  <c r="S1540" i="28"/>
  <c r="T1540" i="28"/>
  <c r="U1540" i="28"/>
  <c r="V1540" i="28"/>
  <c r="W1540" i="28"/>
  <c r="X1540" i="28"/>
  <c r="Y1540" i="28"/>
  <c r="Z1540" i="28"/>
  <c r="AA1540" i="28"/>
  <c r="AB1540" i="28"/>
  <c r="AC1540" i="28"/>
  <c r="AD1540" i="28"/>
  <c r="AE1540" i="28"/>
  <c r="AF1540" i="28"/>
  <c r="AG1540" i="28"/>
  <c r="AH1540" i="28"/>
  <c r="AI1540" i="28"/>
  <c r="AJ1540" i="28"/>
  <c r="AK1540" i="28"/>
  <c r="AL1540" i="28"/>
  <c r="AM1540" i="28"/>
  <c r="AN1540" i="28"/>
  <c r="AO1540" i="28"/>
  <c r="G1541" i="28"/>
  <c r="H1541" i="28"/>
  <c r="I1541" i="28"/>
  <c r="J1541" i="28"/>
  <c r="K1541" i="28"/>
  <c r="L1541" i="28"/>
  <c r="M1541" i="28"/>
  <c r="N1541" i="28"/>
  <c r="O1541" i="28"/>
  <c r="P1541" i="28"/>
  <c r="Q1541" i="28"/>
  <c r="R1541" i="28"/>
  <c r="S1541" i="28"/>
  <c r="T1541" i="28"/>
  <c r="U1541" i="28"/>
  <c r="V1541" i="28"/>
  <c r="W1541" i="28"/>
  <c r="X1541" i="28"/>
  <c r="Y1541" i="28"/>
  <c r="Z1541" i="28"/>
  <c r="AA1541" i="28"/>
  <c r="AB1541" i="28"/>
  <c r="AC1541" i="28"/>
  <c r="AD1541" i="28"/>
  <c r="AE1541" i="28"/>
  <c r="AF1541" i="28"/>
  <c r="AG1541" i="28"/>
  <c r="AH1541" i="28"/>
  <c r="AI1541" i="28"/>
  <c r="AJ1541" i="28"/>
  <c r="AK1541" i="28"/>
  <c r="AL1541" i="28"/>
  <c r="AM1541" i="28"/>
  <c r="AN1541" i="28"/>
  <c r="AO1541" i="28"/>
  <c r="G1542" i="28"/>
  <c r="H1542" i="28"/>
  <c r="I1542" i="28"/>
  <c r="J1542" i="28"/>
  <c r="K1542" i="28"/>
  <c r="L1542" i="28"/>
  <c r="M1542" i="28"/>
  <c r="N1542" i="28"/>
  <c r="O1542" i="28"/>
  <c r="P1542" i="28"/>
  <c r="Q1542" i="28"/>
  <c r="R1542" i="28"/>
  <c r="S1542" i="28"/>
  <c r="T1542" i="28"/>
  <c r="U1542" i="28"/>
  <c r="V1542" i="28"/>
  <c r="W1542" i="28"/>
  <c r="X1542" i="28"/>
  <c r="Y1542" i="28"/>
  <c r="Z1542" i="28"/>
  <c r="AA1542" i="28"/>
  <c r="AB1542" i="28"/>
  <c r="AC1542" i="28"/>
  <c r="AD1542" i="28"/>
  <c r="AE1542" i="28"/>
  <c r="AF1542" i="28"/>
  <c r="AG1542" i="28"/>
  <c r="AH1542" i="28"/>
  <c r="AI1542" i="28"/>
  <c r="AJ1542" i="28"/>
  <c r="AK1542" i="28"/>
  <c r="AL1542" i="28"/>
  <c r="AM1542" i="28"/>
  <c r="AN1542" i="28"/>
  <c r="AO1542" i="28"/>
  <c r="G1543" i="28"/>
  <c r="H1543" i="28"/>
  <c r="I1543" i="28"/>
  <c r="J1543" i="28"/>
  <c r="K1543" i="28"/>
  <c r="L1543" i="28"/>
  <c r="M1543" i="28"/>
  <c r="N1543" i="28"/>
  <c r="O1543" i="28"/>
  <c r="P1543" i="28"/>
  <c r="Q1543" i="28"/>
  <c r="R1543" i="28"/>
  <c r="S1543" i="28"/>
  <c r="T1543" i="28"/>
  <c r="U1543" i="28"/>
  <c r="V1543" i="28"/>
  <c r="W1543" i="28"/>
  <c r="X1543" i="28"/>
  <c r="Y1543" i="28"/>
  <c r="Z1543" i="28"/>
  <c r="AA1543" i="28"/>
  <c r="AB1543" i="28"/>
  <c r="AC1543" i="28"/>
  <c r="AD1543" i="28"/>
  <c r="AE1543" i="28"/>
  <c r="AF1543" i="28"/>
  <c r="AG1543" i="28"/>
  <c r="AH1543" i="28"/>
  <c r="AI1543" i="28"/>
  <c r="AJ1543" i="28"/>
  <c r="AK1543" i="28"/>
  <c r="AL1543" i="28"/>
  <c r="AM1543" i="28"/>
  <c r="AN1543" i="28"/>
  <c r="AO1543" i="28"/>
  <c r="G1544" i="28"/>
  <c r="H1544" i="28"/>
  <c r="I1544" i="28"/>
  <c r="J1544" i="28"/>
  <c r="K1544" i="28"/>
  <c r="L1544" i="28"/>
  <c r="M1544" i="28"/>
  <c r="N1544" i="28"/>
  <c r="O1544" i="28"/>
  <c r="P1544" i="28"/>
  <c r="Q1544" i="28"/>
  <c r="R1544" i="28"/>
  <c r="S1544" i="28"/>
  <c r="T1544" i="28"/>
  <c r="U1544" i="28"/>
  <c r="V1544" i="28"/>
  <c r="W1544" i="28"/>
  <c r="X1544" i="28"/>
  <c r="Y1544" i="28"/>
  <c r="Z1544" i="28"/>
  <c r="AA1544" i="28"/>
  <c r="AB1544" i="28"/>
  <c r="AC1544" i="28"/>
  <c r="AD1544" i="28"/>
  <c r="AE1544" i="28"/>
  <c r="AF1544" i="28"/>
  <c r="AG1544" i="28"/>
  <c r="AH1544" i="28"/>
  <c r="AI1544" i="28"/>
  <c r="AJ1544" i="28"/>
  <c r="AK1544" i="28"/>
  <c r="AL1544" i="28"/>
  <c r="AM1544" i="28"/>
  <c r="AN1544" i="28"/>
  <c r="AO1544" i="28"/>
  <c r="G1545" i="28"/>
  <c r="H1545" i="28"/>
  <c r="I1545" i="28"/>
  <c r="J1545" i="28"/>
  <c r="K1545" i="28"/>
  <c r="L1545" i="28"/>
  <c r="M1545" i="28"/>
  <c r="N1545" i="28"/>
  <c r="O1545" i="28"/>
  <c r="P1545" i="28"/>
  <c r="Q1545" i="28"/>
  <c r="R1545" i="28"/>
  <c r="S1545" i="28"/>
  <c r="T1545" i="28"/>
  <c r="U1545" i="28"/>
  <c r="V1545" i="28"/>
  <c r="W1545" i="28"/>
  <c r="X1545" i="28"/>
  <c r="Y1545" i="28"/>
  <c r="Z1545" i="28"/>
  <c r="AA1545" i="28"/>
  <c r="AB1545" i="28"/>
  <c r="AC1545" i="28"/>
  <c r="AD1545" i="28"/>
  <c r="AE1545" i="28"/>
  <c r="AF1545" i="28"/>
  <c r="AG1545" i="28"/>
  <c r="AH1545" i="28"/>
  <c r="AI1545" i="28"/>
  <c r="AJ1545" i="28"/>
  <c r="AK1545" i="28"/>
  <c r="AL1545" i="28"/>
  <c r="AM1545" i="28"/>
  <c r="AN1545" i="28"/>
  <c r="AO1545" i="28"/>
  <c r="G1546" i="28"/>
  <c r="H1546" i="28"/>
  <c r="I1546" i="28"/>
  <c r="J1546" i="28"/>
  <c r="K1546" i="28"/>
  <c r="L1546" i="28"/>
  <c r="M1546" i="28"/>
  <c r="N1546" i="28"/>
  <c r="O1546" i="28"/>
  <c r="P1546" i="28"/>
  <c r="Q1546" i="28"/>
  <c r="R1546" i="28"/>
  <c r="S1546" i="28"/>
  <c r="T1546" i="28"/>
  <c r="U1546" i="28"/>
  <c r="V1546" i="28"/>
  <c r="W1546" i="28"/>
  <c r="X1546" i="28"/>
  <c r="Y1546" i="28"/>
  <c r="Z1546" i="28"/>
  <c r="AA1546" i="28"/>
  <c r="AB1546" i="28"/>
  <c r="AC1546" i="28"/>
  <c r="AD1546" i="28"/>
  <c r="AE1546" i="28"/>
  <c r="AF1546" i="28"/>
  <c r="AG1546" i="28"/>
  <c r="AH1546" i="28"/>
  <c r="AI1546" i="28"/>
  <c r="AJ1546" i="28"/>
  <c r="AK1546" i="28"/>
  <c r="AL1546" i="28"/>
  <c r="AM1546" i="28"/>
  <c r="AN1546" i="28"/>
  <c r="AO1546" i="28"/>
  <c r="G1547" i="28"/>
  <c r="H1547" i="28"/>
  <c r="I1547" i="28"/>
  <c r="J1547" i="28"/>
  <c r="K1547" i="28"/>
  <c r="L1547" i="28"/>
  <c r="M1547" i="28"/>
  <c r="N1547" i="28"/>
  <c r="O1547" i="28"/>
  <c r="P1547" i="28"/>
  <c r="Q1547" i="28"/>
  <c r="R1547" i="28"/>
  <c r="S1547" i="28"/>
  <c r="T1547" i="28"/>
  <c r="U1547" i="28"/>
  <c r="V1547" i="28"/>
  <c r="W1547" i="28"/>
  <c r="X1547" i="28"/>
  <c r="Y1547" i="28"/>
  <c r="Z1547" i="28"/>
  <c r="AA1547" i="28"/>
  <c r="AB1547" i="28"/>
  <c r="AC1547" i="28"/>
  <c r="AD1547" i="28"/>
  <c r="AE1547" i="28"/>
  <c r="AF1547" i="28"/>
  <c r="AG1547" i="28"/>
  <c r="AH1547" i="28"/>
  <c r="AI1547" i="28"/>
  <c r="AJ1547" i="28"/>
  <c r="AK1547" i="28"/>
  <c r="AL1547" i="28"/>
  <c r="AM1547" i="28"/>
  <c r="AN1547" i="28"/>
  <c r="AO1547" i="28"/>
  <c r="G1548" i="28"/>
  <c r="H1548" i="28"/>
  <c r="I1548" i="28"/>
  <c r="J1548" i="28"/>
  <c r="K1548" i="28"/>
  <c r="L1548" i="28"/>
  <c r="M1548" i="28"/>
  <c r="N1548" i="28"/>
  <c r="O1548" i="28"/>
  <c r="P1548" i="28"/>
  <c r="Q1548" i="28"/>
  <c r="R1548" i="28"/>
  <c r="S1548" i="28"/>
  <c r="T1548" i="28"/>
  <c r="U1548" i="28"/>
  <c r="V1548" i="28"/>
  <c r="W1548" i="28"/>
  <c r="X1548" i="28"/>
  <c r="Y1548" i="28"/>
  <c r="Z1548" i="28"/>
  <c r="AA1548" i="28"/>
  <c r="AB1548" i="28"/>
  <c r="AC1548" i="28"/>
  <c r="AD1548" i="28"/>
  <c r="AE1548" i="28"/>
  <c r="AF1548" i="28"/>
  <c r="AG1548" i="28"/>
  <c r="AH1548" i="28"/>
  <c r="AI1548" i="28"/>
  <c r="AJ1548" i="28"/>
  <c r="AK1548" i="28"/>
  <c r="AL1548" i="28"/>
  <c r="AM1548" i="28"/>
  <c r="AN1548" i="28"/>
  <c r="AO1548" i="28"/>
  <c r="G1549" i="28"/>
  <c r="H1549" i="28"/>
  <c r="I1549" i="28"/>
  <c r="J1549" i="28"/>
  <c r="K1549" i="28"/>
  <c r="L1549" i="28"/>
  <c r="M1549" i="28"/>
  <c r="N1549" i="28"/>
  <c r="O1549" i="28"/>
  <c r="P1549" i="28"/>
  <c r="Q1549" i="28"/>
  <c r="R1549" i="28"/>
  <c r="S1549" i="28"/>
  <c r="T1549" i="28"/>
  <c r="U1549" i="28"/>
  <c r="V1549" i="28"/>
  <c r="W1549" i="28"/>
  <c r="X1549" i="28"/>
  <c r="Y1549" i="28"/>
  <c r="Z1549" i="28"/>
  <c r="AA1549" i="28"/>
  <c r="AB1549" i="28"/>
  <c r="AC1549" i="28"/>
  <c r="AD1549" i="28"/>
  <c r="AE1549" i="28"/>
  <c r="AF1549" i="28"/>
  <c r="AG1549" i="28"/>
  <c r="AH1549" i="28"/>
  <c r="AI1549" i="28"/>
  <c r="AJ1549" i="28"/>
  <c r="AK1549" i="28"/>
  <c r="AL1549" i="28"/>
  <c r="AM1549" i="28"/>
  <c r="AN1549" i="28"/>
  <c r="AO1549" i="28"/>
  <c r="G1550" i="28"/>
  <c r="H1550" i="28"/>
  <c r="I1550" i="28"/>
  <c r="J1550" i="28"/>
  <c r="K1550" i="28"/>
  <c r="L1550" i="28"/>
  <c r="M1550" i="28"/>
  <c r="N1550" i="28"/>
  <c r="O1550" i="28"/>
  <c r="P1550" i="28"/>
  <c r="Q1550" i="28"/>
  <c r="R1550" i="28"/>
  <c r="S1550" i="28"/>
  <c r="T1550" i="28"/>
  <c r="U1550" i="28"/>
  <c r="V1550" i="28"/>
  <c r="W1550" i="28"/>
  <c r="X1550" i="28"/>
  <c r="Y1550" i="28"/>
  <c r="Z1550" i="28"/>
  <c r="AA1550" i="28"/>
  <c r="AB1550" i="28"/>
  <c r="AC1550" i="28"/>
  <c r="AD1550" i="28"/>
  <c r="AE1550" i="28"/>
  <c r="AF1550" i="28"/>
  <c r="AG1550" i="28"/>
  <c r="AH1550" i="28"/>
  <c r="AI1550" i="28"/>
  <c r="AJ1550" i="28"/>
  <c r="AK1550" i="28"/>
  <c r="AL1550" i="28"/>
  <c r="AM1550" i="28"/>
  <c r="AN1550" i="28"/>
  <c r="AO1550" i="28"/>
  <c r="G1551" i="28"/>
  <c r="H1551" i="28"/>
  <c r="I1551" i="28"/>
  <c r="J1551" i="28"/>
  <c r="K1551" i="28"/>
  <c r="L1551" i="28"/>
  <c r="M1551" i="28"/>
  <c r="N1551" i="28"/>
  <c r="O1551" i="28"/>
  <c r="P1551" i="28"/>
  <c r="Q1551" i="28"/>
  <c r="R1551" i="28"/>
  <c r="S1551" i="28"/>
  <c r="T1551" i="28"/>
  <c r="U1551" i="28"/>
  <c r="V1551" i="28"/>
  <c r="W1551" i="28"/>
  <c r="X1551" i="28"/>
  <c r="Y1551" i="28"/>
  <c r="Z1551" i="28"/>
  <c r="AA1551" i="28"/>
  <c r="AB1551" i="28"/>
  <c r="AC1551" i="28"/>
  <c r="AD1551" i="28"/>
  <c r="AE1551" i="28"/>
  <c r="AF1551" i="28"/>
  <c r="AG1551" i="28"/>
  <c r="AH1551" i="28"/>
  <c r="AI1551" i="28"/>
  <c r="AJ1551" i="28"/>
  <c r="AK1551" i="28"/>
  <c r="AL1551" i="28"/>
  <c r="AM1551" i="28"/>
  <c r="AN1551" i="28"/>
  <c r="AO1551" i="28"/>
  <c r="G1552" i="28"/>
  <c r="H1552" i="28"/>
  <c r="I1552" i="28"/>
  <c r="J1552" i="28"/>
  <c r="K1552" i="28"/>
  <c r="L1552" i="28"/>
  <c r="M1552" i="28"/>
  <c r="N1552" i="28"/>
  <c r="O1552" i="28"/>
  <c r="P1552" i="28"/>
  <c r="Q1552" i="28"/>
  <c r="R1552" i="28"/>
  <c r="S1552" i="28"/>
  <c r="T1552" i="28"/>
  <c r="U1552" i="28"/>
  <c r="V1552" i="28"/>
  <c r="W1552" i="28"/>
  <c r="X1552" i="28"/>
  <c r="Y1552" i="28"/>
  <c r="Z1552" i="28"/>
  <c r="AA1552" i="28"/>
  <c r="AB1552" i="28"/>
  <c r="AC1552" i="28"/>
  <c r="AD1552" i="28"/>
  <c r="AE1552" i="28"/>
  <c r="AF1552" i="28"/>
  <c r="AG1552" i="28"/>
  <c r="AH1552" i="28"/>
  <c r="AI1552" i="28"/>
  <c r="AJ1552" i="28"/>
  <c r="AK1552" i="28"/>
  <c r="AL1552" i="28"/>
  <c r="AM1552" i="28"/>
  <c r="AN1552" i="28"/>
  <c r="AO1552" i="28"/>
  <c r="G1553" i="28"/>
  <c r="H1553" i="28"/>
  <c r="I1553" i="28"/>
  <c r="J1553" i="28"/>
  <c r="K1553" i="28"/>
  <c r="L1553" i="28"/>
  <c r="M1553" i="28"/>
  <c r="N1553" i="28"/>
  <c r="O1553" i="28"/>
  <c r="P1553" i="28"/>
  <c r="Q1553" i="28"/>
  <c r="R1553" i="28"/>
  <c r="S1553" i="28"/>
  <c r="T1553" i="28"/>
  <c r="U1553" i="28"/>
  <c r="V1553" i="28"/>
  <c r="W1553" i="28"/>
  <c r="X1553" i="28"/>
  <c r="Y1553" i="28"/>
  <c r="Z1553" i="28"/>
  <c r="AA1553" i="28"/>
  <c r="AB1553" i="28"/>
  <c r="AC1553" i="28"/>
  <c r="AD1553" i="28"/>
  <c r="AE1553" i="28"/>
  <c r="AF1553" i="28"/>
  <c r="AG1553" i="28"/>
  <c r="AH1553" i="28"/>
  <c r="AI1553" i="28"/>
  <c r="AJ1553" i="28"/>
  <c r="AK1553" i="28"/>
  <c r="AL1553" i="28"/>
  <c r="AM1553" i="28"/>
  <c r="AN1553" i="28"/>
  <c r="AO1553" i="28"/>
  <c r="G1554" i="28"/>
  <c r="H1554" i="28"/>
  <c r="I1554" i="28"/>
  <c r="J1554" i="28"/>
  <c r="K1554" i="28"/>
  <c r="L1554" i="28"/>
  <c r="M1554" i="28"/>
  <c r="N1554" i="28"/>
  <c r="O1554" i="28"/>
  <c r="P1554" i="28"/>
  <c r="Q1554" i="28"/>
  <c r="R1554" i="28"/>
  <c r="S1554" i="28"/>
  <c r="T1554" i="28"/>
  <c r="U1554" i="28"/>
  <c r="V1554" i="28"/>
  <c r="W1554" i="28"/>
  <c r="X1554" i="28"/>
  <c r="Y1554" i="28"/>
  <c r="Z1554" i="28"/>
  <c r="AA1554" i="28"/>
  <c r="AB1554" i="28"/>
  <c r="AC1554" i="28"/>
  <c r="AD1554" i="28"/>
  <c r="AE1554" i="28"/>
  <c r="AF1554" i="28"/>
  <c r="AG1554" i="28"/>
  <c r="AH1554" i="28"/>
  <c r="AI1554" i="28"/>
  <c r="AJ1554" i="28"/>
  <c r="AK1554" i="28"/>
  <c r="AL1554" i="28"/>
  <c r="AM1554" i="28"/>
  <c r="AN1554" i="28"/>
  <c r="AO1554" i="28"/>
  <c r="G1555" i="28"/>
  <c r="H1555" i="28"/>
  <c r="I1555" i="28"/>
  <c r="J1555" i="28"/>
  <c r="K1555" i="28"/>
  <c r="L1555" i="28"/>
  <c r="M1555" i="28"/>
  <c r="N1555" i="28"/>
  <c r="O1555" i="28"/>
  <c r="P1555" i="28"/>
  <c r="Q1555" i="28"/>
  <c r="R1555" i="28"/>
  <c r="S1555" i="28"/>
  <c r="T1555" i="28"/>
  <c r="U1555" i="28"/>
  <c r="V1555" i="28"/>
  <c r="W1555" i="28"/>
  <c r="X1555" i="28"/>
  <c r="Y1555" i="28"/>
  <c r="Z1555" i="28"/>
  <c r="AA1555" i="28"/>
  <c r="AB1555" i="28"/>
  <c r="AC1555" i="28"/>
  <c r="AD1555" i="28"/>
  <c r="AE1555" i="28"/>
  <c r="AF1555" i="28"/>
  <c r="AG1555" i="28"/>
  <c r="AH1555" i="28"/>
  <c r="AI1555" i="28"/>
  <c r="AJ1555" i="28"/>
  <c r="AK1555" i="28"/>
  <c r="AL1555" i="28"/>
  <c r="AM1555" i="28"/>
  <c r="AN1555" i="28"/>
  <c r="AO1555" i="28"/>
  <c r="G1556" i="28"/>
  <c r="H1556" i="28"/>
  <c r="I1556" i="28"/>
  <c r="J1556" i="28"/>
  <c r="K1556" i="28"/>
  <c r="L1556" i="28"/>
  <c r="M1556" i="28"/>
  <c r="N1556" i="28"/>
  <c r="O1556" i="28"/>
  <c r="P1556" i="28"/>
  <c r="Q1556" i="28"/>
  <c r="R1556" i="28"/>
  <c r="S1556" i="28"/>
  <c r="T1556" i="28"/>
  <c r="U1556" i="28"/>
  <c r="V1556" i="28"/>
  <c r="W1556" i="28"/>
  <c r="X1556" i="28"/>
  <c r="Y1556" i="28"/>
  <c r="Z1556" i="28"/>
  <c r="AA1556" i="28"/>
  <c r="AB1556" i="28"/>
  <c r="AC1556" i="28"/>
  <c r="AD1556" i="28"/>
  <c r="AE1556" i="28"/>
  <c r="AF1556" i="28"/>
  <c r="AG1556" i="28"/>
  <c r="AH1556" i="28"/>
  <c r="AI1556" i="28"/>
  <c r="AJ1556" i="28"/>
  <c r="AK1556" i="28"/>
  <c r="AL1556" i="28"/>
  <c r="AM1556" i="28"/>
  <c r="AN1556" i="28"/>
  <c r="AO1556" i="28"/>
  <c r="G1557" i="28"/>
  <c r="H1557" i="28"/>
  <c r="I1557" i="28"/>
  <c r="J1557" i="28"/>
  <c r="K1557" i="28"/>
  <c r="L1557" i="28"/>
  <c r="M1557" i="28"/>
  <c r="N1557" i="28"/>
  <c r="O1557" i="28"/>
  <c r="P1557" i="28"/>
  <c r="Q1557" i="28"/>
  <c r="R1557" i="28"/>
  <c r="S1557" i="28"/>
  <c r="T1557" i="28"/>
  <c r="U1557" i="28"/>
  <c r="V1557" i="28"/>
  <c r="W1557" i="28"/>
  <c r="X1557" i="28"/>
  <c r="Y1557" i="28"/>
  <c r="Z1557" i="28"/>
  <c r="AA1557" i="28"/>
  <c r="AB1557" i="28"/>
  <c r="AC1557" i="28"/>
  <c r="AD1557" i="28"/>
  <c r="AE1557" i="28"/>
  <c r="AF1557" i="28"/>
  <c r="AG1557" i="28"/>
  <c r="AH1557" i="28"/>
  <c r="AI1557" i="28"/>
  <c r="AJ1557" i="28"/>
  <c r="AK1557" i="28"/>
  <c r="AL1557" i="28"/>
  <c r="AM1557" i="28"/>
  <c r="AN1557" i="28"/>
  <c r="AO1557" i="28"/>
  <c r="G1558" i="28"/>
  <c r="H1558" i="28"/>
  <c r="I1558" i="28"/>
  <c r="J1558" i="28"/>
  <c r="K1558" i="28"/>
  <c r="L1558" i="28"/>
  <c r="M1558" i="28"/>
  <c r="N1558" i="28"/>
  <c r="O1558" i="28"/>
  <c r="P1558" i="28"/>
  <c r="Q1558" i="28"/>
  <c r="R1558" i="28"/>
  <c r="S1558" i="28"/>
  <c r="T1558" i="28"/>
  <c r="U1558" i="28"/>
  <c r="V1558" i="28"/>
  <c r="W1558" i="28"/>
  <c r="X1558" i="28"/>
  <c r="Y1558" i="28"/>
  <c r="Z1558" i="28"/>
  <c r="AA1558" i="28"/>
  <c r="AB1558" i="28"/>
  <c r="AC1558" i="28"/>
  <c r="AD1558" i="28"/>
  <c r="AE1558" i="28"/>
  <c r="AF1558" i="28"/>
  <c r="AG1558" i="28"/>
  <c r="AH1558" i="28"/>
  <c r="AI1558" i="28"/>
  <c r="AJ1558" i="28"/>
  <c r="AK1558" i="28"/>
  <c r="AL1558" i="28"/>
  <c r="AM1558" i="28"/>
  <c r="AN1558" i="28"/>
  <c r="AO1558" i="28"/>
  <c r="G1559" i="28"/>
  <c r="H1559" i="28"/>
  <c r="I1559" i="28"/>
  <c r="J1559" i="28"/>
  <c r="K1559" i="28"/>
  <c r="L1559" i="28"/>
  <c r="M1559" i="28"/>
  <c r="N1559" i="28"/>
  <c r="O1559" i="28"/>
  <c r="P1559" i="28"/>
  <c r="Q1559" i="28"/>
  <c r="R1559" i="28"/>
  <c r="S1559" i="28"/>
  <c r="T1559" i="28"/>
  <c r="U1559" i="28"/>
  <c r="V1559" i="28"/>
  <c r="W1559" i="28"/>
  <c r="X1559" i="28"/>
  <c r="Y1559" i="28"/>
  <c r="Z1559" i="28"/>
  <c r="AA1559" i="28"/>
  <c r="AB1559" i="28"/>
  <c r="AC1559" i="28"/>
  <c r="AD1559" i="28"/>
  <c r="AE1559" i="28"/>
  <c r="AF1559" i="28"/>
  <c r="AG1559" i="28"/>
  <c r="AH1559" i="28"/>
  <c r="AI1559" i="28"/>
  <c r="AJ1559" i="28"/>
  <c r="AK1559" i="28"/>
  <c r="AL1559" i="28"/>
  <c r="AM1559" i="28"/>
  <c r="AN1559" i="28"/>
  <c r="AO1559" i="28"/>
  <c r="G1560" i="28"/>
  <c r="H1560" i="28"/>
  <c r="I1560" i="28"/>
  <c r="J1560" i="28"/>
  <c r="K1560" i="28"/>
  <c r="L1560" i="28"/>
  <c r="M1560" i="28"/>
  <c r="N1560" i="28"/>
  <c r="O1560" i="28"/>
  <c r="P1560" i="28"/>
  <c r="Q1560" i="28"/>
  <c r="R1560" i="28"/>
  <c r="S1560" i="28"/>
  <c r="T1560" i="28"/>
  <c r="U1560" i="28"/>
  <c r="V1560" i="28"/>
  <c r="W1560" i="28"/>
  <c r="X1560" i="28"/>
  <c r="Y1560" i="28"/>
  <c r="Z1560" i="28"/>
  <c r="AA1560" i="28"/>
  <c r="AB1560" i="28"/>
  <c r="AC1560" i="28"/>
  <c r="AD1560" i="28"/>
  <c r="AE1560" i="28"/>
  <c r="AF1560" i="28"/>
  <c r="AG1560" i="28"/>
  <c r="AH1560" i="28"/>
  <c r="AI1560" i="28"/>
  <c r="AJ1560" i="28"/>
  <c r="AK1560" i="28"/>
  <c r="AL1560" i="28"/>
  <c r="AM1560" i="28"/>
  <c r="AN1560" i="28"/>
  <c r="AO1560" i="28"/>
  <c r="G1561" i="28"/>
  <c r="H1561" i="28"/>
  <c r="I1561" i="28"/>
  <c r="J1561" i="28"/>
  <c r="K1561" i="28"/>
  <c r="L1561" i="28"/>
  <c r="M1561" i="28"/>
  <c r="N1561" i="28"/>
  <c r="O1561" i="28"/>
  <c r="P1561" i="28"/>
  <c r="Q1561" i="28"/>
  <c r="R1561" i="28"/>
  <c r="S1561" i="28"/>
  <c r="T1561" i="28"/>
  <c r="U1561" i="28"/>
  <c r="V1561" i="28"/>
  <c r="W1561" i="28"/>
  <c r="X1561" i="28"/>
  <c r="Y1561" i="28"/>
  <c r="Z1561" i="28"/>
  <c r="AA1561" i="28"/>
  <c r="AB1561" i="28"/>
  <c r="AC1561" i="28"/>
  <c r="AD1561" i="28"/>
  <c r="AE1561" i="28"/>
  <c r="AF1561" i="28"/>
  <c r="AG1561" i="28"/>
  <c r="AH1561" i="28"/>
  <c r="AI1561" i="28"/>
  <c r="AJ1561" i="28"/>
  <c r="AK1561" i="28"/>
  <c r="AL1561" i="28"/>
  <c r="AM1561" i="28"/>
  <c r="AN1561" i="28"/>
  <c r="AO1561" i="28"/>
  <c r="G1562" i="28"/>
  <c r="H1562" i="28"/>
  <c r="I1562" i="28"/>
  <c r="J1562" i="28"/>
  <c r="K1562" i="28"/>
  <c r="L1562" i="28"/>
  <c r="M1562" i="28"/>
  <c r="N1562" i="28"/>
  <c r="O1562" i="28"/>
  <c r="P1562" i="28"/>
  <c r="Q1562" i="28"/>
  <c r="R1562" i="28"/>
  <c r="S1562" i="28"/>
  <c r="T1562" i="28"/>
  <c r="U1562" i="28"/>
  <c r="V1562" i="28"/>
  <c r="W1562" i="28"/>
  <c r="X1562" i="28"/>
  <c r="Y1562" i="28"/>
  <c r="Z1562" i="28"/>
  <c r="AA1562" i="28"/>
  <c r="AB1562" i="28"/>
  <c r="AC1562" i="28"/>
  <c r="AD1562" i="28"/>
  <c r="AE1562" i="28"/>
  <c r="AF1562" i="28"/>
  <c r="AG1562" i="28"/>
  <c r="AH1562" i="28"/>
  <c r="AI1562" i="28"/>
  <c r="AJ1562" i="28"/>
  <c r="AK1562" i="28"/>
  <c r="AL1562" i="28"/>
  <c r="AM1562" i="28"/>
  <c r="AN1562" i="28"/>
  <c r="AO1562" i="28"/>
  <c r="G1563" i="28"/>
  <c r="H1563" i="28"/>
  <c r="I1563" i="28"/>
  <c r="J1563" i="28"/>
  <c r="K1563" i="28"/>
  <c r="L1563" i="28"/>
  <c r="M1563" i="28"/>
  <c r="N1563" i="28"/>
  <c r="O1563" i="28"/>
  <c r="P1563" i="28"/>
  <c r="Q1563" i="28"/>
  <c r="R1563" i="28"/>
  <c r="S1563" i="28"/>
  <c r="T1563" i="28"/>
  <c r="U1563" i="28"/>
  <c r="V1563" i="28"/>
  <c r="W1563" i="28"/>
  <c r="X1563" i="28"/>
  <c r="Y1563" i="28"/>
  <c r="Z1563" i="28"/>
  <c r="AA1563" i="28"/>
  <c r="AB1563" i="28"/>
  <c r="AC1563" i="28"/>
  <c r="AD1563" i="28"/>
  <c r="AE1563" i="28"/>
  <c r="AF1563" i="28"/>
  <c r="AG1563" i="28"/>
  <c r="AH1563" i="28"/>
  <c r="AI1563" i="28"/>
  <c r="AJ1563" i="28"/>
  <c r="AK1563" i="28"/>
  <c r="AL1563" i="28"/>
  <c r="AM1563" i="28"/>
  <c r="AN1563" i="28"/>
  <c r="AO1563" i="28"/>
  <c r="G1564" i="28"/>
  <c r="H1564" i="28"/>
  <c r="I1564" i="28"/>
  <c r="J1564" i="28"/>
  <c r="K1564" i="28"/>
  <c r="L1564" i="28"/>
  <c r="M1564" i="28"/>
  <c r="N1564" i="28"/>
  <c r="O1564" i="28"/>
  <c r="P1564" i="28"/>
  <c r="Q1564" i="28"/>
  <c r="R1564" i="28"/>
  <c r="S1564" i="28"/>
  <c r="T1564" i="28"/>
  <c r="U1564" i="28"/>
  <c r="V1564" i="28"/>
  <c r="W1564" i="28"/>
  <c r="X1564" i="28"/>
  <c r="Y1564" i="28"/>
  <c r="Z1564" i="28"/>
  <c r="AA1564" i="28"/>
  <c r="AB1564" i="28"/>
  <c r="AC1564" i="28"/>
  <c r="AD1564" i="28"/>
  <c r="AE1564" i="28"/>
  <c r="AF1564" i="28"/>
  <c r="AG1564" i="28"/>
  <c r="AH1564" i="28"/>
  <c r="AI1564" i="28"/>
  <c r="AJ1564" i="28"/>
  <c r="AK1564" i="28"/>
  <c r="AL1564" i="28"/>
  <c r="AM1564" i="28"/>
  <c r="AN1564" i="28"/>
  <c r="AO1564" i="28"/>
  <c r="G1565" i="28"/>
  <c r="H1565" i="28"/>
  <c r="I1565" i="28"/>
  <c r="J1565" i="28"/>
  <c r="K1565" i="28"/>
  <c r="L1565" i="28"/>
  <c r="M1565" i="28"/>
  <c r="N1565" i="28"/>
  <c r="O1565" i="28"/>
  <c r="P1565" i="28"/>
  <c r="Q1565" i="28"/>
  <c r="R1565" i="28"/>
  <c r="S1565" i="28"/>
  <c r="T1565" i="28"/>
  <c r="U1565" i="28"/>
  <c r="V1565" i="28"/>
  <c r="W1565" i="28"/>
  <c r="X1565" i="28"/>
  <c r="Y1565" i="28"/>
  <c r="Z1565" i="28"/>
  <c r="AA1565" i="28"/>
  <c r="AB1565" i="28"/>
  <c r="AC1565" i="28"/>
  <c r="AD1565" i="28"/>
  <c r="AE1565" i="28"/>
  <c r="AF1565" i="28"/>
  <c r="AG1565" i="28"/>
  <c r="AH1565" i="28"/>
  <c r="AI1565" i="28"/>
  <c r="AJ1565" i="28"/>
  <c r="AK1565" i="28"/>
  <c r="AL1565" i="28"/>
  <c r="AM1565" i="28"/>
  <c r="AN1565" i="28"/>
  <c r="AO1565" i="28"/>
  <c r="G1566" i="28"/>
  <c r="H1566" i="28"/>
  <c r="I1566" i="28"/>
  <c r="J1566" i="28"/>
  <c r="K1566" i="28"/>
  <c r="L1566" i="28"/>
  <c r="M1566" i="28"/>
  <c r="N1566" i="28"/>
  <c r="O1566" i="28"/>
  <c r="P1566" i="28"/>
  <c r="Q1566" i="28"/>
  <c r="R1566" i="28"/>
  <c r="S1566" i="28"/>
  <c r="T1566" i="28"/>
  <c r="U1566" i="28"/>
  <c r="V1566" i="28"/>
  <c r="W1566" i="28"/>
  <c r="X1566" i="28"/>
  <c r="Y1566" i="28"/>
  <c r="Z1566" i="28"/>
  <c r="AA1566" i="28"/>
  <c r="AB1566" i="28"/>
  <c r="AC1566" i="28"/>
  <c r="AD1566" i="28"/>
  <c r="AE1566" i="28"/>
  <c r="AF1566" i="28"/>
  <c r="AG1566" i="28"/>
  <c r="AH1566" i="28"/>
  <c r="AI1566" i="28"/>
  <c r="AJ1566" i="28"/>
  <c r="AK1566" i="28"/>
  <c r="AL1566" i="28"/>
  <c r="AM1566" i="28"/>
  <c r="AN1566" i="28"/>
  <c r="AO1566" i="28"/>
  <c r="G1567" i="28"/>
  <c r="H1567" i="28"/>
  <c r="I1567" i="28"/>
  <c r="J1567" i="28"/>
  <c r="K1567" i="28"/>
  <c r="L1567" i="28"/>
  <c r="M1567" i="28"/>
  <c r="N1567" i="28"/>
  <c r="O1567" i="28"/>
  <c r="P1567" i="28"/>
  <c r="Q1567" i="28"/>
  <c r="R1567" i="28"/>
  <c r="S1567" i="28"/>
  <c r="T1567" i="28"/>
  <c r="U1567" i="28"/>
  <c r="V1567" i="28"/>
  <c r="W1567" i="28"/>
  <c r="X1567" i="28"/>
  <c r="Y1567" i="28"/>
  <c r="Z1567" i="28"/>
  <c r="AA1567" i="28"/>
  <c r="AB1567" i="28"/>
  <c r="AC1567" i="28"/>
  <c r="AD1567" i="28"/>
  <c r="AE1567" i="28"/>
  <c r="AF1567" i="28"/>
  <c r="AG1567" i="28"/>
  <c r="AH1567" i="28"/>
  <c r="AI1567" i="28"/>
  <c r="AJ1567" i="28"/>
  <c r="AK1567" i="28"/>
  <c r="AL1567" i="28"/>
  <c r="AM1567" i="28"/>
  <c r="AN1567" i="28"/>
  <c r="AO1567" i="28"/>
  <c r="G1568" i="28"/>
  <c r="H1568" i="28"/>
  <c r="I1568" i="28"/>
  <c r="J1568" i="28"/>
  <c r="K1568" i="28"/>
  <c r="L1568" i="28"/>
  <c r="M1568" i="28"/>
  <c r="N1568" i="28"/>
  <c r="O1568" i="28"/>
  <c r="P1568" i="28"/>
  <c r="Q1568" i="28"/>
  <c r="R1568" i="28"/>
  <c r="S1568" i="28"/>
  <c r="T1568" i="28"/>
  <c r="U1568" i="28"/>
  <c r="V1568" i="28"/>
  <c r="W1568" i="28"/>
  <c r="X1568" i="28"/>
  <c r="Y1568" i="28"/>
  <c r="Z1568" i="28"/>
  <c r="AA1568" i="28"/>
  <c r="AB1568" i="28"/>
  <c r="AC1568" i="28"/>
  <c r="AD1568" i="28"/>
  <c r="AE1568" i="28"/>
  <c r="AF1568" i="28"/>
  <c r="AG1568" i="28"/>
  <c r="AH1568" i="28"/>
  <c r="AI1568" i="28"/>
  <c r="AJ1568" i="28"/>
  <c r="AK1568" i="28"/>
  <c r="AL1568" i="28"/>
  <c r="AM1568" i="28"/>
  <c r="AN1568" i="28"/>
  <c r="AO1568" i="28"/>
  <c r="G1569" i="28"/>
  <c r="H1569" i="28"/>
  <c r="I1569" i="28"/>
  <c r="J1569" i="28"/>
  <c r="K1569" i="28"/>
  <c r="L1569" i="28"/>
  <c r="M1569" i="28"/>
  <c r="N1569" i="28"/>
  <c r="O1569" i="28"/>
  <c r="P1569" i="28"/>
  <c r="Q1569" i="28"/>
  <c r="R1569" i="28"/>
  <c r="S1569" i="28"/>
  <c r="T1569" i="28"/>
  <c r="U1569" i="28"/>
  <c r="V1569" i="28"/>
  <c r="W1569" i="28"/>
  <c r="X1569" i="28"/>
  <c r="Y1569" i="28"/>
  <c r="Z1569" i="28"/>
  <c r="AA1569" i="28"/>
  <c r="AB1569" i="28"/>
  <c r="AC1569" i="28"/>
  <c r="AD1569" i="28"/>
  <c r="AE1569" i="28"/>
  <c r="AF1569" i="28"/>
  <c r="AG1569" i="28"/>
  <c r="AH1569" i="28"/>
  <c r="AI1569" i="28"/>
  <c r="AJ1569" i="28"/>
  <c r="AK1569" i="28"/>
  <c r="AL1569" i="28"/>
  <c r="AM1569" i="28"/>
  <c r="AN1569" i="28"/>
  <c r="AO1569" i="28"/>
  <c r="G1570" i="28"/>
  <c r="H1570" i="28"/>
  <c r="I1570" i="28"/>
  <c r="J1570" i="28"/>
  <c r="K1570" i="28"/>
  <c r="L1570" i="28"/>
  <c r="M1570" i="28"/>
  <c r="N1570" i="28"/>
  <c r="O1570" i="28"/>
  <c r="P1570" i="28"/>
  <c r="Q1570" i="28"/>
  <c r="R1570" i="28"/>
  <c r="S1570" i="28"/>
  <c r="T1570" i="28"/>
  <c r="U1570" i="28"/>
  <c r="V1570" i="28"/>
  <c r="W1570" i="28"/>
  <c r="X1570" i="28"/>
  <c r="Y1570" i="28"/>
  <c r="Z1570" i="28"/>
  <c r="AA1570" i="28"/>
  <c r="AB1570" i="28"/>
  <c r="AC1570" i="28"/>
  <c r="AD1570" i="28"/>
  <c r="AE1570" i="28"/>
  <c r="AF1570" i="28"/>
  <c r="AG1570" i="28"/>
  <c r="AH1570" i="28"/>
  <c r="AI1570" i="28"/>
  <c r="AJ1570" i="28"/>
  <c r="AK1570" i="28"/>
  <c r="AL1570" i="28"/>
  <c r="AM1570" i="28"/>
  <c r="AN1570" i="28"/>
  <c r="AO1570" i="28"/>
  <c r="G1571" i="28"/>
  <c r="H1571" i="28"/>
  <c r="I1571" i="28"/>
  <c r="J1571" i="28"/>
  <c r="K1571" i="28"/>
  <c r="L1571" i="28"/>
  <c r="M1571" i="28"/>
  <c r="N1571" i="28"/>
  <c r="O1571" i="28"/>
  <c r="P1571" i="28"/>
  <c r="Q1571" i="28"/>
  <c r="R1571" i="28"/>
  <c r="S1571" i="28"/>
  <c r="T1571" i="28"/>
  <c r="U1571" i="28"/>
  <c r="V1571" i="28"/>
  <c r="W1571" i="28"/>
  <c r="X1571" i="28"/>
  <c r="Y1571" i="28"/>
  <c r="Z1571" i="28"/>
  <c r="AA1571" i="28"/>
  <c r="AB1571" i="28"/>
  <c r="AC1571" i="28"/>
  <c r="AD1571" i="28"/>
  <c r="AE1571" i="28"/>
  <c r="AF1571" i="28"/>
  <c r="AG1571" i="28"/>
  <c r="AH1571" i="28"/>
  <c r="AI1571" i="28"/>
  <c r="AJ1571" i="28"/>
  <c r="AK1571" i="28"/>
  <c r="AL1571" i="28"/>
  <c r="AM1571" i="28"/>
  <c r="AN1571" i="28"/>
  <c r="AO1571" i="28"/>
  <c r="G1572" i="28"/>
  <c r="H1572" i="28"/>
  <c r="I1572" i="28"/>
  <c r="J1572" i="28"/>
  <c r="K1572" i="28"/>
  <c r="L1572" i="28"/>
  <c r="M1572" i="28"/>
  <c r="N1572" i="28"/>
  <c r="O1572" i="28"/>
  <c r="P1572" i="28"/>
  <c r="Q1572" i="28"/>
  <c r="R1572" i="28"/>
  <c r="S1572" i="28"/>
  <c r="T1572" i="28"/>
  <c r="U1572" i="28"/>
  <c r="V1572" i="28"/>
  <c r="W1572" i="28"/>
  <c r="X1572" i="28"/>
  <c r="Y1572" i="28"/>
  <c r="Z1572" i="28"/>
  <c r="AA1572" i="28"/>
  <c r="AB1572" i="28"/>
  <c r="AC1572" i="28"/>
  <c r="AD1572" i="28"/>
  <c r="AE1572" i="28"/>
  <c r="AF1572" i="28"/>
  <c r="AG1572" i="28"/>
  <c r="AH1572" i="28"/>
  <c r="AI1572" i="28"/>
  <c r="AJ1572" i="28"/>
  <c r="AK1572" i="28"/>
  <c r="AL1572" i="28"/>
  <c r="AM1572" i="28"/>
  <c r="AN1572" i="28"/>
  <c r="AO1572" i="28"/>
  <c r="F1496" i="28"/>
  <c r="F1497" i="28"/>
  <c r="F1498" i="28"/>
  <c r="F1499" i="28"/>
  <c r="F1500" i="28"/>
  <c r="F1501" i="28"/>
  <c r="F1502" i="28"/>
  <c r="F1503" i="28"/>
  <c r="F1504" i="28"/>
  <c r="F1505" i="28"/>
  <c r="F1506" i="28"/>
  <c r="F1507" i="28"/>
  <c r="F1508" i="28"/>
  <c r="F1509" i="28"/>
  <c r="F1510" i="28"/>
  <c r="F1511" i="28"/>
  <c r="F1512" i="28"/>
  <c r="F1513" i="28"/>
  <c r="F1514" i="28"/>
  <c r="F1515" i="28"/>
  <c r="F1516" i="28"/>
  <c r="F1517" i="28"/>
  <c r="F1518" i="28"/>
  <c r="F1519" i="28"/>
  <c r="F1520" i="28"/>
  <c r="F1521" i="28"/>
  <c r="F1522" i="28"/>
  <c r="F1523" i="28"/>
  <c r="F1524" i="28"/>
  <c r="F1525" i="28"/>
  <c r="F1526" i="28"/>
  <c r="F1527" i="28"/>
  <c r="F1528" i="28"/>
  <c r="F1529" i="28"/>
  <c r="F1530" i="28"/>
  <c r="F1531" i="28"/>
  <c r="F1532" i="28"/>
  <c r="F1533" i="28"/>
  <c r="F1534" i="28"/>
  <c r="F1535" i="28"/>
  <c r="F1536" i="28"/>
  <c r="F1537" i="28"/>
  <c r="F1538" i="28"/>
  <c r="F1539" i="28"/>
  <c r="F1540" i="28"/>
  <c r="F1541" i="28"/>
  <c r="F1542" i="28"/>
  <c r="F1543" i="28"/>
  <c r="F1544" i="28"/>
  <c r="F1545" i="28"/>
  <c r="F1546" i="28"/>
  <c r="F1547" i="28"/>
  <c r="F1548" i="28"/>
  <c r="F1549" i="28"/>
  <c r="F1550" i="28"/>
  <c r="F1551" i="28"/>
  <c r="F1552" i="28"/>
  <c r="F1553" i="28"/>
  <c r="F1554" i="28"/>
  <c r="F1555" i="28"/>
  <c r="F1556" i="28"/>
  <c r="F1557" i="28"/>
  <c r="F1558" i="28"/>
  <c r="F1559" i="28"/>
  <c r="F1560" i="28"/>
  <c r="F1561" i="28"/>
  <c r="F1562" i="28"/>
  <c r="F1563" i="28"/>
  <c r="F1564" i="28"/>
  <c r="F1565" i="28"/>
  <c r="F1566" i="28"/>
  <c r="F1567" i="28"/>
  <c r="F1568" i="28"/>
  <c r="F1569" i="28"/>
  <c r="F1570" i="28"/>
  <c r="F1571" i="28"/>
  <c r="F1572" i="28"/>
  <c r="F1495" i="28"/>
  <c r="F1406" i="28"/>
  <c r="G1329" i="28" l="1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329" i="28"/>
  <c r="G1305" i="28" l="1"/>
  <c r="H1305" i="28"/>
  <c r="I1305" i="28"/>
  <c r="J1305" i="28"/>
  <c r="K1305" i="28"/>
  <c r="L1305" i="28"/>
  <c r="M1305" i="28"/>
  <c r="N1305" i="28"/>
  <c r="O1305" i="28"/>
  <c r="P1305" i="28"/>
  <c r="Q1305" i="28"/>
  <c r="R1305" i="28"/>
  <c r="S1305" i="28"/>
  <c r="T1305" i="28"/>
  <c r="U1305" i="28"/>
  <c r="V1305" i="28"/>
  <c r="W1305" i="28"/>
  <c r="X1305" i="28"/>
  <c r="Y1305" i="28"/>
  <c r="Z1305" i="28"/>
  <c r="AA1305" i="28"/>
  <c r="AB1305" i="28"/>
  <c r="AC1305" i="28"/>
  <c r="AD1305" i="28"/>
  <c r="AE1305" i="28"/>
  <c r="AF1305" i="28"/>
  <c r="AG1305" i="28"/>
  <c r="AH1305" i="28"/>
  <c r="AI1305" i="28"/>
  <c r="AJ1305" i="28"/>
  <c r="AK1305" i="28"/>
  <c r="AL1305" i="28"/>
  <c r="AM1305" i="28"/>
  <c r="AN1305" i="28"/>
  <c r="AO1305" i="28"/>
  <c r="G1306" i="28"/>
  <c r="H1306" i="28"/>
  <c r="I1306" i="28"/>
  <c r="J1306" i="28"/>
  <c r="K1306" i="28"/>
  <c r="L1306" i="28"/>
  <c r="M1306" i="28"/>
  <c r="N1306" i="28"/>
  <c r="O1306" i="28"/>
  <c r="P1306" i="28"/>
  <c r="Q1306" i="28"/>
  <c r="R1306" i="28"/>
  <c r="S1306" i="28"/>
  <c r="T1306" i="28"/>
  <c r="U1306" i="28"/>
  <c r="V1306" i="28"/>
  <c r="W1306" i="28"/>
  <c r="X1306" i="28"/>
  <c r="Y1306" i="28"/>
  <c r="Z1306" i="28"/>
  <c r="AA1306" i="28"/>
  <c r="AB1306" i="28"/>
  <c r="AC1306" i="28"/>
  <c r="AD1306" i="28"/>
  <c r="AE1306" i="28"/>
  <c r="AF1306" i="28"/>
  <c r="AG1306" i="28"/>
  <c r="AH1306" i="28"/>
  <c r="AI1306" i="28"/>
  <c r="AJ1306" i="28"/>
  <c r="AK1306" i="28"/>
  <c r="AL1306" i="28"/>
  <c r="AM1306" i="28"/>
  <c r="AN1306" i="28"/>
  <c r="AO1306" i="28"/>
  <c r="G1307" i="28"/>
  <c r="H1307" i="28"/>
  <c r="I1307" i="28"/>
  <c r="J1307" i="28"/>
  <c r="K1307" i="28"/>
  <c r="L1307" i="28"/>
  <c r="M1307" i="28"/>
  <c r="N1307" i="28"/>
  <c r="O1307" i="28"/>
  <c r="P1307" i="28"/>
  <c r="Q1307" i="28"/>
  <c r="R1307" i="28"/>
  <c r="S1307" i="28"/>
  <c r="T1307" i="28"/>
  <c r="U1307" i="28"/>
  <c r="V1307" i="28"/>
  <c r="W1307" i="28"/>
  <c r="X1307" i="28"/>
  <c r="Y1307" i="28"/>
  <c r="Z1307" i="28"/>
  <c r="AA1307" i="28"/>
  <c r="AB1307" i="28"/>
  <c r="AC1307" i="28"/>
  <c r="AD1307" i="28"/>
  <c r="AE1307" i="28"/>
  <c r="AF1307" i="28"/>
  <c r="AG1307" i="28"/>
  <c r="AH1307" i="28"/>
  <c r="AI1307" i="28"/>
  <c r="AJ1307" i="28"/>
  <c r="AK1307" i="28"/>
  <c r="AL1307" i="28"/>
  <c r="AM1307" i="28"/>
  <c r="AN1307" i="28"/>
  <c r="AO1307" i="28"/>
  <c r="G1308" i="28"/>
  <c r="H1308" i="28"/>
  <c r="I1308" i="28"/>
  <c r="J1308" i="28"/>
  <c r="K1308" i="28"/>
  <c r="L1308" i="28"/>
  <c r="M1308" i="28"/>
  <c r="N1308" i="28"/>
  <c r="O1308" i="28"/>
  <c r="P1308" i="28"/>
  <c r="Q1308" i="28"/>
  <c r="R1308" i="28"/>
  <c r="S1308" i="28"/>
  <c r="T1308" i="28"/>
  <c r="U1308" i="28"/>
  <c r="V1308" i="28"/>
  <c r="W1308" i="28"/>
  <c r="X1308" i="28"/>
  <c r="Y1308" i="28"/>
  <c r="Z1308" i="28"/>
  <c r="AA1308" i="28"/>
  <c r="AB1308" i="28"/>
  <c r="AC1308" i="28"/>
  <c r="AD1308" i="28"/>
  <c r="AE1308" i="28"/>
  <c r="AF1308" i="28"/>
  <c r="AG1308" i="28"/>
  <c r="AH1308" i="28"/>
  <c r="AI1308" i="28"/>
  <c r="AJ1308" i="28"/>
  <c r="AK1308" i="28"/>
  <c r="AL1308" i="28"/>
  <c r="AM1308" i="28"/>
  <c r="AN1308" i="28"/>
  <c r="AO1308" i="28"/>
  <c r="G1309" i="28"/>
  <c r="H1309" i="28"/>
  <c r="I1309" i="28"/>
  <c r="J1309" i="28"/>
  <c r="K1309" i="28"/>
  <c r="L1309" i="28"/>
  <c r="M1309" i="28"/>
  <c r="N1309" i="28"/>
  <c r="O1309" i="28"/>
  <c r="P1309" i="28"/>
  <c r="Q1309" i="28"/>
  <c r="R1309" i="28"/>
  <c r="S1309" i="28"/>
  <c r="T1309" i="28"/>
  <c r="U1309" i="28"/>
  <c r="V1309" i="28"/>
  <c r="W1309" i="28"/>
  <c r="X1309" i="28"/>
  <c r="Y1309" i="28"/>
  <c r="Z1309" i="28"/>
  <c r="AA1309" i="28"/>
  <c r="AB1309" i="28"/>
  <c r="AC1309" i="28"/>
  <c r="AD1309" i="28"/>
  <c r="AE1309" i="28"/>
  <c r="AF1309" i="28"/>
  <c r="AG1309" i="28"/>
  <c r="AH1309" i="28"/>
  <c r="AI1309" i="28"/>
  <c r="AJ1309" i="28"/>
  <c r="AK1309" i="28"/>
  <c r="AL1309" i="28"/>
  <c r="AM1309" i="28"/>
  <c r="AN1309" i="28"/>
  <c r="AO1309" i="28"/>
  <c r="G1310" i="28"/>
  <c r="H1310" i="28"/>
  <c r="I1310" i="28"/>
  <c r="J1310" i="28"/>
  <c r="K1310" i="28"/>
  <c r="L1310" i="28"/>
  <c r="M1310" i="28"/>
  <c r="N1310" i="28"/>
  <c r="O1310" i="28"/>
  <c r="P1310" i="28"/>
  <c r="Q1310" i="28"/>
  <c r="R1310" i="28"/>
  <c r="S1310" i="28"/>
  <c r="T1310" i="28"/>
  <c r="U1310" i="28"/>
  <c r="V1310" i="28"/>
  <c r="W1310" i="28"/>
  <c r="X1310" i="28"/>
  <c r="Y1310" i="28"/>
  <c r="Z1310" i="28"/>
  <c r="AA1310" i="28"/>
  <c r="AB1310" i="28"/>
  <c r="AC1310" i="28"/>
  <c r="AD1310" i="28"/>
  <c r="AE1310" i="28"/>
  <c r="AF1310" i="28"/>
  <c r="AG1310" i="28"/>
  <c r="AH1310" i="28"/>
  <c r="AI1310" i="28"/>
  <c r="AJ1310" i="28"/>
  <c r="AK1310" i="28"/>
  <c r="AL1310" i="28"/>
  <c r="AM1310" i="28"/>
  <c r="AN1310" i="28"/>
  <c r="AO1310" i="28"/>
  <c r="G1311" i="28"/>
  <c r="H1311" i="28"/>
  <c r="I1311" i="28"/>
  <c r="J1311" i="28"/>
  <c r="K1311" i="28"/>
  <c r="L1311" i="28"/>
  <c r="M1311" i="28"/>
  <c r="N1311" i="28"/>
  <c r="O1311" i="28"/>
  <c r="P1311" i="28"/>
  <c r="Q1311" i="28"/>
  <c r="R1311" i="28"/>
  <c r="S1311" i="28"/>
  <c r="T1311" i="28"/>
  <c r="U1311" i="28"/>
  <c r="V1311" i="28"/>
  <c r="W1311" i="28"/>
  <c r="X1311" i="28"/>
  <c r="Y1311" i="28"/>
  <c r="Z1311" i="28"/>
  <c r="AA1311" i="28"/>
  <c r="AB1311" i="28"/>
  <c r="AC1311" i="28"/>
  <c r="AD1311" i="28"/>
  <c r="AE1311" i="28"/>
  <c r="AF1311" i="28"/>
  <c r="AG1311" i="28"/>
  <c r="AH1311" i="28"/>
  <c r="AI1311" i="28"/>
  <c r="AJ1311" i="28"/>
  <c r="AK1311" i="28"/>
  <c r="AL1311" i="28"/>
  <c r="AM1311" i="28"/>
  <c r="AN1311" i="28"/>
  <c r="AO1311" i="28"/>
  <c r="G1312" i="28"/>
  <c r="H1312" i="28"/>
  <c r="I1312" i="28"/>
  <c r="J1312" i="28"/>
  <c r="K1312" i="28"/>
  <c r="L1312" i="28"/>
  <c r="M1312" i="28"/>
  <c r="N1312" i="28"/>
  <c r="O1312" i="28"/>
  <c r="P1312" i="28"/>
  <c r="Q1312" i="28"/>
  <c r="R1312" i="28"/>
  <c r="S1312" i="28"/>
  <c r="T1312" i="28"/>
  <c r="U1312" i="28"/>
  <c r="V1312" i="28"/>
  <c r="W1312" i="28"/>
  <c r="X1312" i="28"/>
  <c r="Y1312" i="28"/>
  <c r="Z1312" i="28"/>
  <c r="AA1312" i="28"/>
  <c r="AB1312" i="28"/>
  <c r="AC1312" i="28"/>
  <c r="AD1312" i="28"/>
  <c r="AE1312" i="28"/>
  <c r="AF1312" i="28"/>
  <c r="AG1312" i="28"/>
  <c r="AH1312" i="28"/>
  <c r="AI1312" i="28"/>
  <c r="AJ1312" i="28"/>
  <c r="AK1312" i="28"/>
  <c r="AL1312" i="28"/>
  <c r="AM1312" i="28"/>
  <c r="AN1312" i="28"/>
  <c r="AO1312" i="28"/>
  <c r="G1313" i="28"/>
  <c r="H1313" i="28"/>
  <c r="I1313" i="28"/>
  <c r="J1313" i="28"/>
  <c r="K1313" i="28"/>
  <c r="L1313" i="28"/>
  <c r="M1313" i="28"/>
  <c r="N1313" i="28"/>
  <c r="O1313" i="28"/>
  <c r="P1313" i="28"/>
  <c r="Q1313" i="28"/>
  <c r="R1313" i="28"/>
  <c r="S1313" i="28"/>
  <c r="T1313" i="28"/>
  <c r="U1313" i="28"/>
  <c r="V1313" i="28"/>
  <c r="W1313" i="28"/>
  <c r="X1313" i="28"/>
  <c r="Y1313" i="28"/>
  <c r="Z1313" i="28"/>
  <c r="AA1313" i="28"/>
  <c r="AB1313" i="28"/>
  <c r="AC1313" i="28"/>
  <c r="AD1313" i="28"/>
  <c r="AE1313" i="28"/>
  <c r="AF1313" i="28"/>
  <c r="AG1313" i="28"/>
  <c r="AH1313" i="28"/>
  <c r="AI1313" i="28"/>
  <c r="AJ1313" i="28"/>
  <c r="AK1313" i="28"/>
  <c r="AL1313" i="28"/>
  <c r="AM1313" i="28"/>
  <c r="AN1313" i="28"/>
  <c r="AO1313" i="28"/>
  <c r="F1312" i="28"/>
  <c r="F1313" i="28"/>
  <c r="F1311" i="28"/>
  <c r="F1306" i="28"/>
  <c r="F1307" i="28"/>
  <c r="F1308" i="28"/>
  <c r="F1309" i="28"/>
  <c r="F1310" i="28"/>
  <c r="F1305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G1296" i="28"/>
  <c r="H1296" i="28"/>
  <c r="I1296" i="28"/>
  <c r="J1296" i="28"/>
  <c r="K1296" i="28"/>
  <c r="L1296" i="28"/>
  <c r="M1296" i="28"/>
  <c r="N1296" i="28"/>
  <c r="O1296" i="28"/>
  <c r="P1296" i="28"/>
  <c r="Q1296" i="28"/>
  <c r="R1296" i="28"/>
  <c r="S1296" i="28"/>
  <c r="T1296" i="28"/>
  <c r="U1296" i="28"/>
  <c r="V1296" i="28"/>
  <c r="W1296" i="28"/>
  <c r="X1296" i="28"/>
  <c r="Y1296" i="28"/>
  <c r="Z1296" i="28"/>
  <c r="AA1296" i="28"/>
  <c r="AB1296" i="28"/>
  <c r="AC1296" i="28"/>
  <c r="AD1296" i="28"/>
  <c r="AE1296" i="28"/>
  <c r="AF1296" i="28"/>
  <c r="AG1296" i="28"/>
  <c r="AH1296" i="28"/>
  <c r="AI1296" i="28"/>
  <c r="AJ1296" i="28"/>
  <c r="AK1296" i="28"/>
  <c r="AL1296" i="28"/>
  <c r="AM1296" i="28"/>
  <c r="AN1296" i="28"/>
  <c r="AO1296" i="28"/>
  <c r="G1297" i="28"/>
  <c r="H1297" i="28"/>
  <c r="I1297" i="28"/>
  <c r="J1297" i="28"/>
  <c r="K1297" i="28"/>
  <c r="L1297" i="28"/>
  <c r="M1297" i="28"/>
  <c r="N1297" i="28"/>
  <c r="O1297" i="28"/>
  <c r="P1297" i="28"/>
  <c r="Q1297" i="28"/>
  <c r="R1297" i="28"/>
  <c r="S1297" i="28"/>
  <c r="T1297" i="28"/>
  <c r="U1297" i="28"/>
  <c r="V1297" i="28"/>
  <c r="W1297" i="28"/>
  <c r="X1297" i="28"/>
  <c r="Y1297" i="28"/>
  <c r="Z1297" i="28"/>
  <c r="AA1297" i="28"/>
  <c r="AB1297" i="28"/>
  <c r="AC1297" i="28"/>
  <c r="AD1297" i="28"/>
  <c r="AE1297" i="28"/>
  <c r="AF1297" i="28"/>
  <c r="AG1297" i="28"/>
  <c r="AH1297" i="28"/>
  <c r="AI1297" i="28"/>
  <c r="AJ1297" i="28"/>
  <c r="AK1297" i="28"/>
  <c r="AL1297" i="28"/>
  <c r="AM1297" i="28"/>
  <c r="AN1297" i="28"/>
  <c r="AO1297" i="28"/>
  <c r="G1298" i="28"/>
  <c r="H1298" i="28"/>
  <c r="I1298" i="28"/>
  <c r="J1298" i="28"/>
  <c r="K1298" i="28"/>
  <c r="L1298" i="28"/>
  <c r="M1298" i="28"/>
  <c r="N1298" i="28"/>
  <c r="O1298" i="28"/>
  <c r="P1298" i="28"/>
  <c r="Q1298" i="28"/>
  <c r="R1298" i="28"/>
  <c r="S1298" i="28"/>
  <c r="T1298" i="28"/>
  <c r="U1298" i="28"/>
  <c r="V1298" i="28"/>
  <c r="W1298" i="28"/>
  <c r="X1298" i="28"/>
  <c r="Y1298" i="28"/>
  <c r="Z1298" i="28"/>
  <c r="AA1298" i="28"/>
  <c r="AB1298" i="28"/>
  <c r="AC1298" i="28"/>
  <c r="AD1298" i="28"/>
  <c r="AE1298" i="28"/>
  <c r="AF1298" i="28"/>
  <c r="AG1298" i="28"/>
  <c r="AH1298" i="28"/>
  <c r="AI1298" i="28"/>
  <c r="AJ1298" i="28"/>
  <c r="AK1298" i="28"/>
  <c r="AL1298" i="28"/>
  <c r="AM1298" i="28"/>
  <c r="AN1298" i="28"/>
  <c r="AO1298" i="28"/>
  <c r="G1299" i="28"/>
  <c r="H1299" i="28"/>
  <c r="I1299" i="28"/>
  <c r="J1299" i="28"/>
  <c r="K1299" i="28"/>
  <c r="L1299" i="28"/>
  <c r="M1299" i="28"/>
  <c r="N1299" i="28"/>
  <c r="O1299" i="28"/>
  <c r="P1299" i="28"/>
  <c r="Q1299" i="28"/>
  <c r="R1299" i="28"/>
  <c r="S1299" i="28"/>
  <c r="T1299" i="28"/>
  <c r="U1299" i="28"/>
  <c r="V1299" i="28"/>
  <c r="W1299" i="28"/>
  <c r="X1299" i="28"/>
  <c r="Y1299" i="28"/>
  <c r="Z1299" i="28"/>
  <c r="AA1299" i="28"/>
  <c r="AB1299" i="28"/>
  <c r="AC1299" i="28"/>
  <c r="AD1299" i="28"/>
  <c r="AE1299" i="28"/>
  <c r="AF1299" i="28"/>
  <c r="AG1299" i="28"/>
  <c r="AH1299" i="28"/>
  <c r="AI1299" i="28"/>
  <c r="AJ1299" i="28"/>
  <c r="AK1299" i="28"/>
  <c r="AL1299" i="28"/>
  <c r="AM1299" i="28"/>
  <c r="AN1299" i="28"/>
  <c r="AO1299" i="28"/>
  <c r="G1300" i="28"/>
  <c r="H1300" i="28"/>
  <c r="I1300" i="28"/>
  <c r="J1300" i="28"/>
  <c r="K1300" i="28"/>
  <c r="L1300" i="28"/>
  <c r="M1300" i="28"/>
  <c r="N1300" i="28"/>
  <c r="O1300" i="28"/>
  <c r="P1300" i="28"/>
  <c r="Q1300" i="28"/>
  <c r="R1300" i="28"/>
  <c r="S1300" i="28"/>
  <c r="T1300" i="28"/>
  <c r="U1300" i="28"/>
  <c r="V1300" i="28"/>
  <c r="W1300" i="28"/>
  <c r="X1300" i="28"/>
  <c r="Y1300" i="28"/>
  <c r="Z1300" i="28"/>
  <c r="AA1300" i="28"/>
  <c r="AB1300" i="28"/>
  <c r="AC1300" i="28"/>
  <c r="AD1300" i="28"/>
  <c r="AE1300" i="28"/>
  <c r="AF1300" i="28"/>
  <c r="AG1300" i="28"/>
  <c r="AH1300" i="28"/>
  <c r="AI1300" i="28"/>
  <c r="AJ1300" i="28"/>
  <c r="AK1300" i="28"/>
  <c r="AL1300" i="28"/>
  <c r="AM1300" i="28"/>
  <c r="AN1300" i="28"/>
  <c r="AO1300" i="28"/>
  <c r="G1301" i="28"/>
  <c r="H1301" i="28"/>
  <c r="I1301" i="28"/>
  <c r="J1301" i="28"/>
  <c r="K1301" i="28"/>
  <c r="L1301" i="28"/>
  <c r="M1301" i="28"/>
  <c r="N1301" i="28"/>
  <c r="O1301" i="28"/>
  <c r="P1301" i="28"/>
  <c r="Q1301" i="28"/>
  <c r="R1301" i="28"/>
  <c r="S1301" i="28"/>
  <c r="T1301" i="28"/>
  <c r="U1301" i="28"/>
  <c r="V1301" i="28"/>
  <c r="W1301" i="28"/>
  <c r="X1301" i="28"/>
  <c r="Y1301" i="28"/>
  <c r="Z1301" i="28"/>
  <c r="AA1301" i="28"/>
  <c r="AB1301" i="28"/>
  <c r="AC1301" i="28"/>
  <c r="AD1301" i="28"/>
  <c r="AE1301" i="28"/>
  <c r="AF1301" i="28"/>
  <c r="AG1301" i="28"/>
  <c r="AH1301" i="28"/>
  <c r="AI1301" i="28"/>
  <c r="AJ1301" i="28"/>
  <c r="AK1301" i="28"/>
  <c r="AL1301" i="28"/>
  <c r="AM1301" i="28"/>
  <c r="AN1301" i="28"/>
  <c r="AO1301" i="28"/>
  <c r="G1302" i="28"/>
  <c r="H1302" i="28"/>
  <c r="I1302" i="28"/>
  <c r="J1302" i="28"/>
  <c r="K1302" i="28"/>
  <c r="L1302" i="28"/>
  <c r="M1302" i="28"/>
  <c r="N1302" i="28"/>
  <c r="O1302" i="28"/>
  <c r="P1302" i="28"/>
  <c r="Q1302" i="28"/>
  <c r="R1302" i="28"/>
  <c r="S1302" i="28"/>
  <c r="T1302" i="28"/>
  <c r="U1302" i="28"/>
  <c r="V1302" i="28"/>
  <c r="W1302" i="28"/>
  <c r="X1302" i="28"/>
  <c r="Y1302" i="28"/>
  <c r="Z1302" i="28"/>
  <c r="AA1302" i="28"/>
  <c r="AB1302" i="28"/>
  <c r="AC1302" i="28"/>
  <c r="AD1302" i="28"/>
  <c r="AE1302" i="28"/>
  <c r="AF1302" i="28"/>
  <c r="AG1302" i="28"/>
  <c r="AH1302" i="28"/>
  <c r="AI1302" i="28"/>
  <c r="AJ1302" i="28"/>
  <c r="AK1302" i="28"/>
  <c r="AL1302" i="28"/>
  <c r="AM1302" i="28"/>
  <c r="AN1302" i="28"/>
  <c r="AO1302" i="28"/>
  <c r="G1303" i="28"/>
  <c r="H1303" i="28"/>
  <c r="I1303" i="28"/>
  <c r="J1303" i="28"/>
  <c r="K1303" i="28"/>
  <c r="L1303" i="28"/>
  <c r="M1303" i="28"/>
  <c r="N1303" i="28"/>
  <c r="O1303" i="28"/>
  <c r="P1303" i="28"/>
  <c r="Q1303" i="28"/>
  <c r="R1303" i="28"/>
  <c r="S1303" i="28"/>
  <c r="T1303" i="28"/>
  <c r="U1303" i="28"/>
  <c r="V1303" i="28"/>
  <c r="W1303" i="28"/>
  <c r="X1303" i="28"/>
  <c r="Y1303" i="28"/>
  <c r="Z1303" i="28"/>
  <c r="AA1303" i="28"/>
  <c r="AB1303" i="28"/>
  <c r="AC1303" i="28"/>
  <c r="AD1303" i="28"/>
  <c r="AE1303" i="28"/>
  <c r="AF1303" i="28"/>
  <c r="AG1303" i="28"/>
  <c r="AH1303" i="28"/>
  <c r="AI1303" i="28"/>
  <c r="AJ1303" i="28"/>
  <c r="AK1303" i="28"/>
  <c r="AL1303" i="28"/>
  <c r="AM1303" i="28"/>
  <c r="AN1303" i="28"/>
  <c r="AO1303" i="28"/>
  <c r="G1304" i="28"/>
  <c r="H1304" i="28"/>
  <c r="I1304" i="28"/>
  <c r="J1304" i="28"/>
  <c r="K1304" i="28"/>
  <c r="L1304" i="28"/>
  <c r="M1304" i="28"/>
  <c r="N1304" i="28"/>
  <c r="O1304" i="28"/>
  <c r="P1304" i="28"/>
  <c r="Q1304" i="28"/>
  <c r="R1304" i="28"/>
  <c r="S1304" i="28"/>
  <c r="T1304" i="28"/>
  <c r="U1304" i="28"/>
  <c r="V1304" i="28"/>
  <c r="W1304" i="28"/>
  <c r="X1304" i="28"/>
  <c r="Y1304" i="28"/>
  <c r="Z1304" i="28"/>
  <c r="AA1304" i="28"/>
  <c r="AB1304" i="28"/>
  <c r="AC1304" i="28"/>
  <c r="AD1304" i="28"/>
  <c r="AE1304" i="28"/>
  <c r="AF1304" i="28"/>
  <c r="AG1304" i="28"/>
  <c r="AH1304" i="28"/>
  <c r="AI1304" i="28"/>
  <c r="AJ1304" i="28"/>
  <c r="AK1304" i="28"/>
  <c r="AL1304" i="28"/>
  <c r="AM1304" i="28"/>
  <c r="AN1304" i="28"/>
  <c r="AO1304" i="28"/>
  <c r="F1261" i="28" l="1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97" i="28"/>
  <c r="F1298" i="28"/>
  <c r="F1299" i="28"/>
  <c r="F1300" i="28"/>
  <c r="F1301" i="28"/>
  <c r="F1302" i="28"/>
  <c r="F1303" i="28"/>
  <c r="F1304" i="28"/>
  <c r="F1260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80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81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 = que du CO2 ?)</t>
        </r>
      </text>
    </comment>
    <comment ref="E12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12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127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3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<sst xmlns="http://schemas.openxmlformats.org/spreadsheetml/2006/main" count="5689" uniqueCount="3707">
  <si>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</si>
  <si>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</si>
  <si>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</si>
  <si>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</si>
  <si>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</si>
  <si>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</si>
  <si>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</si>
  <si>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</si>
  <si>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</si>
  <si>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</si>
  <si>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</si>
  <si>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</si>
  <si>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</si>
  <si>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</si>
  <si>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</si>
  <si>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</si>
  <si>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</si>
  <si>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</si>
  <si>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</si>
  <si>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</si>
  <si>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</si>
  <si>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</si>
  <si>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</si>
  <si>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</si>
  <si>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</si>
  <si>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</si>
  <si>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</si>
  <si>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</si>
  <si>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</si>
  <si>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</si>
  <si>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</si>
  <si>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</si>
  <si>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</si>
  <si>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</si>
  <si>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</si>
  <si>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</si>
  <si>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</si>
  <si>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</si>
  <si>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</si>
  <si>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</si>
  <si>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</si>
  <si>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</si>
  <si>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</si>
  <si>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</si>
  <si>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</si>
  <si>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</si>
  <si>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</si>
  <si>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</si>
  <si>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</si>
  <si>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</si>
  <si>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</si>
  <si>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</si>
  <si>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</si>
  <si>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</si>
  <si>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</si>
  <si>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</si>
  <si>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</si>
  <si>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</si>
  <si>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</si>
  <si>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</si>
  <si>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</si>
  <si>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</si>
  <si>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</si>
  <si>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</si>
  <si>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</si>
  <si>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</si>
  <si>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</si>
  <si>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</si>
  <si>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</si>
  <si>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</si>
  <si>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</si>
  <si>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</si>
  <si>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</si>
  <si>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</si>
  <si>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</si>
  <si>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</si>
  <si>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</si>
  <si>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</si>
  <si>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</si>
  <si>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</si>
  <si>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</si>
  <si>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</si>
  <si>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</si>
  <si>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</si>
  <si>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</si>
  <si>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</si>
  <si>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</si>
  <si>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</si>
  <si>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</si>
  <si>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</si>
  <si>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</si>
  <si>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</si>
  <si>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</si>
  <si>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</si>
  <si>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</si>
  <si>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</si>
  <si>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</si>
  <si>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</si>
  <si>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</si>
  <si>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</si>
  <si>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</si>
  <si>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</si>
  <si>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</si>
  <si>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</si>
  <si>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</si>
  <si>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</si>
  <si>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</si>
  <si>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</si>
  <si>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</si>
  <si>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</si>
  <si>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</si>
  <si>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</si>
  <si>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</si>
  <si>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</si>
  <si>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</si>
  <si>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</si>
  <si>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</si>
  <si>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</si>
  <si>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</si>
  <si>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</si>
  <si>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</si>
  <si>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</si>
  <si>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</si>
  <si>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</si>
  <si>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</si>
  <si>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</si>
  <si>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</si>
  <si>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</si>
  <si>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</si>
  <si>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</si>
  <si>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</si>
  <si>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</si>
  <si>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</si>
  <si>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</si>
  <si>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</si>
  <si>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</si>
  <si>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</si>
  <si>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</si>
  <si>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</si>
  <si>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</si>
  <si>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</si>
  <si>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</si>
  <si>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</si>
  <si>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</si>
  <si>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</si>
  <si>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</si>
  <si>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</si>
  <si>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</si>
  <si>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</si>
  <si>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</si>
  <si>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</si>
  <si>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</si>
  <si>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</si>
  <si>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</si>
  <si>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</si>
  <si>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</si>
  <si>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</si>
  <si>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</si>
  <si>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</si>
  <si>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</si>
  <si>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</si>
  <si>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</si>
  <si>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</si>
  <si>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</si>
  <si>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</si>
  <si>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</si>
  <si>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</si>
  <si>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</si>
  <si>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</si>
  <si>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</si>
  <si>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</si>
  <si>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</si>
  <si>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</si>
  <si>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</si>
  <si>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</si>
  <si>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</si>
  <si>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</si>
  <si>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</si>
  <si>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</si>
  <si>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</si>
  <si>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</si>
  <si>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</si>
  <si>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</si>
  <si>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</si>
  <si>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</si>
  <si>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</si>
  <si>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</si>
  <si>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</si>
  <si>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</si>
  <si>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</si>
  <si>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</si>
  <si>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</si>
  <si>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</si>
  <si>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</si>
  <si>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</si>
  <si>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</si>
  <si>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</si>
  <si>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</si>
  <si>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</si>
  <si>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</si>
  <si>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</si>
  <si>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</si>
  <si>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</si>
  <si>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</si>
  <si>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</si>
  <si>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</si>
  <si>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</si>
  <si>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</si>
  <si>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</si>
  <si>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</si>
  <si>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</si>
  <si>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</si>
  <si>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</si>
  <si>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</si>
  <si>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</si>
  <si>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</si>
  <si>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</si>
  <si>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</si>
  <si>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</si>
  <si>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</si>
  <si>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</si>
  <si>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</si>
  <si>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</si>
  <si>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</si>
  <si>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</si>
  <si>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</si>
  <si>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</si>
  <si>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</si>
  <si>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</si>
  <si>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</si>
  <si>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</si>
  <si>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</si>
  <si>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</si>
  <si>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</si>
  <si>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</si>
  <si>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</si>
  <si>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</si>
  <si>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</si>
  <si>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</si>
  <si>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</si>
  <si>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</si>
  <si>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</si>
  <si>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</si>
  <si>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</si>
  <si>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</si>
  <si>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</si>
  <si>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</si>
  <si>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</si>
  <si>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</si>
  <si>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</si>
  <si>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</si>
  <si>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</si>
  <si>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</si>
  <si>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</si>
  <si>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</si>
  <si>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</si>
  <si>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</si>
  <si>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</si>
  <si>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</si>
  <si>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</si>
  <si>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</si>
  <si>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</si>
  <si>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</si>
  <si>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</si>
  <si>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</si>
  <si>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</si>
  <si>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</si>
  <si>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</si>
  <si>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</si>
  <si>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</si>
  <si>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</si>
  <si>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</si>
  <si>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</si>
  <si>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</si>
  <si>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</si>
  <si>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</si>
  <si>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</si>
  <si>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</si>
  <si>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</si>
  <si>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</si>
  <si>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</si>
  <si>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</si>
  <si>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</si>
  <si>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</si>
  <si>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</si>
  <si>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</si>
  <si>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</si>
  <si>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</si>
  <si>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</si>
  <si>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</si>
  <si>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</si>
  <si>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</si>
  <si>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</si>
  <si>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</si>
  <si>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</si>
  <si>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</si>
  <si>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</si>
  <si>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</si>
  <si>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</si>
  <si>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</si>
  <si>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</si>
  <si>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</si>
  <si>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</si>
  <si>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</si>
  <si>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</si>
  <si>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</si>
  <si>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</si>
  <si>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</si>
  <si>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</si>
  <si>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</si>
  <si>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</si>
  <si>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</si>
  <si>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</si>
  <si>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</si>
  <si>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</si>
  <si>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</si>
  <si>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</si>
  <si>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</si>
  <si>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</si>
  <si>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</si>
  <si>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</si>
  <si>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</si>
  <si>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</si>
  <si>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</si>
  <si>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</si>
  <si>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</si>
  <si>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</si>
  <si>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</si>
  <si>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</si>
  <si>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</si>
  <si>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</si>
  <si>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</si>
  <si>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</si>
  <si>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</si>
  <si>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</si>
  <si>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</si>
  <si>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</si>
  <si>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</si>
  <si>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</si>
  <si>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</si>
  <si>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</si>
  <si>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</si>
  <si>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</si>
  <si>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</si>
  <si>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</si>
  <si>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</si>
  <si>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</si>
  <si>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</si>
  <si>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</si>
  <si>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</si>
  <si>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</si>
  <si>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</si>
  <si>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</si>
  <si>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</si>
  <si>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</si>
  <si>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</si>
  <si>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</si>
  <si>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</si>
  <si>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</si>
  <si>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</si>
  <si>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</si>
  <si>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</si>
  <si>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</si>
  <si>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</si>
  <si>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</si>
  <si>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</si>
  <si>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</si>
  <si>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</si>
  <si>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</si>
  <si>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</si>
  <si>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</si>
  <si>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</si>
  <si>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</si>
  <si>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</si>
  <si>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</si>
  <si>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</si>
  <si>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</si>
  <si>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</si>
  <si>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</si>
  <si>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</si>
  <si>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</si>
  <si>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</si>
  <si>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</si>
  <si>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</si>
  <si>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</si>
  <si>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</si>
  <si>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</si>
  <si>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</si>
  <si>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</si>
  <si>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</si>
  <si>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</si>
  <si>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</si>
  <si>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</si>
  <si>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</si>
  <si>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</si>
  <si>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</si>
  <si>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</si>
  <si>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</si>
  <si>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</si>
  <si>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</si>
  <si>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</si>
  <si>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</si>
  <si>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</si>
  <si>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</si>
  <si>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</si>
  <si>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</si>
  <si>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</si>
  <si>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</si>
  <si>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</si>
  <si>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</si>
  <si>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</si>
  <si>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</si>
  <si>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</si>
  <si>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</si>
  <si>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</si>
  <si>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</si>
  <si>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</si>
  <si>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</si>
  <si>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</si>
  <si>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</si>
  <si>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</si>
  <si>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</si>
  <si>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</si>
  <si>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</si>
  <si>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</si>
  <si>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</si>
  <si>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</si>
  <si>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</si>
  <si>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</si>
  <si>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</si>
  <si>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</si>
  <si>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</si>
  <si>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</si>
  <si>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</si>
  <si>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</si>
  <si>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</si>
  <si>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</si>
  <si>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</si>
  <si>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</si>
  <si>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</si>
  <si>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</si>
  <si>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</si>
  <si>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</si>
  <si>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</si>
  <si>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</si>
  <si>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</si>
  <si>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</si>
  <si>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</si>
  <si>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</si>
  <si>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</si>
  <si>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</si>
  <si>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</si>
  <si>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</si>
  <si>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</si>
  <si>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</si>
  <si>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</si>
  <si>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</si>
  <si>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</si>
  <si>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</si>
  <si>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</si>
  <si>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</si>
  <si>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</si>
  <si>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</si>
  <si>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</si>
  <si>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</si>
  <si>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</si>
  <si>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</si>
  <si>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</si>
  <si>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</si>
  <si>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</si>
  <si>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</si>
  <si>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</si>
  <si>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</si>
  <si>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</si>
  <si>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</si>
  <si>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</si>
  <si>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</si>
  <si>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</si>
  <si>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</si>
  <si>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</si>
  <si>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</si>
  <si>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</si>
  <si>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</si>
  <si>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</si>
  <si>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</si>
  <si>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</si>
  <si>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</si>
  <si>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</si>
  <si>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</si>
  <si>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</si>
  <si>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</si>
  <si>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</si>
  <si>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</si>
  <si>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</si>
  <si>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</si>
  <si>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</si>
  <si>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</si>
  <si>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</si>
  <si>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</si>
  <si>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</si>
  <si>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</si>
  <si>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</si>
  <si>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</si>
  <si>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</si>
  <si>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</si>
  <si>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</si>
  <si>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</si>
  <si>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</si>
  <si>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</si>
  <si>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</si>
  <si>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</si>
  <si>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</si>
  <si>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</si>
  <si>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</si>
  <si>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</si>
  <si>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</si>
  <si>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</si>
  <si>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</si>
  <si>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</si>
  <si>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</si>
  <si>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</si>
  <si>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</si>
  <si>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</si>
  <si>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</si>
  <si>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</si>
  <si>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</si>
  <si>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</si>
  <si>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</si>
  <si>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</si>
  <si>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</si>
  <si>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</si>
  <si>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</si>
  <si>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</si>
  <si>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</si>
  <si>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</si>
  <si>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</si>
  <si>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</si>
  <si>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</si>
  <si>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</si>
  <si>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</si>
  <si>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</si>
  <si>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</si>
  <si>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</si>
  <si>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</si>
  <si>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</si>
  <si>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</si>
  <si>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</si>
  <si>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</si>
  <si>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</si>
  <si>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</si>
  <si>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</si>
  <si>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</si>
  <si>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</si>
  <si>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</si>
  <si>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</si>
  <si>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</si>
  <si>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</si>
  <si>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</si>
  <si>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</si>
  <si>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</si>
  <si>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</si>
  <si>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</si>
  <si>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</si>
  <si>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</si>
  <si>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</si>
  <si>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</si>
  <si>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</si>
  <si>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</si>
  <si>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</si>
  <si>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</si>
  <si>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</si>
  <si>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</si>
  <si>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</si>
  <si>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</si>
  <si>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</si>
  <si>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</si>
  <si>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</si>
  <si>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</si>
  <si>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</si>
  <si>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</si>
  <si>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</si>
  <si>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</si>
  <si>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</si>
  <si>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</si>
  <si>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</si>
  <si>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</si>
  <si>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</si>
  <si>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</si>
  <si>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</si>
  <si>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</si>
  <si>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</si>
  <si>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</si>
  <si>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</si>
  <si>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</si>
  <si>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</si>
  <si>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</si>
  <si>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</si>
  <si>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</si>
  <si>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</si>
  <si>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</si>
  <si>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</si>
  <si>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</si>
  <si>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</si>
  <si>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</si>
  <si>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</si>
  <si>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</si>
  <si>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</si>
  <si>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</si>
  <si>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</si>
  <si>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</si>
  <si>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</si>
  <si>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</si>
  <si>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</si>
  <si>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</si>
  <si>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</si>
  <si>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</si>
  <si>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</si>
  <si>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</si>
  <si>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</si>
  <si>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</si>
  <si>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</si>
  <si>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</si>
  <si>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</si>
  <si>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</si>
  <si>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</si>
  <si>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</si>
  <si>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</si>
  <si>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</si>
  <si>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</si>
  <si>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</si>
  <si>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</si>
  <si>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</si>
  <si>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</si>
  <si>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</si>
  <si>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</si>
  <si>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</si>
  <si>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</si>
  <si>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</si>
  <si>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</si>
  <si>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</si>
  <si>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</si>
  <si>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</si>
  <si>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</si>
  <si>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</si>
  <si>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</si>
  <si>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</si>
  <si>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</si>
  <si>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</si>
  <si>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</si>
  <si>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</si>
  <si>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</si>
  <si>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</si>
  <si>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</si>
  <si>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</si>
  <si>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</si>
  <si>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</si>
  <si>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</si>
  <si>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</si>
  <si>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</si>
  <si>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</si>
  <si>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</si>
  <si>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</si>
  <si>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</si>
  <si>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</si>
  <si>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</si>
  <si>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</si>
  <si>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</si>
  <si>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</si>
  <si>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</si>
  <si>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</si>
  <si>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</si>
  <si>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</si>
  <si>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</si>
  <si>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</si>
  <si>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</si>
  <si>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</si>
  <si>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</si>
  <si>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</si>
  <si>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</si>
  <si>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</si>
  <si>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</si>
  <si>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</si>
  <si>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</si>
  <si>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</si>
  <si>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</si>
  <si>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</si>
  <si>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</si>
  <si>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</si>
  <si>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</si>
  <si>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</si>
  <si>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</si>
  <si>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</si>
  <si>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</si>
  <si>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</si>
  <si>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</si>
  <si>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</si>
  <si>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</si>
  <si>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</si>
  <si>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</si>
  <si>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</si>
  <si>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</si>
  <si>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</si>
  <si>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</si>
  <si>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</si>
  <si>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</si>
  <si>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</si>
  <si>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</si>
  <si>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</si>
  <si>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</si>
  <si>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</si>
  <si>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</si>
  <si>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</si>
  <si>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</si>
  <si>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</si>
  <si>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</si>
  <si>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</si>
  <si>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</si>
  <si>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</si>
  <si>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</si>
  <si>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</si>
  <si>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</si>
  <si>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</si>
  <si>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</si>
  <si>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</si>
  <si>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</si>
  <si>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</si>
  <si>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</si>
  <si>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</si>
  <si>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</si>
  <si>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</si>
  <si>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</si>
  <si>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</si>
  <si>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</si>
  <si>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</si>
  <si>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</si>
  <si>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</si>
  <si>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</si>
  <si>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</si>
  <si>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</si>
  <si>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</si>
  <si>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</si>
  <si>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</si>
  <si>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</si>
  <si>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</si>
  <si>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</si>
  <si>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</si>
  <si>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</si>
  <si>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</si>
  <si>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</si>
  <si>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</si>
  <si>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</si>
  <si>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</si>
  <si>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</si>
  <si>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</si>
  <si>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</si>
  <si>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</si>
  <si>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</si>
  <si>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</si>
  <si>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</si>
  <si>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</si>
  <si>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</si>
  <si>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</si>
  <si>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</si>
  <si>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</si>
  <si>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</si>
  <si>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</si>
  <si>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</si>
  <si>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</si>
  <si>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</si>
  <si>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</si>
  <si>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</si>
  <si>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</si>
  <si>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</si>
  <si>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</si>
  <si>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</si>
  <si>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</si>
  <si>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</si>
  <si>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</si>
  <si>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</si>
  <si>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</si>
  <si>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</si>
  <si>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</si>
  <si>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</si>
  <si>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</si>
  <si>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</si>
  <si>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</si>
  <si>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</si>
  <si>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</si>
  <si>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</si>
  <si>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</si>
  <si>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</si>
  <si>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</si>
  <si>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</si>
  <si>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</si>
  <si>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</si>
  <si>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</si>
  <si>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</si>
  <si>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</si>
  <si>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</si>
  <si>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</si>
  <si>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</si>
  <si>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</si>
  <si>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</si>
  <si>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</si>
  <si>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</si>
  <si>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</si>
  <si>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</si>
  <si>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</si>
  <si>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</si>
  <si>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</si>
  <si>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</si>
  <si>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</si>
  <si>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</si>
  <si>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</si>
  <si>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</si>
  <si>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</si>
  <si>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</si>
  <si>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</si>
  <si>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</si>
  <si>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</si>
  <si>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</si>
  <si>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</si>
  <si>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</si>
  <si>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</si>
  <si>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</si>
  <si>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</si>
  <si>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</si>
  <si>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</si>
  <si>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</si>
  <si>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</si>
  <si>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</si>
  <si>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</si>
  <si>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</si>
  <si>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</si>
  <si>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</si>
  <si>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</si>
  <si>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</si>
  <si>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</si>
  <si>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</si>
  <si>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</si>
  <si>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</si>
  <si>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</si>
  <si>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</si>
  <si>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</si>
  <si>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</si>
  <si>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</si>
  <si>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</si>
  <si>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</si>
  <si>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</si>
  <si>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</si>
  <si>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</si>
  <si>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</si>
  <si>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</si>
  <si>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</si>
  <si>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</si>
  <si>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</si>
  <si>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</si>
  <si>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</si>
  <si>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</si>
  <si>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</si>
  <si>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</si>
  <si>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</si>
  <si>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</si>
  <si>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</si>
  <si>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</si>
  <si>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</si>
  <si>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</si>
  <si>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</si>
  <si>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</si>
  <si>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</si>
  <si>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</si>
  <si>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</si>
  <si>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</si>
  <si>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</si>
  <si>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</si>
  <si>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</si>
  <si>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</si>
  <si>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</si>
  <si>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</si>
  <si>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</si>
  <si>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</si>
  <si>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</si>
  <si>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</si>
  <si>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</si>
  <si>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</si>
  <si>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</si>
  <si>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</si>
  <si>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</si>
  <si>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</si>
  <si>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</si>
  <si>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</si>
  <si>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</si>
  <si>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</si>
  <si>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</si>
  <si>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</si>
  <si>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</si>
  <si>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</si>
  <si>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</si>
  <si>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</si>
  <si>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</si>
  <si>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</si>
  <si>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</si>
  <si>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</si>
  <si>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</si>
  <si>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</si>
  <si>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</si>
  <si>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</si>
  <si>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</si>
  <si>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</si>
  <si>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</si>
  <si>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</si>
  <si>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</si>
  <si>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</si>
  <si>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</si>
  <si>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</si>
  <si>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</si>
  <si>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</si>
  <si>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</si>
  <si>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</si>
  <si>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</si>
  <si>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</si>
  <si>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</si>
  <si>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</si>
  <si>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</si>
  <si>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</si>
  <si>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</si>
  <si>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</si>
  <si>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</si>
  <si>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</si>
  <si>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</si>
  <si>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</si>
  <si>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</si>
  <si>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</si>
  <si>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</si>
  <si>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</si>
  <si>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</si>
  <si>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</si>
  <si>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</si>
  <si>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</si>
  <si>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</si>
  <si>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</si>
  <si>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</si>
  <si>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</si>
  <si>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</si>
  <si>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</si>
  <si>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</si>
  <si>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</si>
  <si>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</si>
  <si>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</si>
  <si>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</si>
  <si>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</si>
  <si>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</si>
  <si>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</si>
  <si>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</si>
  <si>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</si>
  <si>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</si>
  <si>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</si>
  <si>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</si>
  <si>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</si>
  <si>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</si>
  <si>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</si>
  <si>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</si>
  <si>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</si>
  <si>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</si>
  <si>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</si>
  <si>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</si>
  <si>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</si>
  <si>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</si>
  <si>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</si>
  <si>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</si>
  <si>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</si>
  <si>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</si>
  <si>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</si>
  <si>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</si>
  <si>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</si>
  <si>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</si>
  <si>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</si>
  <si>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</si>
  <si>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</si>
  <si>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</si>
  <si>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</si>
  <si>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</si>
  <si>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</si>
  <si>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</si>
  <si>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</si>
  <si>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</si>
  <si>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</si>
  <si>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</si>
  <si>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</si>
  <si>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</si>
  <si>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</si>
  <si>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</si>
  <si>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</si>
  <si>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</si>
  <si>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</si>
  <si>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</si>
  <si>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</si>
  <si>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</si>
  <si>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</si>
  <si>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</si>
  <si>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</si>
  <si>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</si>
  <si>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</si>
  <si>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</si>
  <si>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</si>
  <si>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</si>
  <si>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</si>
  <si>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</si>
  <si>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</si>
  <si>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</si>
  <si>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</si>
  <si>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</si>
  <si>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</si>
  <si>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</si>
  <si>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</si>
  <si>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</si>
  <si>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</si>
  <si>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</si>
  <si>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</si>
  <si>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</si>
  <si>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</si>
  <si>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</si>
  <si>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</si>
  <si>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</si>
  <si>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</si>
  <si>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</si>
  <si>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</si>
  <si>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</si>
  <si>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</si>
  <si>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</si>
  <si>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</si>
  <si>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</si>
  <si>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</si>
  <si>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</si>
  <si>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</si>
  <si>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</si>
  <si>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</si>
  <si>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</si>
  <si>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</si>
  <si>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</si>
  <si>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</si>
  <si>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</si>
  <si>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</si>
  <si>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</si>
  <si>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</si>
  <si>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</si>
  <si>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</si>
  <si>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</si>
  <si>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</si>
  <si>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</si>
  <si>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</si>
  <si>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</si>
  <si>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</si>
  <si>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</si>
  <si>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</si>
  <si>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</si>
  <si>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</si>
  <si>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</si>
  <si>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</si>
  <si>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</si>
  <si>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</si>
  <si>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</si>
  <si>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</si>
  <si>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</si>
  <si>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</si>
  <si>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</si>
  <si>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</si>
  <si>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</si>
  <si>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</si>
  <si>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</si>
  <si>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</si>
  <si>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</si>
  <si>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</si>
  <si>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</si>
  <si>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</si>
  <si>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</si>
  <si>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</si>
  <si>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</si>
  <si>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</si>
  <si>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</si>
  <si>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</si>
  <si>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</si>
  <si>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</si>
  <si>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</si>
  <si>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</si>
  <si>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</si>
  <si>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</si>
  <si>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</si>
  <si>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</si>
  <si>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</si>
  <si>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</si>
  <si>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</si>
  <si>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</si>
  <si>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</si>
  <si>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</si>
  <si>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</si>
  <si>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</si>
  <si>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</si>
  <si>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</si>
  <si>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</si>
  <si>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</si>
  <si>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</si>
  <si>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</si>
  <si>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</si>
  <si>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</si>
  <si>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</si>
  <si>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</si>
  <si>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</si>
  <si>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</si>
  <si>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</si>
  <si>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</si>
  <si>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</si>
  <si>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</si>
  <si>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</si>
  <si>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</si>
  <si>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</si>
  <si>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</si>
  <si>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</si>
  <si>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</si>
  <si>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</si>
  <si>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</si>
  <si>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</si>
  <si>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</si>
  <si>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</si>
  <si>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</si>
  <si>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</si>
  <si>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</si>
  <si>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</si>
  <si>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</si>
  <si>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</si>
  <si>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</si>
  <si>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</si>
  <si>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</si>
  <si>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</si>
  <si>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</si>
  <si>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</si>
  <si>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</si>
  <si>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</si>
  <si>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</si>
  <si>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</si>
  <si>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</si>
  <si>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</si>
  <si>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</si>
  <si>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</si>
  <si>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</si>
  <si>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</si>
  <si>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</si>
  <si>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</si>
  <si>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</si>
  <si>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</si>
  <si>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</si>
  <si>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</si>
  <si>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</si>
  <si>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</si>
  <si>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</si>
  <si>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</si>
  <si>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</si>
  <si>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</si>
  <si>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</si>
  <si>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</si>
  <si>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</si>
  <si>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</si>
  <si>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</si>
  <si>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</si>
  <si>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</si>
  <si>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</si>
  <si>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</si>
  <si>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</si>
  <si>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</si>
  <si>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</si>
  <si>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</si>
  <si>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</si>
  <si>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</si>
  <si>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</si>
  <si>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</si>
  <si>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</si>
  <si>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</si>
  <si>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</si>
  <si>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</si>
  <si>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</si>
  <si>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</si>
  <si>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</si>
  <si>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</si>
  <si>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</si>
  <si>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</si>
  <si>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</si>
  <si>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</si>
  <si>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</si>
  <si>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</si>
  <si>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</si>
  <si>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</si>
  <si>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</si>
  <si>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</si>
  <si>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</si>
  <si>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</si>
  <si>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</si>
  <si>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</si>
  <si>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</si>
  <si>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</si>
  <si>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</si>
  <si>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</si>
  <si>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</si>
  <si>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</si>
  <si>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</si>
  <si>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</si>
  <si>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</si>
  <si>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</si>
  <si>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</si>
  <si>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</si>
  <si>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</si>
  <si>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</si>
  <si>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</si>
  <si>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</si>
  <si>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</si>
  <si>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</si>
  <si>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</si>
  <si>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</si>
  <si>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</si>
  <si>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</si>
  <si>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</si>
  <si>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</si>
  <si>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</si>
  <si>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</si>
  <si>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</si>
  <si>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</si>
  <si>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</si>
  <si>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</si>
  <si>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</si>
  <si>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</si>
  <si>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</si>
  <si>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</si>
  <si>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</si>
  <si>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</si>
  <si>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</si>
  <si>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</si>
  <si>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</si>
  <si>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</si>
  <si>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</si>
  <si>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</si>
  <si>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</si>
  <si>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</si>
  <si>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</si>
  <si>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</si>
  <si>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</si>
  <si>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</si>
  <si>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</si>
  <si>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</si>
  <si>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</si>
  <si>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</si>
  <si>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</si>
  <si>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</si>
  <si>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</si>
  <si>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</si>
  <si>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</si>
  <si>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</si>
  <si>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</si>
  <si>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</si>
  <si>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</si>
  <si>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</si>
  <si>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</si>
  <si>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</si>
  <si>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</si>
  <si>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</si>
  <si>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</si>
  <si>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</si>
  <si>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</si>
  <si>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</si>
  <si>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</si>
  <si>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</si>
  <si>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</si>
  <si>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</si>
  <si>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</si>
  <si>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</si>
  <si>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</si>
  <si>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</si>
  <si>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</si>
  <si>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</si>
  <si>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</si>
  <si>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</si>
  <si>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</si>
  <si>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</si>
  <si>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</si>
  <si>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</si>
  <si>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</si>
  <si>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</si>
  <si>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</si>
  <si>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</si>
  <si>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</si>
  <si>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</si>
  <si>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</si>
  <si>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</si>
  <si>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</si>
  <si>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</si>
  <si>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</si>
  <si>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</si>
  <si>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</si>
  <si>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</si>
  <si>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</si>
  <si>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</si>
  <si>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</si>
  <si>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</si>
  <si>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</si>
  <si>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</si>
  <si>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</si>
  <si>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</si>
  <si>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</si>
  <si>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</si>
  <si>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</si>
  <si>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</si>
  <si>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</si>
  <si>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</si>
  <si>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</si>
  <si>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</si>
  <si>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</si>
  <si>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</si>
  <si>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</si>
  <si>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</si>
  <si>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</si>
  <si>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</si>
  <si>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</si>
  <si>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</si>
  <si>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</si>
  <si>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</si>
  <si>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</si>
  <si>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</si>
  <si>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</si>
  <si>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</si>
  <si>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</si>
  <si>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</si>
  <si>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</si>
  <si>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</si>
  <si>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</si>
  <si>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</si>
  <si>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</si>
  <si>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</si>
  <si>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</si>
  <si>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</si>
  <si>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</si>
  <si>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</si>
  <si>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</si>
  <si>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</si>
  <si>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</si>
  <si>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</si>
  <si>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</si>
  <si>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</si>
  <si>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</si>
  <si>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</si>
  <si>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</si>
  <si>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</si>
  <si>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</si>
  <si>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</si>
  <si>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</si>
  <si>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</si>
  <si>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</si>
  <si>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</si>
  <si>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</si>
  <si>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</si>
  <si>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</si>
  <si>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</si>
  <si>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</si>
  <si>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</si>
  <si>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</si>
  <si>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</si>
  <si>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</si>
  <si>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</si>
  <si>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</si>
  <si>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</si>
  <si>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</si>
  <si>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</si>
  <si>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</si>
  <si>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</si>
  <si>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</si>
  <si>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</si>
  <si>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</si>
  <si>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</si>
  <si>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</si>
  <si>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</si>
  <si>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</si>
  <si>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</si>
  <si>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</si>
  <si>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</si>
  <si>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</si>
  <si>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</si>
  <si>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</si>
  <si>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</si>
  <si>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</si>
  <si>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</si>
  <si>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</si>
  <si>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</si>
  <si>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</si>
  <si>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</si>
  <si>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</si>
  <si>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</si>
  <si>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</si>
  <si>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</si>
  <si>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</si>
  <si>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</si>
  <si>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</si>
  <si>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</si>
  <si>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</si>
  <si>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</si>
  <si>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</si>
  <si>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</si>
  <si>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</si>
  <si>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</si>
  <si>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</si>
  <si>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</si>
  <si>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</si>
  <si>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</si>
  <si>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</si>
  <si>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</si>
  <si>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</si>
  <si>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</si>
  <si>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</si>
  <si>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</si>
  <si>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</si>
  <si>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</si>
  <si>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</si>
  <si>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</si>
  <si>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</si>
  <si>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</si>
  <si>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</si>
  <si>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</si>
  <si>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</si>
  <si>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</si>
  <si>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</si>
  <si>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</si>
  <si>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</si>
  <si>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</si>
  <si>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</si>
  <si>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</si>
  <si>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</si>
  <si>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</si>
  <si>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</si>
  <si>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</si>
  <si>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</si>
  <si>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</si>
  <si>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</si>
  <si>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</si>
  <si>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</si>
  <si>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</si>
  <si>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</si>
  <si>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</si>
  <si>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</si>
  <si>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</si>
  <si>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</si>
  <si>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</si>
  <si>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</si>
  <si>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</si>
  <si>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</si>
  <si>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</si>
  <si>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</si>
  <si>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</si>
  <si>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</si>
  <si>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</si>
  <si>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</si>
  <si>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</si>
  <si>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</si>
  <si>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</si>
  <si>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</si>
  <si>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</si>
  <si>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</si>
  <si>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</si>
  <si>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</si>
  <si>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</si>
  <si>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</si>
  <si>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</si>
  <si>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</si>
  <si>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</si>
  <si>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</si>
  <si>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</si>
  <si>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</si>
  <si>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</si>
  <si>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</si>
  <si>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</si>
  <si>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NON-ETS EMISSIONS SHOCK</t>
  </si>
  <si>
    <t>EMS_SEC_2</t>
  </si>
  <si>
    <t>EMS_sagr_2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</si>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</sst>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37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0" fillId="18" borderId="0" xfId="0" applyFill="1" applyBorder="1"/>
    <xf numFmtId="1" fontId="11" fillId="25" borderId="0" xfId="2" applyNumberFormat="1" applyFont="1" applyFill="1" applyBorder="1"/>
    <xf numFmtId="1" fontId="11" fillId="26" borderId="0" xfId="2" applyNumberFormat="1" applyFont="1" applyFill="1" applyBorder="1"/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169" fontId="1" fillId="14" borderId="0" xfId="0" applyNumberFormat="1" applyFont="1" applyFill="1"/>
    <xf numFmtId="169" fontId="0" fillId="14" borderId="0" xfId="0" applyNumberFormat="1" applyFill="1"/>
    <xf numFmtId="169" fontId="0" fillId="14" borderId="5" xfId="0" applyNumberFormat="1" applyFill="1" applyBorder="1"/>
    <xf numFmtId="169" fontId="1" fillId="12" borderId="0" xfId="0" applyNumberFormat="1" applyFont="1" applyFill="1"/>
    <xf numFmtId="169" fontId="0" fillId="12" borderId="0" xfId="0" applyNumberFormat="1" applyFill="1"/>
    <xf numFmtId="169" fontId="0" fillId="12" borderId="5" xfId="0" applyNumberFormat="1" applyFill="1" applyBorder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5" borderId="0" xfId="0" applyNumberFormat="1" applyFont="1" applyFill="1" applyBorder="1" applyAlignment="1">
      <alignment wrapText="1"/>
    </xf>
    <xf numFmtId="169" fontId="25" fillId="25" borderId="0" xfId="0" applyNumberFormat="1" applyFont="1" applyFill="1" applyBorder="1" applyAlignment="1">
      <alignment wrapText="1"/>
    </xf>
    <xf numFmtId="169" fontId="25" fillId="25" borderId="5" xfId="0" applyNumberFormat="1" applyFont="1" applyFill="1" applyBorder="1" applyAlignment="1">
      <alignment wrapText="1"/>
    </xf>
    <xf numFmtId="168" fontId="16" fillId="26" borderId="0" xfId="0" applyNumberFormat="1" applyFont="1" applyFill="1" applyBorder="1" applyAlignment="1">
      <alignment wrapText="1"/>
    </xf>
    <xf numFmtId="168" fontId="25" fillId="26" borderId="0" xfId="0" applyNumberFormat="1" applyFont="1" applyFill="1" applyBorder="1" applyAlignment="1">
      <alignment wrapText="1"/>
    </xf>
    <xf numFmtId="168" fontId="25" fillId="26" borderId="5" xfId="0" applyNumberFormat="1" applyFont="1" applyFill="1" applyBorder="1" applyAlignment="1">
      <alignment wrapText="1"/>
    </xf>
    <xf numFmtId="2" fontId="0" fillId="10" borderId="0" xfId="0" applyNumberFormat="1" applyFill="1"/>
    <xf numFmtId="2" fontId="1" fillId="10" borderId="0" xfId="0" applyNumberFormat="1" applyFont="1" applyFill="1"/>
    <xf numFmtId="0" fontId="9" fillId="10" borderId="0" xfId="0" applyFont="1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713"/>
  <sheetViews>
    <sheetView tabSelected="1" topLeftCell="A1164" zoomScaleNormal="100" workbookViewId="0">
      <selection activeCell="J1188" sqref="J1188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2" customWidth="1"/>
    <col min="7" max="7" width="12.42578125" style="72" customWidth="1"/>
    <col min="8" max="8" width="12.5703125" style="72" bestFit="1" customWidth="1"/>
    <col min="9" max="41" width="12.5703125" bestFit="1" customWidth="1"/>
  </cols>
  <sheetData>
    <row r="1" spans="1:41" ht="80.25" customHeight="1" x14ac:dyDescent="0.25">
      <c r="A1" s="387" t="s">
        <v>145</v>
      </c>
      <c r="B1" s="387"/>
      <c r="C1" s="387"/>
      <c r="D1" s="387"/>
    </row>
    <row r="2" spans="1:41" x14ac:dyDescent="0.25">
      <c r="E2" s="45" t="s">
        <v>148</v>
      </c>
      <c r="F2" s="71">
        <v>2</v>
      </c>
      <c r="G2" s="71">
        <v>3</v>
      </c>
      <c r="H2" s="71">
        <v>4</v>
      </c>
      <c r="I2" s="71">
        <v>5</v>
      </c>
      <c r="J2" s="71">
        <v>6</v>
      </c>
      <c r="K2" s="71">
        <v>7</v>
      </c>
      <c r="L2" s="71">
        <v>8</v>
      </c>
      <c r="M2" s="71">
        <v>9</v>
      </c>
      <c r="N2" s="71">
        <v>10</v>
      </c>
      <c r="O2" s="71">
        <v>11</v>
      </c>
      <c r="P2" s="71">
        <v>12</v>
      </c>
      <c r="Q2" s="71">
        <v>13</v>
      </c>
      <c r="R2" s="71">
        <v>14</v>
      </c>
      <c r="S2" s="71">
        <v>15</v>
      </c>
      <c r="T2" s="71">
        <v>16</v>
      </c>
      <c r="U2" s="71">
        <v>17</v>
      </c>
      <c r="V2" s="71">
        <v>18</v>
      </c>
      <c r="W2" s="71">
        <v>19</v>
      </c>
      <c r="X2" s="71">
        <v>20</v>
      </c>
      <c r="Y2" s="71">
        <v>21</v>
      </c>
      <c r="Z2" s="71">
        <v>22</v>
      </c>
      <c r="AA2" s="71">
        <v>23</v>
      </c>
      <c r="AB2" s="71">
        <v>24</v>
      </c>
      <c r="AC2" s="71">
        <v>25</v>
      </c>
      <c r="AD2" s="71">
        <v>26</v>
      </c>
      <c r="AE2" s="71">
        <v>27</v>
      </c>
      <c r="AF2" s="71">
        <v>28</v>
      </c>
      <c r="AG2" s="71">
        <v>29</v>
      </c>
      <c r="AH2" s="71">
        <v>30</v>
      </c>
      <c r="AI2" s="71">
        <v>31</v>
      </c>
      <c r="AJ2" s="71">
        <v>32</v>
      </c>
      <c r="AK2" s="71">
        <v>33</v>
      </c>
      <c r="AL2" s="71">
        <v>34</v>
      </c>
      <c r="AM2" s="71">
        <v>35</v>
      </c>
      <c r="AN2" s="71">
        <v>36</v>
      </c>
      <c r="AO2" s="71">
        <v>37</v>
      </c>
    </row>
    <row r="3" spans="1:41" s="14" customFormat="1" ht="76.5" customHeight="1" x14ac:dyDescent="0.25">
      <c r="A3" s="301" t="s">
        <v>146</v>
      </c>
      <c r="B3" s="302" t="s">
        <v>147</v>
      </c>
      <c r="C3" s="303"/>
      <c r="D3" s="303"/>
      <c r="E3" s="304" t="s">
        <v>380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7" customFormat="1" ht="15" customHeight="1" x14ac:dyDescent="0.25">
      <c r="A4" s="390" t="s">
        <v>149</v>
      </c>
      <c r="B4" s="389" t="s">
        <v>536</v>
      </c>
      <c r="C4" s="117" t="s">
        <v>527</v>
      </c>
      <c r="D4" s="117"/>
      <c r="E4" s="91" t="s">
        <v>330</v>
      </c>
      <c r="F4" s="316">
        <f>+VLOOKUP($E4,Hybrid!$1:$1048576,F$2,FALSE)</f>
        <v>32317.940999999999</v>
      </c>
      <c r="G4" s="316">
        <f>+VLOOKUP($E4,Hybrid!$1:$1048576,G$2,FALSE)</f>
        <v>31926.454819999999</v>
      </c>
      <c r="H4" s="316">
        <f>+VLOOKUP($E4,Hybrid!$1:$1048576,H$2,FALSE)</f>
        <v>31730.400529999999</v>
      </c>
      <c r="I4" s="316">
        <f>+VLOOKUP($E4,Hybrid!$1:$1048576,I$2,FALSE)</f>
        <v>31664.732889999999</v>
      </c>
      <c r="J4" s="316">
        <f>+VLOOKUP($E4,Hybrid!$1:$1048576,J$2,FALSE)</f>
        <v>31685.151549999999</v>
      </c>
      <c r="K4" s="316">
        <f>+VLOOKUP($E4,Hybrid!$1:$1048576,K$2,FALSE)</f>
        <v>31761.773580000001</v>
      </c>
      <c r="L4" s="316">
        <f>+VLOOKUP($E4,Hybrid!$1:$1048576,L$2,FALSE)</f>
        <v>31876.819729999999</v>
      </c>
      <c r="M4" s="316">
        <f>+VLOOKUP($E4,Hybrid!$1:$1048576,M$2,FALSE)</f>
        <v>32020.398069999999</v>
      </c>
      <c r="N4" s="316">
        <f>+VLOOKUP($E4,Hybrid!$1:$1048576,N$2,FALSE)</f>
        <v>32185.055499999999</v>
      </c>
      <c r="O4" s="316">
        <f>+VLOOKUP($E4,Hybrid!$1:$1048576,O$2,FALSE)</f>
        <v>32364.878580000001</v>
      </c>
      <c r="P4" s="316">
        <f>+VLOOKUP($E4,Hybrid!$1:$1048576,P$2,FALSE)</f>
        <v>32555.00806</v>
      </c>
      <c r="Q4" s="316">
        <f>+VLOOKUP($E4,Hybrid!$1:$1048576,Q$2,FALSE)</f>
        <v>32751.30413</v>
      </c>
      <c r="R4" s="316">
        <f>+VLOOKUP($E4,Hybrid!$1:$1048576,R$2,FALSE)</f>
        <v>32950.115530000003</v>
      </c>
      <c r="S4" s="316">
        <f>+VLOOKUP($E4,Hybrid!$1:$1048576,S$2,FALSE)</f>
        <v>33148.123460000003</v>
      </c>
      <c r="T4" s="316">
        <f>+VLOOKUP($E4,Hybrid!$1:$1048576,T$2,FALSE)</f>
        <v>33342.238239999999</v>
      </c>
      <c r="U4" s="316">
        <f>+VLOOKUP($E4,Hybrid!$1:$1048576,U$2,FALSE)</f>
        <v>33529.533009999999</v>
      </c>
      <c r="V4" s="316">
        <f>+VLOOKUP($E4,Hybrid!$1:$1048576,V$2,FALSE)</f>
        <v>33709.687740000001</v>
      </c>
      <c r="W4" s="316">
        <f>+VLOOKUP($E4,Hybrid!$1:$1048576,W$2,FALSE)</f>
        <v>33884.61217</v>
      </c>
      <c r="X4" s="316">
        <f>+VLOOKUP($E4,Hybrid!$1:$1048576,X$2,FALSE)</f>
        <v>34055.31467</v>
      </c>
      <c r="Y4" s="316">
        <f>+VLOOKUP($E4,Hybrid!$1:$1048576,Y$2,FALSE)</f>
        <v>34222.258170000001</v>
      </c>
      <c r="Z4" s="316">
        <f>+VLOOKUP($E4,Hybrid!$1:$1048576,Z$2,FALSE)</f>
        <v>34385.651120000002</v>
      </c>
      <c r="AA4" s="316">
        <f>+VLOOKUP($E4,Hybrid!$1:$1048576,AA$2,FALSE)</f>
        <v>34545.603759999998</v>
      </c>
      <c r="AB4" s="316">
        <f>+VLOOKUP($E4,Hybrid!$1:$1048576,AB$2,FALSE)</f>
        <v>34702.207060000001</v>
      </c>
      <c r="AC4" s="316">
        <f>+VLOOKUP($E4,Hybrid!$1:$1048576,AC$2,FALSE)</f>
        <v>34855.571259999997</v>
      </c>
      <c r="AD4" s="316">
        <f>+VLOOKUP($E4,Hybrid!$1:$1048576,AD$2,FALSE)</f>
        <v>35005.844799999999</v>
      </c>
      <c r="AE4" s="316">
        <f>+VLOOKUP($E4,Hybrid!$1:$1048576,AE$2,FALSE)</f>
        <v>35153.224179999997</v>
      </c>
      <c r="AF4" s="316">
        <f>+VLOOKUP($E4,Hybrid!$1:$1048576,AF$2,FALSE)</f>
        <v>35297.959990000003</v>
      </c>
      <c r="AG4" s="316">
        <f>+VLOOKUP($E4,Hybrid!$1:$1048576,AG$2,FALSE)</f>
        <v>35440.361669999998</v>
      </c>
      <c r="AH4" s="316">
        <f>+VLOOKUP($E4,Hybrid!$1:$1048576,AH$2,FALSE)</f>
        <v>35580.801700000004</v>
      </c>
      <c r="AI4" s="316">
        <f>+VLOOKUP($E4,Hybrid!$1:$1048576,AI$2,FALSE)</f>
        <v>35719.719700000001</v>
      </c>
      <c r="AJ4" s="316">
        <f>+VLOOKUP($E4,Hybrid!$1:$1048576,AJ$2,FALSE)</f>
        <v>35857.625939999998</v>
      </c>
      <c r="AK4" s="316">
        <f>+VLOOKUP($E4,Hybrid!$1:$1048576,AK$2,FALSE)</f>
        <v>35995.103940000001</v>
      </c>
      <c r="AL4" s="316">
        <f>+VLOOKUP($E4,Hybrid!$1:$1048576,AL$2,FALSE)</f>
        <v>36132.811609999997</v>
      </c>
      <c r="AM4" s="316">
        <f>+VLOOKUP($E4,Hybrid!$1:$1048576,AM$2,FALSE)</f>
        <v>36271.480380000001</v>
      </c>
      <c r="AN4" s="316">
        <f>+VLOOKUP($E4,Hybrid!$1:$1048576,AN$2,FALSE)</f>
        <v>36411.911890000003</v>
      </c>
      <c r="AO4" s="316">
        <f>+VLOOKUP($E4,Hybrid!$1:$1048576,AO$2,FALSE)</f>
        <v>36554.971810000003</v>
      </c>
    </row>
    <row r="5" spans="1:41" s="107" customFormat="1" ht="15" customHeight="1" x14ac:dyDescent="0.25">
      <c r="A5" s="390"/>
      <c r="B5" s="389"/>
      <c r="C5" s="117" t="s">
        <v>526</v>
      </c>
      <c r="D5" s="118"/>
      <c r="E5" s="87" t="s">
        <v>331</v>
      </c>
      <c r="F5" s="316">
        <f>+VLOOKUP($E5,Hybrid!$1:$1048576,F$2,FALSE)</f>
        <v>32271.24</v>
      </c>
      <c r="G5" s="316">
        <f>+VLOOKUP($E5,Hybrid!$1:$1048576,G$2,FALSE)</f>
        <v>31862.031650000001</v>
      </c>
      <c r="H5" s="316">
        <f>+VLOOKUP($E5,Hybrid!$1:$1048576,H$2,FALSE)</f>
        <v>31647.329440000001</v>
      </c>
      <c r="I5" s="316">
        <f>+VLOOKUP($E5,Hybrid!$1:$1048576,I$2,FALSE)</f>
        <v>31562.481309999999</v>
      </c>
      <c r="J5" s="316">
        <f>+VLOOKUP($E5,Hybrid!$1:$1048576,J$2,FALSE)</f>
        <v>31563.391660000001</v>
      </c>
      <c r="K5" s="316">
        <f>+VLOOKUP($E5,Hybrid!$1:$1048576,K$2,FALSE)</f>
        <v>31620.228930000001</v>
      </c>
      <c r="L5" s="316">
        <f>+VLOOKUP($E5,Hybrid!$1:$1048576,L$2,FALSE)</f>
        <v>31715.127369999998</v>
      </c>
      <c r="M5" s="316">
        <f>+VLOOKUP($E5,Hybrid!$1:$1048576,M$2,FALSE)</f>
        <v>31838.038369999998</v>
      </c>
      <c r="N5" s="316">
        <f>+VLOOKUP($E5,Hybrid!$1:$1048576,N$2,FALSE)</f>
        <v>31981.34909</v>
      </c>
      <c r="O5" s="316">
        <f>+VLOOKUP($E5,Hybrid!$1:$1048576,O$2,FALSE)</f>
        <v>32138.97393</v>
      </c>
      <c r="P5" s="316">
        <f>+VLOOKUP($E5,Hybrid!$1:$1048576,P$2,FALSE)</f>
        <v>32305.853899999998</v>
      </c>
      <c r="Q5" s="316">
        <f>+VLOOKUP($E5,Hybrid!$1:$1048576,Q$2,FALSE)</f>
        <v>32477.60355</v>
      </c>
      <c r="R5" s="316">
        <f>+VLOOKUP($E5,Hybrid!$1:$1048576,R$2,FALSE)</f>
        <v>32650.258539999999</v>
      </c>
      <c r="S5" s="316">
        <f>+VLOOKUP($E5,Hybrid!$1:$1048576,S$2,FALSE)</f>
        <v>32820.092689999998</v>
      </c>
      <c r="T5" s="316">
        <f>+VLOOKUP($E5,Hybrid!$1:$1048576,T$2,FALSE)</f>
        <v>32983.479659999997</v>
      </c>
      <c r="U5" s="316">
        <f>+VLOOKUP($E5,Hybrid!$1:$1048576,U$2,FALSE)</f>
        <v>33136.779069999997</v>
      </c>
      <c r="V5" s="316">
        <f>+VLOOKUP($E5,Hybrid!$1:$1048576,V$2,FALSE)</f>
        <v>33278.705020000001</v>
      </c>
      <c r="W5" s="316">
        <f>+VLOOKUP($E5,Hybrid!$1:$1048576,W$2,FALSE)</f>
        <v>33409.974499999997</v>
      </c>
      <c r="X5" s="316">
        <f>+VLOOKUP($E5,Hybrid!$1:$1048576,X$2,FALSE)</f>
        <v>33530.266219999998</v>
      </c>
      <c r="Y5" s="316">
        <f>+VLOOKUP($E5,Hybrid!$1:$1048576,Y$2,FALSE)</f>
        <v>33638.562120000002</v>
      </c>
      <c r="Z5" s="316">
        <f>+VLOOKUP($E5,Hybrid!$1:$1048576,Z$2,FALSE)</f>
        <v>33733.42355</v>
      </c>
      <c r="AA5" s="316">
        <f>+VLOOKUP($E5,Hybrid!$1:$1048576,AA$2,FALSE)</f>
        <v>33813.135249999999</v>
      </c>
      <c r="AB5" s="316">
        <f>+VLOOKUP($E5,Hybrid!$1:$1048576,AB$2,FALSE)</f>
        <v>33875.774210000003</v>
      </c>
      <c r="AC5" s="316">
        <f>+VLOOKUP($E5,Hybrid!$1:$1048576,AC$2,FALSE)</f>
        <v>33919.241349999997</v>
      </c>
      <c r="AD5" s="316">
        <f>+VLOOKUP($E5,Hybrid!$1:$1048576,AD$2,FALSE)</f>
        <v>33941.27693</v>
      </c>
      <c r="AE5" s="316">
        <f>+VLOOKUP($E5,Hybrid!$1:$1048576,AE$2,FALSE)</f>
        <v>33939.471660000003</v>
      </c>
      <c r="AF5" s="316">
        <f>+VLOOKUP($E5,Hybrid!$1:$1048576,AF$2,FALSE)</f>
        <v>33911.279490000001</v>
      </c>
      <c r="AG5" s="316">
        <f>+VLOOKUP($E5,Hybrid!$1:$1048576,AG$2,FALSE)</f>
        <v>33854.035819999997</v>
      </c>
      <c r="AH5" s="316">
        <f>+VLOOKUP($E5,Hybrid!$1:$1048576,AH$2,FALSE)</f>
        <v>33764.983209999999</v>
      </c>
      <c r="AI5" s="316">
        <f>+VLOOKUP($E5,Hybrid!$1:$1048576,AI$2,FALSE)</f>
        <v>33641.30575</v>
      </c>
      <c r="AJ5" s="316">
        <f>+VLOOKUP($E5,Hybrid!$1:$1048576,AJ$2,FALSE)</f>
        <v>33480.17295</v>
      </c>
      <c r="AK5" s="316">
        <f>+VLOOKUP($E5,Hybrid!$1:$1048576,AK$2,FALSE)</f>
        <v>33278.7932</v>
      </c>
      <c r="AL5" s="316">
        <f>+VLOOKUP($E5,Hybrid!$1:$1048576,AL$2,FALSE)</f>
        <v>33034.476540000003</v>
      </c>
      <c r="AM5" s="316">
        <f>+VLOOKUP($E5,Hybrid!$1:$1048576,AM$2,FALSE)</f>
        <v>32744.70595</v>
      </c>
      <c r="AN5" s="316">
        <f>+VLOOKUP($E5,Hybrid!$1:$1048576,AN$2,FALSE)</f>
        <v>32407.21574</v>
      </c>
      <c r="AO5" s="316">
        <f>+VLOOKUP($E5,Hybrid!$1:$1048576,AO$2,FALSE)</f>
        <v>32020.074840000001</v>
      </c>
    </row>
    <row r="6" spans="1:41" ht="15" customHeight="1" x14ac:dyDescent="0.25">
      <c r="A6" s="390"/>
      <c r="B6" s="389"/>
      <c r="C6" s="163"/>
      <c r="D6" s="119" t="s">
        <v>518</v>
      </c>
      <c r="E6" s="46" t="s">
        <v>332</v>
      </c>
      <c r="F6" s="317">
        <f>+VLOOKUP($E6,Hybrid!$1:$1048576,F$2,FALSE)</f>
        <v>7095.7005250000002</v>
      </c>
      <c r="G6" s="317">
        <f>+VLOOKUP($E6,Hybrid!$1:$1048576,G$2,FALSE)</f>
        <v>7141.7439889999996</v>
      </c>
      <c r="H6" s="317">
        <f>+VLOOKUP($E6,Hybrid!$1:$1048576,H$2,FALSE)</f>
        <v>7236.2108500000004</v>
      </c>
      <c r="I6" s="317">
        <f>+VLOOKUP($E6,Hybrid!$1:$1048576,I$2,FALSE)</f>
        <v>7362.7565279999999</v>
      </c>
      <c r="J6" s="317">
        <f>+VLOOKUP($E6,Hybrid!$1:$1048576,J$2,FALSE)</f>
        <v>7510.0299329999998</v>
      </c>
      <c r="K6" s="317">
        <f>+VLOOKUP($E6,Hybrid!$1:$1048576,K$2,FALSE)</f>
        <v>7670.2472029999999</v>
      </c>
      <c r="L6" s="317">
        <f>+VLOOKUP($E6,Hybrid!$1:$1048576,L$2,FALSE)</f>
        <v>7838.7850360000002</v>
      </c>
      <c r="M6" s="317">
        <f>+VLOOKUP($E6,Hybrid!$1:$1048576,M$2,FALSE)</f>
        <v>8013.1055139999999</v>
      </c>
      <c r="N6" s="317">
        <f>+VLOOKUP($E6,Hybrid!$1:$1048576,N$2,FALSE)</f>
        <v>8191.246956</v>
      </c>
      <c r="O6" s="317">
        <f>+VLOOKUP($E6,Hybrid!$1:$1048576,O$2,FALSE)</f>
        <v>8371.6255799999999</v>
      </c>
      <c r="P6" s="317">
        <f>+VLOOKUP($E6,Hybrid!$1:$1048576,P$2,FALSE)</f>
        <v>8552.9218629999996</v>
      </c>
      <c r="Q6" s="317">
        <f>+VLOOKUP($E6,Hybrid!$1:$1048576,Q$2,FALSE)</f>
        <v>8733.99215</v>
      </c>
      <c r="R6" s="317">
        <f>+VLOOKUP($E6,Hybrid!$1:$1048576,R$2,FALSE)</f>
        <v>8913.8008090000003</v>
      </c>
      <c r="S6" s="317">
        <f>+VLOOKUP($E6,Hybrid!$1:$1048576,S$2,FALSE)</f>
        <v>9091.3683939999992</v>
      </c>
      <c r="T6" s="317">
        <f>+VLOOKUP($E6,Hybrid!$1:$1048576,T$2,FALSE)</f>
        <v>9265.7305450000003</v>
      </c>
      <c r="U6" s="317">
        <f>+VLOOKUP($E6,Hybrid!$1:$1048576,U$2,FALSE)</f>
        <v>9435.9022690000002</v>
      </c>
      <c r="V6" s="317">
        <f>+VLOOKUP($E6,Hybrid!$1:$1048576,V$2,FALSE)</f>
        <v>9601.6399020000008</v>
      </c>
      <c r="W6" s="317">
        <f>+VLOOKUP($E6,Hybrid!$1:$1048576,W$2,FALSE)</f>
        <v>9763.3043730000009</v>
      </c>
      <c r="X6" s="317">
        <f>+VLOOKUP($E6,Hybrid!$1:$1048576,X$2,FALSE)</f>
        <v>9920.8512229999997</v>
      </c>
      <c r="Y6" s="317">
        <f>+VLOOKUP($E6,Hybrid!$1:$1048576,Y$2,FALSE)</f>
        <v>10073.96235</v>
      </c>
      <c r="Z6" s="317">
        <f>+VLOOKUP($E6,Hybrid!$1:$1048576,Z$2,FALSE)</f>
        <v>10222.14597</v>
      </c>
      <c r="AA6" s="317">
        <f>+VLOOKUP($E6,Hybrid!$1:$1048576,AA$2,FALSE)</f>
        <v>10364.787990000001</v>
      </c>
      <c r="AB6" s="317">
        <f>+VLOOKUP($E6,Hybrid!$1:$1048576,AB$2,FALSE)</f>
        <v>10501.17598</v>
      </c>
      <c r="AC6" s="317">
        <f>+VLOOKUP($E6,Hybrid!$1:$1048576,AC$2,FALSE)</f>
        <v>10630.50923</v>
      </c>
      <c r="AD6" s="317">
        <f>+VLOOKUP($E6,Hybrid!$1:$1048576,AD$2,FALSE)</f>
        <v>10751.902620000001</v>
      </c>
      <c r="AE6" s="317">
        <f>+VLOOKUP($E6,Hybrid!$1:$1048576,AE$2,FALSE)</f>
        <v>10864.38848</v>
      </c>
      <c r="AF6" s="317">
        <f>+VLOOKUP($E6,Hybrid!$1:$1048576,AF$2,FALSE)</f>
        <v>10966.918830000001</v>
      </c>
      <c r="AG6" s="317">
        <f>+VLOOKUP($E6,Hybrid!$1:$1048576,AG$2,FALSE)</f>
        <v>11058.369619999999</v>
      </c>
      <c r="AH6" s="317">
        <f>+VLOOKUP($E6,Hybrid!$1:$1048576,AH$2,FALSE)</f>
        <v>11137.547759999999</v>
      </c>
      <c r="AI6" s="317">
        <f>+VLOOKUP($E6,Hybrid!$1:$1048576,AI$2,FALSE)</f>
        <v>11203.201940000001</v>
      </c>
      <c r="AJ6" s="317">
        <f>+VLOOKUP($E6,Hybrid!$1:$1048576,AJ$2,FALSE)</f>
        <v>11254.03751</v>
      </c>
      <c r="AK6" s="317">
        <f>+VLOOKUP($E6,Hybrid!$1:$1048576,AK$2,FALSE)</f>
        <v>11288.73596</v>
      </c>
      <c r="AL6" s="317">
        <f>+VLOOKUP($E6,Hybrid!$1:$1048576,AL$2,FALSE)</f>
        <v>11305.978999999999</v>
      </c>
      <c r="AM6" s="317">
        <f>+VLOOKUP($E6,Hybrid!$1:$1048576,AM$2,FALSE)</f>
        <v>11304.47739</v>
      </c>
      <c r="AN6" s="317">
        <f>+VLOOKUP($E6,Hybrid!$1:$1048576,AN$2,FALSE)</f>
        <v>11283.003940000001</v>
      </c>
      <c r="AO6" s="317">
        <f>+VLOOKUP($E6,Hybrid!$1:$1048576,AO$2,FALSE)</f>
        <v>11240.43024</v>
      </c>
    </row>
    <row r="7" spans="1:41" ht="15" customHeight="1" x14ac:dyDescent="0.25">
      <c r="A7" s="390"/>
      <c r="B7" s="389"/>
      <c r="C7" s="163"/>
      <c r="D7" s="119" t="s">
        <v>519</v>
      </c>
      <c r="E7" s="46" t="s">
        <v>333</v>
      </c>
      <c r="F7" s="317">
        <f>+VLOOKUP($E7,Hybrid!$1:$1048576,F$2,FALSE)</f>
        <v>8251.256421</v>
      </c>
      <c r="G7" s="317">
        <f>+VLOOKUP($E7,Hybrid!$1:$1048576,G$2,FALSE)</f>
        <v>8182.7844560000003</v>
      </c>
      <c r="H7" s="317">
        <f>+VLOOKUP($E7,Hybrid!$1:$1048576,H$2,FALSE)</f>
        <v>8168.3355730000003</v>
      </c>
      <c r="I7" s="317">
        <f>+VLOOKUP($E7,Hybrid!$1:$1048576,I$2,FALSE)</f>
        <v>8191.2663300000004</v>
      </c>
      <c r="J7" s="317">
        <f>+VLOOKUP($E7,Hybrid!$1:$1048576,J$2,FALSE)</f>
        <v>8239.9130100000002</v>
      </c>
      <c r="K7" s="317">
        <f>+VLOOKUP($E7,Hybrid!$1:$1048576,K$2,FALSE)</f>
        <v>8306.1530999999995</v>
      </c>
      <c r="L7" s="317">
        <f>+VLOOKUP($E7,Hybrid!$1:$1048576,L$2,FALSE)</f>
        <v>8384.9727189999994</v>
      </c>
      <c r="M7" s="317">
        <f>+VLOOKUP($E7,Hybrid!$1:$1048576,M$2,FALSE)</f>
        <v>8473.4298319999998</v>
      </c>
      <c r="N7" s="317">
        <f>+VLOOKUP($E7,Hybrid!$1:$1048576,N$2,FALSE)</f>
        <v>8569.2032010000003</v>
      </c>
      <c r="O7" s="317">
        <f>+VLOOKUP($E7,Hybrid!$1:$1048576,O$2,FALSE)</f>
        <v>8670.3748599999999</v>
      </c>
      <c r="P7" s="317">
        <f>+VLOOKUP($E7,Hybrid!$1:$1048576,P$2,FALSE)</f>
        <v>8775.3060389999991</v>
      </c>
      <c r="Q7" s="317">
        <f>+VLOOKUP($E7,Hybrid!$1:$1048576,Q$2,FALSE)</f>
        <v>8882.5442309999999</v>
      </c>
      <c r="R7" s="317">
        <f>+VLOOKUP($E7,Hybrid!$1:$1048576,R$2,FALSE)</f>
        <v>8990.7536270000001</v>
      </c>
      <c r="S7" s="317">
        <f>+VLOOKUP($E7,Hybrid!$1:$1048576,S$2,FALSE)</f>
        <v>9098.6627079999998</v>
      </c>
      <c r="T7" s="317">
        <f>+VLOOKUP($E7,Hybrid!$1:$1048576,T$2,FALSE)</f>
        <v>9205.0230479999991</v>
      </c>
      <c r="U7" s="317">
        <f>+VLOOKUP($E7,Hybrid!$1:$1048576,U$2,FALSE)</f>
        <v>9308.5738060000003</v>
      </c>
      <c r="V7" s="317">
        <f>+VLOOKUP($E7,Hybrid!$1:$1048576,V$2,FALSE)</f>
        <v>9408.7536400000008</v>
      </c>
      <c r="W7" s="317">
        <f>+VLOOKUP($E7,Hybrid!$1:$1048576,W$2,FALSE)</f>
        <v>9505.5998010000003</v>
      </c>
      <c r="X7" s="317">
        <f>+VLOOKUP($E7,Hybrid!$1:$1048576,X$2,FALSE)</f>
        <v>9598.8301489999994</v>
      </c>
      <c r="Y7" s="317">
        <f>+VLOOKUP($E7,Hybrid!$1:$1048576,Y$2,FALSE)</f>
        <v>9687.9491359999993</v>
      </c>
      <c r="Z7" s="317">
        <f>+VLOOKUP($E7,Hybrid!$1:$1048576,Z$2,FALSE)</f>
        <v>9772.3322960000005</v>
      </c>
      <c r="AA7" s="317">
        <f>+VLOOKUP($E7,Hybrid!$1:$1048576,AA$2,FALSE)</f>
        <v>9851.2702229999995</v>
      </c>
      <c r="AB7" s="317">
        <f>+VLOOKUP($E7,Hybrid!$1:$1048576,AB$2,FALSE)</f>
        <v>9923.9897619999992</v>
      </c>
      <c r="AC7" s="317">
        <f>+VLOOKUP($E7,Hybrid!$1:$1048576,AC$2,FALSE)</f>
        <v>9989.6639180000002</v>
      </c>
      <c r="AD7" s="317">
        <f>+VLOOKUP($E7,Hybrid!$1:$1048576,AD$2,FALSE)</f>
        <v>10047.417020000001</v>
      </c>
      <c r="AE7" s="317">
        <f>+VLOOKUP($E7,Hybrid!$1:$1048576,AE$2,FALSE)</f>
        <v>10096.328740000001</v>
      </c>
      <c r="AF7" s="317">
        <f>+VLOOKUP($E7,Hybrid!$1:$1048576,AF$2,FALSE)</f>
        <v>10135.43887</v>
      </c>
      <c r="AG7" s="317">
        <f>+VLOOKUP($E7,Hybrid!$1:$1048576,AG$2,FALSE)</f>
        <v>10163.754150000001</v>
      </c>
      <c r="AH7" s="317">
        <f>+VLOOKUP($E7,Hybrid!$1:$1048576,AH$2,FALSE)</f>
        <v>10180.25769</v>
      </c>
      <c r="AI7" s="317">
        <f>+VLOOKUP($E7,Hybrid!$1:$1048576,AI$2,FALSE)</f>
        <v>10183.92152</v>
      </c>
      <c r="AJ7" s="317">
        <f>+VLOOKUP($E7,Hybrid!$1:$1048576,AJ$2,FALSE)</f>
        <v>10173.722529999999</v>
      </c>
      <c r="AK7" s="317">
        <f>+VLOOKUP($E7,Hybrid!$1:$1048576,AK$2,FALSE)</f>
        <v>10148.661630000001</v>
      </c>
      <c r="AL7" s="317">
        <f>+VLOOKUP($E7,Hybrid!$1:$1048576,AL$2,FALSE)</f>
        <v>10107.786260000001</v>
      </c>
      <c r="AM7" s="317">
        <f>+VLOOKUP($E7,Hybrid!$1:$1048576,AM$2,FALSE)</f>
        <v>10050.215630000001</v>
      </c>
      <c r="AN7" s="317">
        <f>+VLOOKUP($E7,Hybrid!$1:$1048576,AN$2,FALSE)</f>
        <v>9975.1682820000005</v>
      </c>
      <c r="AO7" s="317">
        <f>+VLOOKUP($E7,Hybrid!$1:$1048576,AO$2,FALSE)</f>
        <v>9881.9910610000006</v>
      </c>
    </row>
    <row r="8" spans="1:41" ht="15" customHeight="1" x14ac:dyDescent="0.25">
      <c r="A8" s="390"/>
      <c r="B8" s="389"/>
      <c r="C8" s="163"/>
      <c r="D8" s="119" t="s">
        <v>520</v>
      </c>
      <c r="E8" s="46" t="s">
        <v>334</v>
      </c>
      <c r="F8" s="317">
        <f>+VLOOKUP($E8,Hybrid!$1:$1048576,F$2,FALSE)</f>
        <v>6777.6024520000001</v>
      </c>
      <c r="G8" s="317">
        <f>+VLOOKUP($E8,Hybrid!$1:$1048576,G$2,FALSE)</f>
        <v>6646.7628599999998</v>
      </c>
      <c r="H8" s="317">
        <f>+VLOOKUP($E8,Hybrid!$1:$1048576,H$2,FALSE)</f>
        <v>6558.9663849999997</v>
      </c>
      <c r="I8" s="317">
        <f>+VLOOKUP($E8,Hybrid!$1:$1048576,I$2,FALSE)</f>
        <v>6502.0081819999996</v>
      </c>
      <c r="J8" s="317">
        <f>+VLOOKUP($E8,Hybrid!$1:$1048576,J$2,FALSE)</f>
        <v>6467.2622380000003</v>
      </c>
      <c r="K8" s="317">
        <f>+VLOOKUP($E8,Hybrid!$1:$1048576,K$2,FALSE)</f>
        <v>6448.6372600000004</v>
      </c>
      <c r="L8" s="317">
        <f>+VLOOKUP($E8,Hybrid!$1:$1048576,L$2,FALSE)</f>
        <v>6442.2478419999998</v>
      </c>
      <c r="M8" s="317">
        <f>+VLOOKUP($E8,Hybrid!$1:$1048576,M$2,FALSE)</f>
        <v>6445.6930149999998</v>
      </c>
      <c r="N8" s="317">
        <f>+VLOOKUP($E8,Hybrid!$1:$1048576,N$2,FALSE)</f>
        <v>6457.049814</v>
      </c>
      <c r="O8" s="317">
        <f>+VLOOKUP($E8,Hybrid!$1:$1048576,O$2,FALSE)</f>
        <v>6474.7042350000002</v>
      </c>
      <c r="P8" s="317">
        <f>+VLOOKUP($E8,Hybrid!$1:$1048576,P$2,FALSE)</f>
        <v>6497.2552640000004</v>
      </c>
      <c r="Q8" s="317">
        <f>+VLOOKUP($E8,Hybrid!$1:$1048576,Q$2,FALSE)</f>
        <v>6523.4452339999998</v>
      </c>
      <c r="R8" s="317">
        <f>+VLOOKUP($E8,Hybrid!$1:$1048576,R$2,FALSE)</f>
        <v>6552.1088810000001</v>
      </c>
      <c r="S8" s="317">
        <f>+VLOOKUP($E8,Hybrid!$1:$1048576,S$2,FALSE)</f>
        <v>6582.1355540000004</v>
      </c>
      <c r="T8" s="317">
        <f>+VLOOKUP($E8,Hybrid!$1:$1048576,T$2,FALSE)</f>
        <v>6612.4398549999996</v>
      </c>
      <c r="U8" s="317">
        <f>+VLOOKUP($E8,Hybrid!$1:$1048576,U$2,FALSE)</f>
        <v>6641.9366620000001</v>
      </c>
      <c r="V8" s="317">
        <f>+VLOOKUP($E8,Hybrid!$1:$1048576,V$2,FALSE)</f>
        <v>6670.0211179999997</v>
      </c>
      <c r="W8" s="317">
        <f>+VLOOKUP($E8,Hybrid!$1:$1048576,W$2,FALSE)</f>
        <v>6696.5179269999999</v>
      </c>
      <c r="X8" s="317">
        <f>+VLOOKUP($E8,Hybrid!$1:$1048576,X$2,FALSE)</f>
        <v>6721.07881</v>
      </c>
      <c r="Y8" s="317">
        <f>+VLOOKUP($E8,Hybrid!$1:$1048576,Y$2,FALSE)</f>
        <v>6743.242354</v>
      </c>
      <c r="Z8" s="317">
        <f>+VLOOKUP($E8,Hybrid!$1:$1048576,Z$2,FALSE)</f>
        <v>6762.4847829999999</v>
      </c>
      <c r="AA8" s="317">
        <f>+VLOOKUP($E8,Hybrid!$1:$1048576,AA$2,FALSE)</f>
        <v>6778.2466560000003</v>
      </c>
      <c r="AB8" s="317">
        <f>+VLOOKUP($E8,Hybrid!$1:$1048576,AB$2,FALSE)</f>
        <v>6789.9460159999999</v>
      </c>
      <c r="AC8" s="317">
        <f>+VLOOKUP($E8,Hybrid!$1:$1048576,AC$2,FALSE)</f>
        <v>6796.9849990000002</v>
      </c>
      <c r="AD8" s="317">
        <f>+VLOOKUP($E8,Hybrid!$1:$1048576,AD$2,FALSE)</f>
        <v>6798.7538649999997</v>
      </c>
      <c r="AE8" s="317">
        <f>+VLOOKUP($E8,Hybrid!$1:$1048576,AE$2,FALSE)</f>
        <v>6794.6346110000004</v>
      </c>
      <c r="AF8" s="317">
        <f>+VLOOKUP($E8,Hybrid!$1:$1048576,AF$2,FALSE)</f>
        <v>6784.005271</v>
      </c>
      <c r="AG8" s="317">
        <f>+VLOOKUP($E8,Hybrid!$1:$1048576,AG$2,FALSE)</f>
        <v>6766.2455579999996</v>
      </c>
      <c r="AH8" s="317">
        <f>+VLOOKUP($E8,Hybrid!$1:$1048576,AH$2,FALSE)</f>
        <v>6740.7441390000004</v>
      </c>
      <c r="AI8" s="317">
        <f>+VLOOKUP($E8,Hybrid!$1:$1048576,AI$2,FALSE)</f>
        <v>6706.9076990000003</v>
      </c>
      <c r="AJ8" s="317">
        <f>+VLOOKUP($E8,Hybrid!$1:$1048576,AJ$2,FALSE)</f>
        <v>6664.1717580000004</v>
      </c>
      <c r="AK8" s="317">
        <f>+VLOOKUP($E8,Hybrid!$1:$1048576,AK$2,FALSE)</f>
        <v>6612.0131309999997</v>
      </c>
      <c r="AL8" s="317">
        <f>+VLOOKUP($E8,Hybrid!$1:$1048576,AL$2,FALSE)</f>
        <v>6549.9637750000002</v>
      </c>
      <c r="AM8" s="317">
        <f>+VLOOKUP($E8,Hybrid!$1:$1048576,AM$2,FALSE)</f>
        <v>6477.625634</v>
      </c>
      <c r="AN8" s="317">
        <f>+VLOOKUP($E8,Hybrid!$1:$1048576,AN$2,FALSE)</f>
        <v>6394.6860139999999</v>
      </c>
      <c r="AO8" s="317">
        <f>+VLOOKUP($E8,Hybrid!$1:$1048576,AO$2,FALSE)</f>
        <v>6300.9328450000003</v>
      </c>
    </row>
    <row r="9" spans="1:41" ht="15" customHeight="1" x14ac:dyDescent="0.25">
      <c r="A9" s="390"/>
      <c r="B9" s="389"/>
      <c r="C9" s="163"/>
      <c r="D9" s="119" t="s">
        <v>521</v>
      </c>
      <c r="E9" s="46" t="s">
        <v>335</v>
      </c>
      <c r="F9" s="317">
        <f>+VLOOKUP($E9,Hybrid!$1:$1048576,F$2,FALSE)</f>
        <v>4159.6639080000004</v>
      </c>
      <c r="G9" s="317">
        <f>+VLOOKUP($E9,Hybrid!$1:$1048576,G$2,FALSE)</f>
        <v>4054.5797429999998</v>
      </c>
      <c r="H9" s="317">
        <f>+VLOOKUP($E9,Hybrid!$1:$1048576,H$2,FALSE)</f>
        <v>3973.8284990000002</v>
      </c>
      <c r="I9" s="317">
        <f>+VLOOKUP($E9,Hybrid!$1:$1048576,I$2,FALSE)</f>
        <v>3910.0598810000001</v>
      </c>
      <c r="J9" s="317">
        <f>+VLOOKUP($E9,Hybrid!$1:$1048576,J$2,FALSE)</f>
        <v>3858.1675019999998</v>
      </c>
      <c r="K9" s="317">
        <f>+VLOOKUP($E9,Hybrid!$1:$1048576,K$2,FALSE)</f>
        <v>3814.603525</v>
      </c>
      <c r="L9" s="317">
        <f>+VLOOKUP($E9,Hybrid!$1:$1048576,L$2,FALSE)</f>
        <v>3777.1169620000001</v>
      </c>
      <c r="M9" s="317">
        <f>+VLOOKUP($E9,Hybrid!$1:$1048576,M$2,FALSE)</f>
        <v>3744.3155839999999</v>
      </c>
      <c r="N9" s="317">
        <f>+VLOOKUP($E9,Hybrid!$1:$1048576,N$2,FALSE)</f>
        <v>3715.1046860000001</v>
      </c>
      <c r="O9" s="317">
        <f>+VLOOKUP($E9,Hybrid!$1:$1048576,O$2,FALSE)</f>
        <v>3688.5794689999998</v>
      </c>
      <c r="P9" s="317">
        <f>+VLOOKUP($E9,Hybrid!$1:$1048576,P$2,FALSE)</f>
        <v>3663.966539</v>
      </c>
      <c r="Q9" s="317">
        <f>+VLOOKUP($E9,Hybrid!$1:$1048576,Q$2,FALSE)</f>
        <v>3640.5846419999998</v>
      </c>
      <c r="R9" s="317">
        <f>+VLOOKUP($E9,Hybrid!$1:$1048576,R$2,FALSE)</f>
        <v>3617.8179610000002</v>
      </c>
      <c r="S9" s="317">
        <f>+VLOOKUP($E9,Hybrid!$1:$1048576,S$2,FALSE)</f>
        <v>3595.0978479999999</v>
      </c>
      <c r="T9" s="317">
        <f>+VLOOKUP($E9,Hybrid!$1:$1048576,T$2,FALSE)</f>
        <v>3571.8900840000001</v>
      </c>
      <c r="U9" s="317">
        <f>+VLOOKUP($E9,Hybrid!$1:$1048576,U$2,FALSE)</f>
        <v>3547.685649</v>
      </c>
      <c r="V9" s="317">
        <f>+VLOOKUP($E9,Hybrid!$1:$1048576,V$2,FALSE)</f>
        <v>3522.2278820000001</v>
      </c>
      <c r="W9" s="317">
        <f>+VLOOKUP($E9,Hybrid!$1:$1048576,W$2,FALSE)</f>
        <v>3495.4858760000002</v>
      </c>
      <c r="X9" s="317">
        <f>+VLOOKUP($E9,Hybrid!$1:$1048576,X$2,FALSE)</f>
        <v>3467.3739780000001</v>
      </c>
      <c r="Y9" s="317">
        <f>+VLOOKUP($E9,Hybrid!$1:$1048576,Y$2,FALSE)</f>
        <v>3437.7763620000001</v>
      </c>
      <c r="Z9" s="317">
        <f>+VLOOKUP($E9,Hybrid!$1:$1048576,Z$2,FALSE)</f>
        <v>3406.569215</v>
      </c>
      <c r="AA9" s="317">
        <f>+VLOOKUP($E9,Hybrid!$1:$1048576,AA$2,FALSE)</f>
        <v>3373.6322919999998</v>
      </c>
      <c r="AB9" s="317">
        <f>+VLOOKUP($E9,Hybrid!$1:$1048576,AB$2,FALSE)</f>
        <v>3338.8542440000001</v>
      </c>
      <c r="AC9" s="317">
        <f>+VLOOKUP($E9,Hybrid!$1:$1048576,AC$2,FALSE)</f>
        <v>3302.1347139999998</v>
      </c>
      <c r="AD9" s="317">
        <f>+VLOOKUP($E9,Hybrid!$1:$1048576,AD$2,FALSE)</f>
        <v>3263.384939</v>
      </c>
      <c r="AE9" s="317">
        <f>+VLOOKUP($E9,Hybrid!$1:$1048576,AE$2,FALSE)</f>
        <v>3222.5277299999998</v>
      </c>
      <c r="AF9" s="317">
        <f>+VLOOKUP($E9,Hybrid!$1:$1048576,AF$2,FALSE)</f>
        <v>3179.497288</v>
      </c>
      <c r="AG9" s="317">
        <f>+VLOOKUP($E9,Hybrid!$1:$1048576,AG$2,FALSE)</f>
        <v>3134.239059</v>
      </c>
      <c r="AH9" s="317">
        <f>+VLOOKUP($E9,Hybrid!$1:$1048576,AH$2,FALSE)</f>
        <v>3086.709703</v>
      </c>
      <c r="AI9" s="317">
        <f>+VLOOKUP($E9,Hybrid!$1:$1048576,AI$2,FALSE)</f>
        <v>3036.8772079999999</v>
      </c>
      <c r="AJ9" s="317">
        <f>+VLOOKUP($E9,Hybrid!$1:$1048576,AJ$2,FALSE)</f>
        <v>2984.7211419999999</v>
      </c>
      <c r="AK9" s="317">
        <f>+VLOOKUP($E9,Hybrid!$1:$1048576,AK$2,FALSE)</f>
        <v>2930.2330270000002</v>
      </c>
      <c r="AL9" s="317">
        <f>+VLOOKUP($E9,Hybrid!$1:$1048576,AL$2,FALSE)</f>
        <v>2873.4168260000001</v>
      </c>
      <c r="AM9" s="317">
        <f>+VLOOKUP($E9,Hybrid!$1:$1048576,AM$2,FALSE)</f>
        <v>2814.2895520000002</v>
      </c>
      <c r="AN9" s="317">
        <f>+VLOOKUP($E9,Hybrid!$1:$1048576,AN$2,FALSE)</f>
        <v>2752.8819709999998</v>
      </c>
      <c r="AO9" s="317">
        <f>+VLOOKUP($E9,Hybrid!$1:$1048576,AO$2,FALSE)</f>
        <v>2689.2394370000002</v>
      </c>
    </row>
    <row r="10" spans="1:41" ht="15" customHeight="1" x14ac:dyDescent="0.25">
      <c r="A10" s="390"/>
      <c r="B10" s="389"/>
      <c r="C10" s="163"/>
      <c r="D10" s="119" t="s">
        <v>522</v>
      </c>
      <c r="E10" s="46" t="s">
        <v>336</v>
      </c>
      <c r="F10" s="317">
        <f>+VLOOKUP($E10,Hybrid!$1:$1048576,F$2,FALSE)</f>
        <v>2503.7292430000002</v>
      </c>
      <c r="G10" s="317">
        <f>+VLOOKUP($E10,Hybrid!$1:$1048576,G$2,FALSE)</f>
        <v>2442.7169159999999</v>
      </c>
      <c r="H10" s="317">
        <f>+VLOOKUP($E10,Hybrid!$1:$1048576,H$2,FALSE)</f>
        <v>2395.2654680000001</v>
      </c>
      <c r="I10" s="317">
        <f>+VLOOKUP($E10,Hybrid!$1:$1048576,I$2,FALSE)</f>
        <v>2356.683145</v>
      </c>
      <c r="J10" s="317">
        <f>+VLOOKUP($E10,Hybrid!$1:$1048576,J$2,FALSE)</f>
        <v>2323.7961850000002</v>
      </c>
      <c r="K10" s="317">
        <f>+VLOOKUP($E10,Hybrid!$1:$1048576,K$2,FALSE)</f>
        <v>2294.4653119999998</v>
      </c>
      <c r="L10" s="317">
        <f>+VLOOKUP($E10,Hybrid!$1:$1048576,L$2,FALSE)</f>
        <v>2267.380537</v>
      </c>
      <c r="M10" s="317">
        <f>+VLOOKUP($E10,Hybrid!$1:$1048576,M$2,FALSE)</f>
        <v>2241.7722570000001</v>
      </c>
      <c r="N10" s="317">
        <f>+VLOOKUP($E10,Hybrid!$1:$1048576,N$2,FALSE)</f>
        <v>2217.06468</v>
      </c>
      <c r="O10" s="317">
        <f>+VLOOKUP($E10,Hybrid!$1:$1048576,O$2,FALSE)</f>
        <v>2192.8016630000002</v>
      </c>
      <c r="P10" s="317">
        <f>+VLOOKUP($E10,Hybrid!$1:$1048576,P$2,FALSE)</f>
        <v>2168.6075000000001</v>
      </c>
      <c r="Q10" s="317">
        <f>+VLOOKUP($E10,Hybrid!$1:$1048576,Q$2,FALSE)</f>
        <v>2144.1620469999998</v>
      </c>
      <c r="R10" s="317">
        <f>+VLOOKUP($E10,Hybrid!$1:$1048576,R$2,FALSE)</f>
        <v>2119.1846540000001</v>
      </c>
      <c r="S10" s="317">
        <f>+VLOOKUP($E10,Hybrid!$1:$1048576,S$2,FALSE)</f>
        <v>2093.42371</v>
      </c>
      <c r="T10" s="317">
        <f>+VLOOKUP($E10,Hybrid!$1:$1048576,T$2,FALSE)</f>
        <v>2066.649754</v>
      </c>
      <c r="U10" s="317">
        <f>+VLOOKUP($E10,Hybrid!$1:$1048576,U$2,FALSE)</f>
        <v>2038.6508260000001</v>
      </c>
      <c r="V10" s="317">
        <f>+VLOOKUP($E10,Hybrid!$1:$1048576,V$2,FALSE)</f>
        <v>2009.3525609999999</v>
      </c>
      <c r="W10" s="317">
        <f>+VLOOKUP($E10,Hybrid!$1:$1048576,W$2,FALSE)</f>
        <v>1978.8037890000001</v>
      </c>
      <c r="X10" s="317">
        <f>+VLOOKUP($E10,Hybrid!$1:$1048576,X$2,FALSE)</f>
        <v>1947.030878</v>
      </c>
      <c r="Y10" s="317">
        <f>+VLOOKUP($E10,Hybrid!$1:$1048576,Y$2,FALSE)</f>
        <v>1914.048669</v>
      </c>
      <c r="Z10" s="317">
        <f>+VLOOKUP($E10,Hybrid!$1:$1048576,Z$2,FALSE)</f>
        <v>1879.871116</v>
      </c>
      <c r="AA10" s="317">
        <f>+VLOOKUP($E10,Hybrid!$1:$1048576,AA$2,FALSE)</f>
        <v>1844.5167670000001</v>
      </c>
      <c r="AB10" s="317">
        <f>+VLOOKUP($E10,Hybrid!$1:$1048576,AB$2,FALSE)</f>
        <v>1808.011117</v>
      </c>
      <c r="AC10" s="317">
        <f>+VLOOKUP($E10,Hybrid!$1:$1048576,AC$2,FALSE)</f>
        <v>1770.3873550000001</v>
      </c>
      <c r="AD10" s="317">
        <f>+VLOOKUP($E10,Hybrid!$1:$1048576,AD$2,FALSE)</f>
        <v>1731.6863350000001</v>
      </c>
      <c r="AE10" s="317">
        <f>+VLOOKUP($E10,Hybrid!$1:$1048576,AE$2,FALSE)</f>
        <v>1691.9562430000001</v>
      </c>
      <c r="AF10" s="317">
        <f>+VLOOKUP($E10,Hybrid!$1:$1048576,AF$2,FALSE)</f>
        <v>1651.2521529999999</v>
      </c>
      <c r="AG10" s="317">
        <f>+VLOOKUP($E10,Hybrid!$1:$1048576,AG$2,FALSE)</f>
        <v>1609.6355779999999</v>
      </c>
      <c r="AH10" s="317">
        <f>+VLOOKUP($E10,Hybrid!$1:$1048576,AH$2,FALSE)</f>
        <v>1567.174039</v>
      </c>
      <c r="AI10" s="317">
        <f>+VLOOKUP($E10,Hybrid!$1:$1048576,AI$2,FALSE)</f>
        <v>1523.9406550000001</v>
      </c>
      <c r="AJ10" s="317">
        <f>+VLOOKUP($E10,Hybrid!$1:$1048576,AJ$2,FALSE)</f>
        <v>1480.0137340000001</v>
      </c>
      <c r="AK10" s="317">
        <f>+VLOOKUP($E10,Hybrid!$1:$1048576,AK$2,FALSE)</f>
        <v>1435.476371</v>
      </c>
      <c r="AL10" s="317">
        <f>+VLOOKUP($E10,Hybrid!$1:$1048576,AL$2,FALSE)</f>
        <v>1390.416019</v>
      </c>
      <c r="AM10" s="317">
        <f>+VLOOKUP($E10,Hybrid!$1:$1048576,AM$2,FALSE)</f>
        <v>1344.9240609999999</v>
      </c>
      <c r="AN10" s="317">
        <f>+VLOOKUP($E10,Hybrid!$1:$1048576,AN$2,FALSE)</f>
        <v>1299.09536</v>
      </c>
      <c r="AO10" s="317">
        <f>+VLOOKUP($E10,Hybrid!$1:$1048576,AO$2,FALSE)</f>
        <v>1253.0278040000001</v>
      </c>
    </row>
    <row r="11" spans="1:41" ht="15" customHeight="1" x14ac:dyDescent="0.25">
      <c r="A11" s="390"/>
      <c r="B11" s="389"/>
      <c r="C11" s="163"/>
      <c r="D11" s="119" t="s">
        <v>523</v>
      </c>
      <c r="E11" s="46" t="s">
        <v>337</v>
      </c>
      <c r="F11" s="317">
        <f>+VLOOKUP($E11,Hybrid!$1:$1048576,F$2,FALSE)</f>
        <v>1243.6668460000001</v>
      </c>
      <c r="G11" s="317">
        <f>+VLOOKUP($E11,Hybrid!$1:$1048576,G$2,FALSE)</f>
        <v>1210.492495</v>
      </c>
      <c r="H11" s="317">
        <f>+VLOOKUP($E11,Hybrid!$1:$1048576,H$2,FALSE)</f>
        <v>1182.323858</v>
      </c>
      <c r="I11" s="317">
        <f>+VLOOKUP($E11,Hybrid!$1:$1048576,I$2,FALSE)</f>
        <v>1156.636193</v>
      </c>
      <c r="J11" s="317">
        <f>+VLOOKUP($E11,Hybrid!$1:$1048576,J$2,FALSE)</f>
        <v>1131.8888010000001</v>
      </c>
      <c r="K11" s="317">
        <f>+VLOOKUP($E11,Hybrid!$1:$1048576,K$2,FALSE)</f>
        <v>1107.1769650000001</v>
      </c>
      <c r="L11" s="317">
        <f>+VLOOKUP($E11,Hybrid!$1:$1048576,L$2,FALSE)</f>
        <v>1082.050888</v>
      </c>
      <c r="M11" s="317">
        <f>+VLOOKUP($E11,Hybrid!$1:$1048576,M$2,FALSE)</f>
        <v>1056.334942</v>
      </c>
      <c r="N11" s="317">
        <f>+VLOOKUP($E11,Hybrid!$1:$1048576,N$2,FALSE)</f>
        <v>1029.955195</v>
      </c>
      <c r="O11" s="317">
        <f>+VLOOKUP($E11,Hybrid!$1:$1048576,O$2,FALSE)</f>
        <v>1002.894758</v>
      </c>
      <c r="P11" s="317">
        <f>+VLOOKUP($E11,Hybrid!$1:$1048576,P$2,FALSE)</f>
        <v>975.17131440000003</v>
      </c>
      <c r="Q11" s="317">
        <f>+VLOOKUP($E11,Hybrid!$1:$1048576,Q$2,FALSE)</f>
        <v>946.82415360000005</v>
      </c>
      <c r="R11" s="317">
        <f>+VLOOKUP($E11,Hybrid!$1:$1048576,R$2,FALSE)</f>
        <v>917.90639669999996</v>
      </c>
      <c r="S11" s="317">
        <f>+VLOOKUP($E11,Hybrid!$1:$1048576,S$2,FALSE)</f>
        <v>888.48020340000005</v>
      </c>
      <c r="T11" s="317">
        <f>+VLOOKUP($E11,Hybrid!$1:$1048576,T$2,FALSE)</f>
        <v>858.61373019999996</v>
      </c>
      <c r="U11" s="317">
        <f>+VLOOKUP($E11,Hybrid!$1:$1048576,U$2,FALSE)</f>
        <v>828.37916399999995</v>
      </c>
      <c r="V11" s="317">
        <f>+VLOOKUP($E11,Hybrid!$1:$1048576,V$2,FALSE)</f>
        <v>797.88431579999997</v>
      </c>
      <c r="W11" s="317">
        <f>+VLOOKUP($E11,Hybrid!$1:$1048576,W$2,FALSE)</f>
        <v>767.2636837</v>
      </c>
      <c r="X11" s="317">
        <f>+VLOOKUP($E11,Hybrid!$1:$1048576,X$2,FALSE)</f>
        <v>736.63803540000004</v>
      </c>
      <c r="Y11" s="317">
        <f>+VLOOKUP($E11,Hybrid!$1:$1048576,Y$2,FALSE)</f>
        <v>706.11730990000001</v>
      </c>
      <c r="Z11" s="317">
        <f>+VLOOKUP($E11,Hybrid!$1:$1048576,Z$2,FALSE)</f>
        <v>675.80339739999999</v>
      </c>
      <c r="AA11" s="317">
        <f>+VLOOKUP($E11,Hybrid!$1:$1048576,AA$2,FALSE)</f>
        <v>645.79139380000004</v>
      </c>
      <c r="AB11" s="317">
        <f>+VLOOKUP($E11,Hybrid!$1:$1048576,AB$2,FALSE)</f>
        <v>616.16995529999997</v>
      </c>
      <c r="AC11" s="317">
        <f>+VLOOKUP($E11,Hybrid!$1:$1048576,AC$2,FALSE)</f>
        <v>587.02122710000003</v>
      </c>
      <c r="AD11" s="317">
        <f>+VLOOKUP($E11,Hybrid!$1:$1048576,AD$2,FALSE)</f>
        <v>558.42062209999995</v>
      </c>
      <c r="AE11" s="317">
        <f>+VLOOKUP($E11,Hybrid!$1:$1048576,AE$2,FALSE)</f>
        <v>530.43659530000002</v>
      </c>
      <c r="AF11" s="317">
        <f>+VLOOKUP($E11,Hybrid!$1:$1048576,AF$2,FALSE)</f>
        <v>503.13047749999998</v>
      </c>
      <c r="AG11" s="317">
        <f>+VLOOKUP($E11,Hybrid!$1:$1048576,AG$2,FALSE)</f>
        <v>476.5563909</v>
      </c>
      <c r="AH11" s="317">
        <f>+VLOOKUP($E11,Hybrid!$1:$1048576,AH$2,FALSE)</f>
        <v>450.76124729999998</v>
      </c>
      <c r="AI11" s="317">
        <f>+VLOOKUP($E11,Hybrid!$1:$1048576,AI$2,FALSE)</f>
        <v>425.78482359999998</v>
      </c>
      <c r="AJ11" s="317">
        <f>+VLOOKUP($E11,Hybrid!$1:$1048576,AJ$2,FALSE)</f>
        <v>401.6599056</v>
      </c>
      <c r="AK11" s="317">
        <f>+VLOOKUP($E11,Hybrid!$1:$1048576,AK$2,FALSE)</f>
        <v>378.41249260000001</v>
      </c>
      <c r="AL11" s="317">
        <f>+VLOOKUP($E11,Hybrid!$1:$1048576,AL$2,FALSE)</f>
        <v>356.06205419999998</v>
      </c>
      <c r="AM11" s="317">
        <f>+VLOOKUP($E11,Hybrid!$1:$1048576,AM$2,FALSE)</f>
        <v>334.62183599999997</v>
      </c>
      <c r="AN11" s="317">
        <f>+VLOOKUP($E11,Hybrid!$1:$1048576,AN$2,FALSE)</f>
        <v>314.09920540000002</v>
      </c>
      <c r="AO11" s="317">
        <f>+VLOOKUP($E11,Hybrid!$1:$1048576,AO$2,FALSE)</f>
        <v>294.4960337</v>
      </c>
    </row>
    <row r="12" spans="1:41" ht="15" customHeight="1" x14ac:dyDescent="0.25">
      <c r="A12" s="390"/>
      <c r="B12" s="389"/>
      <c r="C12" s="163"/>
      <c r="D12" s="119" t="s">
        <v>524</v>
      </c>
      <c r="E12" s="46" t="s">
        <v>338</v>
      </c>
      <c r="F12" s="317">
        <f>+VLOOKUP($E12,Hybrid!$1:$1048576,F$2,FALSE)</f>
        <v>2239.620606</v>
      </c>
      <c r="G12" s="317">
        <f>+VLOOKUP($E12,Hybrid!$1:$1048576,G$2,FALSE)</f>
        <v>2182.9511889999999</v>
      </c>
      <c r="H12" s="317">
        <f>+VLOOKUP($E12,Hybrid!$1:$1048576,H$2,FALSE)</f>
        <v>2132.3988020000002</v>
      </c>
      <c r="I12" s="317">
        <f>+VLOOKUP($E12,Hybrid!$1:$1048576,I$2,FALSE)</f>
        <v>2083.071054</v>
      </c>
      <c r="J12" s="317">
        <f>+VLOOKUP($E12,Hybrid!$1:$1048576,J$2,FALSE)</f>
        <v>2032.333993</v>
      </c>
      <c r="K12" s="317">
        <f>+VLOOKUP($E12,Hybrid!$1:$1048576,K$2,FALSE)</f>
        <v>1978.9455620000001</v>
      </c>
      <c r="L12" s="317">
        <f>+VLOOKUP($E12,Hybrid!$1:$1048576,L$2,FALSE)</f>
        <v>1922.5733829999999</v>
      </c>
      <c r="M12" s="317">
        <f>+VLOOKUP($E12,Hybrid!$1:$1048576,M$2,FALSE)</f>
        <v>1863.3872289999999</v>
      </c>
      <c r="N12" s="317">
        <f>+VLOOKUP($E12,Hybrid!$1:$1048576,N$2,FALSE)</f>
        <v>1801.7245539999999</v>
      </c>
      <c r="O12" s="317">
        <f>+VLOOKUP($E12,Hybrid!$1:$1048576,O$2,FALSE)</f>
        <v>1737.993365</v>
      </c>
      <c r="P12" s="317">
        <f>+VLOOKUP($E12,Hybrid!$1:$1048576,P$2,FALSE)</f>
        <v>1672.625378</v>
      </c>
      <c r="Q12" s="317">
        <f>+VLOOKUP($E12,Hybrid!$1:$1048576,Q$2,FALSE)</f>
        <v>1606.0510879999999</v>
      </c>
      <c r="R12" s="317">
        <f>+VLOOKUP($E12,Hybrid!$1:$1048576,R$2,FALSE)</f>
        <v>1538.6862100000001</v>
      </c>
      <c r="S12" s="317">
        <f>+VLOOKUP($E12,Hybrid!$1:$1048576,S$2,FALSE)</f>
        <v>1470.9242670000001</v>
      </c>
      <c r="T12" s="317">
        <f>+VLOOKUP($E12,Hybrid!$1:$1048576,T$2,FALSE)</f>
        <v>1403.1326449999999</v>
      </c>
      <c r="U12" s="317">
        <f>+VLOOKUP($E12,Hybrid!$1:$1048576,U$2,FALSE)</f>
        <v>1335.650695</v>
      </c>
      <c r="V12" s="317">
        <f>+VLOOKUP($E12,Hybrid!$1:$1048576,V$2,FALSE)</f>
        <v>1268.825599</v>
      </c>
      <c r="W12" s="317">
        <f>+VLOOKUP($E12,Hybrid!$1:$1048576,W$2,FALSE)</f>
        <v>1202.999051</v>
      </c>
      <c r="X12" s="317">
        <f>+VLOOKUP($E12,Hybrid!$1:$1048576,X$2,FALSE)</f>
        <v>1138.4631469999999</v>
      </c>
      <c r="Y12" s="317">
        <f>+VLOOKUP($E12,Hybrid!$1:$1048576,Y$2,FALSE)</f>
        <v>1075.4659360000001</v>
      </c>
      <c r="Z12" s="317">
        <f>+VLOOKUP($E12,Hybrid!$1:$1048576,Z$2,FALSE)</f>
        <v>1014.216775</v>
      </c>
      <c r="AA12" s="317">
        <f>+VLOOKUP($E12,Hybrid!$1:$1048576,AA$2,FALSE)</f>
        <v>954.88992210000004</v>
      </c>
      <c r="AB12" s="317">
        <f>+VLOOKUP($E12,Hybrid!$1:$1048576,AB$2,FALSE)</f>
        <v>897.62714210000001</v>
      </c>
      <c r="AC12" s="317">
        <f>+VLOOKUP($E12,Hybrid!$1:$1048576,AC$2,FALSE)</f>
        <v>842.53991059999998</v>
      </c>
      <c r="AD12" s="317">
        <f>+VLOOKUP($E12,Hybrid!$1:$1048576,AD$2,FALSE)</f>
        <v>789.71152600000005</v>
      </c>
      <c r="AE12" s="317">
        <f>+VLOOKUP($E12,Hybrid!$1:$1048576,AE$2,FALSE)</f>
        <v>739.19926139999995</v>
      </c>
      <c r="AF12" s="317">
        <f>+VLOOKUP($E12,Hybrid!$1:$1048576,AF$2,FALSE)</f>
        <v>691.03659040000002</v>
      </c>
      <c r="AG12" s="317">
        <f>+VLOOKUP($E12,Hybrid!$1:$1048576,AG$2,FALSE)</f>
        <v>645.2354689</v>
      </c>
      <c r="AH12" s="317">
        <f>+VLOOKUP($E12,Hybrid!$1:$1048576,AH$2,FALSE)</f>
        <v>601.78863709999996</v>
      </c>
      <c r="AI12" s="317">
        <f>+VLOOKUP($E12,Hybrid!$1:$1048576,AI$2,FALSE)</f>
        <v>560.67190240000002</v>
      </c>
      <c r="AJ12" s="317">
        <f>+VLOOKUP($E12,Hybrid!$1:$1048576,AJ$2,FALSE)</f>
        <v>521.84637009999994</v>
      </c>
      <c r="AK12" s="317">
        <f>+VLOOKUP($E12,Hybrid!$1:$1048576,AK$2,FALSE)</f>
        <v>485.26059049999998</v>
      </c>
      <c r="AL12" s="317">
        <f>+VLOOKUP($E12,Hybrid!$1:$1048576,AL$2,FALSE)</f>
        <v>450.85260169999998</v>
      </c>
      <c r="AM12" s="317">
        <f>+VLOOKUP($E12,Hybrid!$1:$1048576,AM$2,FALSE)</f>
        <v>418.55184919999999</v>
      </c>
      <c r="AN12" s="317">
        <f>+VLOOKUP($E12,Hybrid!$1:$1048576,AN$2,FALSE)</f>
        <v>388.28096959999999</v>
      </c>
      <c r="AO12" s="317">
        <f>+VLOOKUP($E12,Hybrid!$1:$1048576,AO$2,FALSE)</f>
        <v>359.95742819999998</v>
      </c>
    </row>
    <row r="13" spans="1:41" s="107" customFormat="1" ht="15" customHeight="1" x14ac:dyDescent="0.25">
      <c r="A13" s="390"/>
      <c r="B13" s="389"/>
      <c r="C13" s="117" t="s">
        <v>801</v>
      </c>
      <c r="D13" s="118"/>
      <c r="E13" s="87" t="s">
        <v>339</v>
      </c>
      <c r="F13" s="316">
        <f>+VLOOKUP($E13,Hybrid!$1:$1048576,F$2,FALSE)</f>
        <v>44.765000000000001</v>
      </c>
      <c r="G13" s="316">
        <f>+VLOOKUP($E13,Hybrid!$1:$1048576,G$2,FALSE)</f>
        <v>62.431569179999997</v>
      </c>
      <c r="H13" s="316">
        <f>+VLOOKUP($E13,Hybrid!$1:$1048576,H$2,FALSE)</f>
        <v>81.013695690000006</v>
      </c>
      <c r="I13" s="316">
        <f>+VLOOKUP($E13,Hybrid!$1:$1048576,I$2,FALSE)</f>
        <v>100.12298440000001</v>
      </c>
      <c r="J13" s="316">
        <f>+VLOOKUP($E13,Hybrid!$1:$1048576,J$2,FALSE)</f>
        <v>119.5579109</v>
      </c>
      <c r="K13" s="316">
        <f>+VLOOKUP($E13,Hybrid!$1:$1048576,K$2,FALSE)</f>
        <v>139.26916829999999</v>
      </c>
      <c r="L13" s="316">
        <f>+VLOOKUP($E13,Hybrid!$1:$1048576,L$2,FALSE)</f>
        <v>159.3443963</v>
      </c>
      <c r="M13" s="316">
        <f>+VLOOKUP($E13,Hybrid!$1:$1048576,M$2,FALSE)</f>
        <v>179.94080750000001</v>
      </c>
      <c r="N13" s="316">
        <f>+VLOOKUP($E13,Hybrid!$1:$1048576,N$2,FALSE)</f>
        <v>201.21851140000001</v>
      </c>
      <c r="O13" s="316">
        <f>+VLOOKUP($E13,Hybrid!$1:$1048576,O$2,FALSE)</f>
        <v>223.3499075</v>
      </c>
      <c r="P13" s="316">
        <f>+VLOOKUP($E13,Hybrid!$1:$1048576,P$2,FALSE)</f>
        <v>246.53495960000001</v>
      </c>
      <c r="Q13" s="316">
        <f>+VLOOKUP($E13,Hybrid!$1:$1048576,Q$2,FALSE)</f>
        <v>271.01943670000003</v>
      </c>
      <c r="R13" s="316">
        <f>+VLOOKUP($E13,Hybrid!$1:$1048576,R$2,FALSE)</f>
        <v>297.11657709999997</v>
      </c>
      <c r="S13" s="316">
        <f>+VLOOKUP($E13,Hybrid!$1:$1048576,S$2,FALSE)</f>
        <v>325.2339121</v>
      </c>
      <c r="T13" s="316">
        <f>+VLOOKUP($E13,Hybrid!$1:$1048576,T$2,FALSE)</f>
        <v>355.90822109999999</v>
      </c>
      <c r="U13" s="316">
        <f>+VLOOKUP($E13,Hybrid!$1:$1048576,U$2,FALSE)</f>
        <v>389.85320619999999</v>
      </c>
      <c r="V13" s="316">
        <f>+VLOOKUP($E13,Hybrid!$1:$1048576,V$2,FALSE)</f>
        <v>428.03471180000003</v>
      </c>
      <c r="W13" s="316">
        <f>+VLOOKUP($E13,Hybrid!$1:$1048576,W$2,FALSE)</f>
        <v>471.64531399999998</v>
      </c>
      <c r="X13" s="316">
        <f>+VLOOKUP($E13,Hybrid!$1:$1048576,X$2,FALSE)</f>
        <v>522.01457500000004</v>
      </c>
      <c r="Y13" s="316">
        <f>+VLOOKUP($E13,Hybrid!$1:$1048576,Y$2,FALSE)</f>
        <v>580.62348840000004</v>
      </c>
      <c r="Z13" s="316">
        <f>+VLOOKUP($E13,Hybrid!$1:$1048576,Z$2,FALSE)</f>
        <v>649.11914060000004</v>
      </c>
      <c r="AA13" s="316">
        <f>+VLOOKUP($E13,Hybrid!$1:$1048576,AA$2,FALSE)</f>
        <v>729.32712200000003</v>
      </c>
      <c r="AB13" s="316">
        <f>+VLOOKUP($E13,Hybrid!$1:$1048576,AB$2,FALSE)</f>
        <v>823.26145689999998</v>
      </c>
      <c r="AC13" s="316">
        <f>+VLOOKUP($E13,Hybrid!$1:$1048576,AC$2,FALSE)</f>
        <v>933.13160740000001</v>
      </c>
      <c r="AD13" s="316">
        <f>+VLOOKUP($E13,Hybrid!$1:$1048576,AD$2,FALSE)</f>
        <v>1061.3458519999999</v>
      </c>
      <c r="AE13" s="316">
        <f>+VLOOKUP($E13,Hybrid!$1:$1048576,AE$2,FALSE)</f>
        <v>1210.510121</v>
      </c>
      <c r="AF13" s="316">
        <f>+VLOOKUP($E13,Hybrid!$1:$1048576,AF$2,FALSE)</f>
        <v>1383.421233</v>
      </c>
      <c r="AG13" s="316">
        <f>+VLOOKUP($E13,Hybrid!$1:$1048576,AG$2,FALSE)</f>
        <v>1583.0533760000001</v>
      </c>
      <c r="AH13" s="316">
        <f>+VLOOKUP($E13,Hybrid!$1:$1048576,AH$2,FALSE)</f>
        <v>1812.536701</v>
      </c>
      <c r="AI13" s="316">
        <f>+VLOOKUP($E13,Hybrid!$1:$1048576,AI$2,FALSE)</f>
        <v>2075.1269160000002</v>
      </c>
      <c r="AJ13" s="316">
        <f>+VLOOKUP($E13,Hybrid!$1:$1048576,AJ$2,FALSE)</f>
        <v>2374.1649830000001</v>
      </c>
      <c r="AK13" s="316">
        <f>+VLOOKUP($E13,Hybrid!$1:$1048576,AK$2,FALSE)</f>
        <v>2713.026253</v>
      </c>
      <c r="AL13" s="316">
        <f>+VLOOKUP($E13,Hybrid!$1:$1048576,AL$2,FALSE)</f>
        <v>3095.05881</v>
      </c>
      <c r="AM13" s="316">
        <f>+VLOOKUP($E13,Hybrid!$1:$1048576,AM$2,FALSE)</f>
        <v>3523.511305</v>
      </c>
      <c r="AN13" s="316">
        <f>+VLOOKUP($E13,Hybrid!$1:$1048576,AN$2,FALSE)</f>
        <v>4001.4512460000001</v>
      </c>
      <c r="AO13" s="316">
        <f>+VLOOKUP($E13,Hybrid!$1:$1048576,AO$2,FALSE)</f>
        <v>4531.6755139999996</v>
      </c>
    </row>
    <row r="14" spans="1:41" ht="15" customHeight="1" x14ac:dyDescent="0.25">
      <c r="A14" s="390"/>
      <c r="B14" s="389"/>
      <c r="C14" s="163"/>
      <c r="D14" s="119" t="s">
        <v>518</v>
      </c>
      <c r="E14" s="46" t="s">
        <v>340</v>
      </c>
      <c r="F14" s="317">
        <f>+VLOOKUP($E14,Hybrid!$1:$1048576,F$2,FALSE)</f>
        <v>9.8427898650000003</v>
      </c>
      <c r="G14" s="317">
        <f>+VLOOKUP($E14,Hybrid!$1:$1048576,G$2,FALSE)</f>
        <v>14.98677563</v>
      </c>
      <c r="H14" s="317">
        <f>+VLOOKUP($E14,Hybrid!$1:$1048576,H$2,FALSE)</f>
        <v>20.441888899999999</v>
      </c>
      <c r="I14" s="317">
        <f>+VLOOKUP($E14,Hybrid!$1:$1048576,I$2,FALSE)</f>
        <v>26.11244911</v>
      </c>
      <c r="J14" s="317">
        <f>+VLOOKUP($E14,Hybrid!$1:$1048576,J$2,FALSE)</f>
        <v>31.950415970000002</v>
      </c>
      <c r="K14" s="317">
        <f>+VLOOKUP($E14,Hybrid!$1:$1048576,K$2,FALSE)</f>
        <v>37.949261710000002</v>
      </c>
      <c r="L14" s="317">
        <f>+VLOOKUP($E14,Hybrid!$1:$1048576,L$2,FALSE)</f>
        <v>44.142141080000002</v>
      </c>
      <c r="M14" s="317">
        <f>+VLOOKUP($E14,Hybrid!$1:$1048576,M$2,FALSE)</f>
        <v>50.582779799999997</v>
      </c>
      <c r="N14" s="317">
        <f>+VLOOKUP($E14,Hybrid!$1:$1048576,N$2,FALSE)</f>
        <v>57.3258723</v>
      </c>
      <c r="O14" s="317">
        <f>+VLOOKUP($E14,Hybrid!$1:$1048576,O$2,FALSE)</f>
        <v>64.430769409999996</v>
      </c>
      <c r="P14" s="317">
        <f>+VLOOKUP($E14,Hybrid!$1:$1048576,P$2,FALSE)</f>
        <v>71.966934739999999</v>
      </c>
      <c r="Q14" s="317">
        <f>+VLOOKUP($E14,Hybrid!$1:$1048576,Q$2,FALSE)</f>
        <v>80.020459070000001</v>
      </c>
      <c r="R14" s="317">
        <f>+VLOOKUP($E14,Hybrid!$1:$1048576,R$2,FALSE)</f>
        <v>88.701914540000004</v>
      </c>
      <c r="S14" s="317">
        <f>+VLOOKUP($E14,Hybrid!$1:$1048576,S$2,FALSE)</f>
        <v>98.156257190000005</v>
      </c>
      <c r="T14" s="317">
        <f>+VLOOKUP($E14,Hybrid!$1:$1048576,T$2,FALSE)</f>
        <v>108.575945</v>
      </c>
      <c r="U14" s="317">
        <f>+VLOOKUP($E14,Hybrid!$1:$1048576,U$2,FALSE)</f>
        <v>120.2190781</v>
      </c>
      <c r="V14" s="317">
        <f>+VLOOKUP($E14,Hybrid!$1:$1048576,V$2,FALSE)</f>
        <v>133.4370989</v>
      </c>
      <c r="W14" s="317">
        <f>+VLOOKUP($E14,Hybrid!$1:$1048576,W$2,FALSE)</f>
        <v>148.6682539</v>
      </c>
      <c r="X14" s="317">
        <f>+VLOOKUP($E14,Hybrid!$1:$1048576,X$2,FALSE)</f>
        <v>166.40891020000001</v>
      </c>
      <c r="Y14" s="317">
        <f>+VLOOKUP($E14,Hybrid!$1:$1048576,Y$2,FALSE)</f>
        <v>187.2206793</v>
      </c>
      <c r="Z14" s="317">
        <f>+VLOOKUP($E14,Hybrid!$1:$1048576,Z$2,FALSE)</f>
        <v>211.73773320000001</v>
      </c>
      <c r="AA14" s="317">
        <f>+VLOOKUP($E14,Hybrid!$1:$1048576,AA$2,FALSE)</f>
        <v>240.67353589999999</v>
      </c>
      <c r="AB14" s="317">
        <f>+VLOOKUP($E14,Hybrid!$1:$1048576,AB$2,FALSE)</f>
        <v>274.82690489999999</v>
      </c>
      <c r="AC14" s="317">
        <f>+VLOOKUP($E14,Hybrid!$1:$1048576,AC$2,FALSE)</f>
        <v>315.08721889999998</v>
      </c>
      <c r="AD14" s="317">
        <f>+VLOOKUP($E14,Hybrid!$1:$1048576,AD$2,FALSE)</f>
        <v>362.43847040000003</v>
      </c>
      <c r="AE14" s="317">
        <f>+VLOOKUP($E14,Hybrid!$1:$1048576,AE$2,FALSE)</f>
        <v>417.96176029999998</v>
      </c>
      <c r="AF14" s="317">
        <f>+VLOOKUP($E14,Hybrid!$1:$1048576,AF$2,FALSE)</f>
        <v>482.83575130000003</v>
      </c>
      <c r="AG14" s="317">
        <f>+VLOOKUP($E14,Hybrid!$1:$1048576,AG$2,FALSE)</f>
        <v>558.33453499999996</v>
      </c>
      <c r="AH14" s="317">
        <f>+VLOOKUP($E14,Hybrid!$1:$1048576,AH$2,FALSE)</f>
        <v>645.82233210000004</v>
      </c>
      <c r="AI14" s="317">
        <f>+VLOOKUP($E14,Hybrid!$1:$1048576,AI$2,FALSE)</f>
        <v>746.74443759999997</v>
      </c>
      <c r="AJ14" s="317">
        <f>+VLOOKUP($E14,Hybrid!$1:$1048576,AJ$2,FALSE)</f>
        <v>862.61385580000001</v>
      </c>
      <c r="AK14" s="317">
        <f>+VLOOKUP($E14,Hybrid!$1:$1048576,AK$2,FALSE)</f>
        <v>994.99314560000005</v>
      </c>
      <c r="AL14" s="317">
        <f>+VLOOKUP($E14,Hybrid!$1:$1048576,AL$2,FALSE)</f>
        <v>1145.471141</v>
      </c>
      <c r="AM14" s="317">
        <f>+VLOOKUP($E14,Hybrid!$1:$1048576,AM$2,FALSE)</f>
        <v>1315.6344140000001</v>
      </c>
      <c r="AN14" s="317">
        <f>+VLOOKUP($E14,Hybrid!$1:$1048576,AN$2,FALSE)</f>
        <v>1507.033617</v>
      </c>
      <c r="AO14" s="317">
        <f>+VLOOKUP($E14,Hybrid!$1:$1048576,AO$2,FALSE)</f>
        <v>1721.1452159999999</v>
      </c>
    </row>
    <row r="15" spans="1:41" ht="15" customHeight="1" x14ac:dyDescent="0.25">
      <c r="A15" s="390"/>
      <c r="B15" s="389"/>
      <c r="C15" s="163"/>
      <c r="D15" s="119" t="s">
        <v>519</v>
      </c>
      <c r="E15" s="46" t="s">
        <v>341</v>
      </c>
      <c r="F15" s="317">
        <f>+VLOOKUP($E15,Hybrid!$1:$1048576,F$2,FALSE)</f>
        <v>11.44571741</v>
      </c>
      <c r="G15" s="317">
        <f>+VLOOKUP($E15,Hybrid!$1:$1048576,G$2,FALSE)</f>
        <v>16.298725739999998</v>
      </c>
      <c r="H15" s="317">
        <f>+VLOOKUP($E15,Hybrid!$1:$1048576,H$2,FALSE)</f>
        <v>21.445142619999999</v>
      </c>
      <c r="I15" s="317">
        <f>+VLOOKUP($E15,Hybrid!$1:$1048576,I$2,FALSE)</f>
        <v>26.792131090000002</v>
      </c>
      <c r="J15" s="317">
        <f>+VLOOKUP($E15,Hybrid!$1:$1048576,J$2,FALSE)</f>
        <v>32.294000199999999</v>
      </c>
      <c r="K15" s="317">
        <f>+VLOOKUP($E15,Hybrid!$1:$1048576,K$2,FALSE)</f>
        <v>37.94594524</v>
      </c>
      <c r="L15" s="317">
        <f>+VLOOKUP($E15,Hybrid!$1:$1048576,L$2,FALSE)</f>
        <v>43.781767780000003</v>
      </c>
      <c r="M15" s="317">
        <f>+VLOOKUP($E15,Hybrid!$1:$1048576,M$2,FALSE)</f>
        <v>49.854747240000002</v>
      </c>
      <c r="N15" s="317">
        <f>+VLOOKUP($E15,Hybrid!$1:$1048576,N$2,FALSE)</f>
        <v>56.218472370000001</v>
      </c>
      <c r="O15" s="317">
        <f>+VLOOKUP($E15,Hybrid!$1:$1048576,O$2,FALSE)</f>
        <v>62.930440490000002</v>
      </c>
      <c r="P15" s="317">
        <f>+VLOOKUP($E15,Hybrid!$1:$1048576,P$2,FALSE)</f>
        <v>70.057372709999996</v>
      </c>
      <c r="Q15" s="317">
        <f>+VLOOKUP($E15,Hybrid!$1:$1048576,Q$2,FALSE)</f>
        <v>77.681484069999996</v>
      </c>
      <c r="R15" s="317">
        <f>+VLOOKUP($E15,Hybrid!$1:$1048576,R$2,FALSE)</f>
        <v>85.907924629999997</v>
      </c>
      <c r="S15" s="317">
        <f>+VLOOKUP($E15,Hybrid!$1:$1048576,S$2,FALSE)</f>
        <v>94.874013669999997</v>
      </c>
      <c r="T15" s="317">
        <f>+VLOOKUP($E15,Hybrid!$1:$1048576,T$2,FALSE)</f>
        <v>104.76130089999999</v>
      </c>
      <c r="U15" s="317">
        <f>+VLOOKUP($E15,Hybrid!$1:$1048576,U$2,FALSE)</f>
        <v>115.81204219999999</v>
      </c>
      <c r="V15" s="317">
        <f>+VLOOKUP($E15,Hybrid!$1:$1048576,V$2,FALSE)</f>
        <v>128.3542415</v>
      </c>
      <c r="W15" s="317">
        <f>+VLOOKUP($E15,Hybrid!$1:$1048576,W$2,FALSE)</f>
        <v>142.7937641</v>
      </c>
      <c r="X15" s="317">
        <f>+VLOOKUP($E15,Hybrid!$1:$1048576,X$2,FALSE)</f>
        <v>159.58537720000001</v>
      </c>
      <c r="Y15" s="317">
        <f>+VLOOKUP($E15,Hybrid!$1:$1048576,Y$2,FALSE)</f>
        <v>179.23764840000001</v>
      </c>
      <c r="Z15" s="317">
        <f>+VLOOKUP($E15,Hybrid!$1:$1048576,Z$2,FALSE)</f>
        <v>202.31786769999999</v>
      </c>
      <c r="AA15" s="317">
        <f>+VLOOKUP($E15,Hybrid!$1:$1048576,AA$2,FALSE)</f>
        <v>229.45618809999999</v>
      </c>
      <c r="AB15" s="317">
        <f>+VLOOKUP($E15,Hybrid!$1:$1048576,AB$2,FALSE)</f>
        <v>261.34887930000002</v>
      </c>
      <c r="AC15" s="317">
        <f>+VLOOKUP($E15,Hybrid!$1:$1048576,AC$2,FALSE)</f>
        <v>298.7605168</v>
      </c>
      <c r="AD15" s="317">
        <f>+VLOOKUP($E15,Hybrid!$1:$1048576,AD$2,FALSE)</f>
        <v>342.52484329999999</v>
      </c>
      <c r="AE15" s="317">
        <f>+VLOOKUP($E15,Hybrid!$1:$1048576,AE$2,FALSE)</f>
        <v>393.54397349999999</v>
      </c>
      <c r="AF15" s="317">
        <f>+VLOOKUP($E15,Hybrid!$1:$1048576,AF$2,FALSE)</f>
        <v>452.78556300000002</v>
      </c>
      <c r="AG15" s="317">
        <f>+VLOOKUP($E15,Hybrid!$1:$1048576,AG$2,FALSE)</f>
        <v>521.27754219999997</v>
      </c>
      <c r="AH15" s="317">
        <f>+VLOOKUP($E15,Hybrid!$1:$1048576,AH$2,FALSE)</f>
        <v>600.10002039999995</v>
      </c>
      <c r="AI15" s="317">
        <f>+VLOOKUP($E15,Hybrid!$1:$1048576,AI$2,FALSE)</f>
        <v>690.37399440000002</v>
      </c>
      <c r="AJ15" s="317">
        <f>+VLOOKUP($E15,Hybrid!$1:$1048576,AJ$2,FALSE)</f>
        <v>793.24657060000004</v>
      </c>
      <c r="AK15" s="317">
        <f>+VLOOKUP($E15,Hybrid!$1:$1048576,AK$2,FALSE)</f>
        <v>909.87250949999998</v>
      </c>
      <c r="AL15" s="317">
        <f>+VLOOKUP($E15,Hybrid!$1:$1048576,AL$2,FALSE)</f>
        <v>1041.3920619999999</v>
      </c>
      <c r="AM15" s="317">
        <f>+VLOOKUP($E15,Hybrid!$1:$1048576,AM$2,FALSE)</f>
        <v>1188.9052630000001</v>
      </c>
      <c r="AN15" s="317">
        <f>+VLOOKUP($E15,Hybrid!$1:$1048576,AN$2,FALSE)</f>
        <v>1353.44308</v>
      </c>
      <c r="AO15" s="317">
        <f>+VLOOKUP($E15,Hybrid!$1:$1048576,AO$2,FALSE)</f>
        <v>1535.9361260000001</v>
      </c>
    </row>
    <row r="16" spans="1:41" ht="15" customHeight="1" x14ac:dyDescent="0.25">
      <c r="A16" s="390"/>
      <c r="B16" s="389"/>
      <c r="C16" s="163"/>
      <c r="D16" s="119" t="s">
        <v>520</v>
      </c>
      <c r="E16" s="46" t="s">
        <v>342</v>
      </c>
      <c r="F16" s="317">
        <f>+VLOOKUP($E16,Hybrid!$1:$1048576,F$2,FALSE)</f>
        <v>9.4015406210000005</v>
      </c>
      <c r="G16" s="317">
        <f>+VLOOKUP($E16,Hybrid!$1:$1048576,G$2,FALSE)</f>
        <v>12.69768286</v>
      </c>
      <c r="H16" s="317">
        <f>+VLOOKUP($E16,Hybrid!$1:$1048576,H$2,FALSE)</f>
        <v>16.19335894</v>
      </c>
      <c r="I16" s="317">
        <f>+VLOOKUP($E16,Hybrid!$1:$1048576,I$2,FALSE)</f>
        <v>19.823554590000001</v>
      </c>
      <c r="J16" s="317">
        <f>+VLOOKUP($E16,Hybrid!$1:$1048576,J$2,FALSE)</f>
        <v>23.556821729999999</v>
      </c>
      <c r="K16" s="317">
        <f>+VLOOKUP($E16,Hybrid!$1:$1048576,K$2,FALSE)</f>
        <v>27.390656450000002</v>
      </c>
      <c r="L16" s="317">
        <f>+VLOOKUP($E16,Hybrid!$1:$1048576,L$2,FALSE)</f>
        <v>31.349549020000001</v>
      </c>
      <c r="M16" s="317">
        <f>+VLOOKUP($E16,Hybrid!$1:$1048576,M$2,FALSE)</f>
        <v>35.471241489999997</v>
      </c>
      <c r="N16" s="317">
        <f>+VLOOKUP($E16,Hybrid!$1:$1048576,N$2,FALSE)</f>
        <v>39.79324793</v>
      </c>
      <c r="O16" s="317">
        <f>+VLOOKUP($E16,Hybrid!$1:$1048576,O$2,FALSE)</f>
        <v>44.355371650000002</v>
      </c>
      <c r="P16" s="317">
        <f>+VLOOKUP($E16,Hybrid!$1:$1048576,P$2,FALSE)</f>
        <v>49.203413840000003</v>
      </c>
      <c r="Q16" s="317">
        <f>+VLOOKUP($E16,Hybrid!$1:$1048576,Q$2,FALSE)</f>
        <v>54.393494910000001</v>
      </c>
      <c r="R16" s="317">
        <f>+VLOOKUP($E16,Hybrid!$1:$1048576,R$2,FALSE)</f>
        <v>59.997101319999999</v>
      </c>
      <c r="S16" s="317">
        <f>+VLOOKUP($E16,Hybrid!$1:$1048576,S$2,FALSE)</f>
        <v>66.107249019999998</v>
      </c>
      <c r="T16" s="317">
        <f>+VLOOKUP($E16,Hybrid!$1:$1048576,T$2,FALSE)</f>
        <v>72.846419699999998</v>
      </c>
      <c r="U16" s="317">
        <f>+VLOOKUP($E16,Hybrid!$1:$1048576,U$2,FALSE)</f>
        <v>80.37726997</v>
      </c>
      <c r="V16" s="317">
        <f>+VLOOKUP($E16,Hybrid!$1:$1048576,V$2,FALSE)</f>
        <v>88.918873860000005</v>
      </c>
      <c r="W16" s="317">
        <f>+VLOOKUP($E16,Hybrid!$1:$1048576,W$2,FALSE)</f>
        <v>98.740274619999994</v>
      </c>
      <c r="X16" s="317">
        <f>+VLOOKUP($E16,Hybrid!$1:$1048576,X$2,FALSE)</f>
        <v>110.13966720000001</v>
      </c>
      <c r="Y16" s="317">
        <f>+VLOOKUP($E16,Hybrid!$1:$1048576,Y$2,FALSE)</f>
        <v>123.4465979</v>
      </c>
      <c r="Z16" s="317">
        <f>+VLOOKUP($E16,Hybrid!$1:$1048576,Z$2,FALSE)</f>
        <v>139.0241134</v>
      </c>
      <c r="AA16" s="317">
        <f>+VLOOKUP($E16,Hybrid!$1:$1048576,AA$2,FALSE)</f>
        <v>157.2702754</v>
      </c>
      <c r="AB16" s="317">
        <f>+VLOOKUP($E16,Hybrid!$1:$1048576,AB$2,FALSE)</f>
        <v>178.61896160000001</v>
      </c>
      <c r="AC16" s="317">
        <f>+VLOOKUP($E16,Hybrid!$1:$1048576,AC$2,FALSE)</f>
        <v>203.53984030000001</v>
      </c>
      <c r="AD16" s="317">
        <f>+VLOOKUP($E16,Hybrid!$1:$1048576,AD$2,FALSE)</f>
        <v>232.53736570000001</v>
      </c>
      <c r="AE16" s="317">
        <f>+VLOOKUP($E16,Hybrid!$1:$1048576,AE$2,FALSE)</f>
        <v>266.14861180000003</v>
      </c>
      <c r="AF16" s="317">
        <f>+VLOOKUP($E16,Hybrid!$1:$1048576,AF$2,FALSE)</f>
        <v>304.9397462</v>
      </c>
      <c r="AG16" s="317">
        <f>+VLOOKUP($E16,Hybrid!$1:$1048576,AG$2,FALSE)</f>
        <v>349.50095249999998</v>
      </c>
      <c r="AH16" s="317">
        <f>+VLOOKUP($E16,Hybrid!$1:$1048576,AH$2,FALSE)</f>
        <v>400.43962820000002</v>
      </c>
      <c r="AI16" s="317">
        <f>+VLOOKUP($E16,Hybrid!$1:$1048576,AI$2,FALSE)</f>
        <v>458.37172850000002</v>
      </c>
      <c r="AJ16" s="317">
        <f>+VLOOKUP($E16,Hybrid!$1:$1048576,AJ$2,FALSE)</f>
        <v>523.91118630000005</v>
      </c>
      <c r="AK16" s="317">
        <f>+VLOOKUP($E16,Hybrid!$1:$1048576,AK$2,FALSE)</f>
        <v>597.65742179999995</v>
      </c>
      <c r="AL16" s="317">
        <f>+VLOOKUP($E16,Hybrid!$1:$1048576,AL$2,FALSE)</f>
        <v>680.18106069999999</v>
      </c>
      <c r="AM16" s="317">
        <f>+VLOOKUP($E16,Hybrid!$1:$1048576,AM$2,FALSE)</f>
        <v>772.00810430000001</v>
      </c>
      <c r="AN16" s="317">
        <f>+VLOOKUP($E16,Hybrid!$1:$1048576,AN$2,FALSE)</f>
        <v>873.60293739999997</v>
      </c>
      <c r="AO16" s="317">
        <f>+VLOOKUP($E16,Hybrid!$1:$1048576,AO$2,FALSE)</f>
        <v>985.35070470000005</v>
      </c>
    </row>
    <row r="17" spans="1:41" ht="15" customHeight="1" x14ac:dyDescent="0.25">
      <c r="A17" s="390"/>
      <c r="B17" s="389"/>
      <c r="C17" s="163"/>
      <c r="D17" s="119" t="s">
        <v>521</v>
      </c>
      <c r="E17" s="46" t="s">
        <v>343</v>
      </c>
      <c r="F17" s="317">
        <f>+VLOOKUP($E17,Hybrid!$1:$1048576,F$2,FALSE)</f>
        <v>5.770071272</v>
      </c>
      <c r="G17" s="317">
        <f>+VLOOKUP($E17,Hybrid!$1:$1048576,G$2,FALSE)</f>
        <v>7.5615054739999996</v>
      </c>
      <c r="H17" s="317">
        <f>+VLOOKUP($E17,Hybrid!$1:$1048576,H$2,FALSE)</f>
        <v>9.4379838520000003</v>
      </c>
      <c r="I17" s="317">
        <f>+VLOOKUP($E17,Hybrid!$1:$1048576,I$2,FALSE)</f>
        <v>11.352079440000001</v>
      </c>
      <c r="J17" s="317">
        <f>+VLOOKUP($E17,Hybrid!$1:$1048576,J$2,FALSE)</f>
        <v>13.27519414</v>
      </c>
      <c r="K17" s="317">
        <f>+VLOOKUP($E17,Hybrid!$1:$1048576,K$2,FALSE)</f>
        <v>15.192959159999999</v>
      </c>
      <c r="L17" s="317">
        <f>+VLOOKUP($E17,Hybrid!$1:$1048576,L$2,FALSE)</f>
        <v>17.10332403</v>
      </c>
      <c r="M17" s="317">
        <f>+VLOOKUP($E17,Hybrid!$1:$1048576,M$2,FALSE)</f>
        <v>19.010938100000001</v>
      </c>
      <c r="N17" s="317">
        <f>+VLOOKUP($E17,Hybrid!$1:$1048576,N$2,FALSE)</f>
        <v>20.92114162</v>
      </c>
      <c r="O17" s="317">
        <f>+VLOOKUP($E17,Hybrid!$1:$1048576,O$2,FALSE)</f>
        <v>22.84006381</v>
      </c>
      <c r="P17" s="317">
        <f>+VLOOKUP($E17,Hybrid!$1:$1048576,P$2,FALSE)</f>
        <v>24.775194490000001</v>
      </c>
      <c r="Q17" s="317">
        <f>+VLOOKUP($E17,Hybrid!$1:$1048576,Q$2,FALSE)</f>
        <v>26.736119980000002</v>
      </c>
      <c r="R17" s="317">
        <f>+VLOOKUP($E17,Hybrid!$1:$1048576,R$2,FALSE)</f>
        <v>28.735392180000002</v>
      </c>
      <c r="S17" s="317">
        <f>+VLOOKUP($E17,Hybrid!$1:$1048576,S$2,FALSE)</f>
        <v>30.78956823</v>
      </c>
      <c r="T17" s="317">
        <f>+VLOOKUP($E17,Hybrid!$1:$1048576,T$2,FALSE)</f>
        <v>32.920506080000003</v>
      </c>
      <c r="U17" s="317">
        <f>+VLOOKUP($E17,Hybrid!$1:$1048576,U$2,FALSE)</f>
        <v>35.157052139999998</v>
      </c>
      <c r="V17" s="317">
        <f>+VLOOKUP($E17,Hybrid!$1:$1048576,V$2,FALSE)</f>
        <v>37.538923179999998</v>
      </c>
      <c r="W17" s="317">
        <f>+VLOOKUP($E17,Hybrid!$1:$1048576,W$2,FALSE)</f>
        <v>40.114565759999998</v>
      </c>
      <c r="X17" s="317">
        <f>+VLOOKUP($E17,Hybrid!$1:$1048576,X$2,FALSE)</f>
        <v>42.934930889999997</v>
      </c>
      <c r="Y17" s="317">
        <f>+VLOOKUP($E17,Hybrid!$1:$1048576,Y$2,FALSE)</f>
        <v>46.053606539999997</v>
      </c>
      <c r="Z17" s="317">
        <f>+VLOOKUP($E17,Hybrid!$1:$1048576,Z$2,FALSE)</f>
        <v>49.526958800000003</v>
      </c>
      <c r="AA17" s="317">
        <f>+VLOOKUP($E17,Hybrid!$1:$1048576,AA$2,FALSE)</f>
        <v>53.41412124</v>
      </c>
      <c r="AB17" s="317">
        <f>+VLOOKUP($E17,Hybrid!$1:$1048576,AB$2,FALSE)</f>
        <v>57.776851460000003</v>
      </c>
      <c r="AC17" s="317">
        <f>+VLOOKUP($E17,Hybrid!$1:$1048576,AC$2,FALSE)</f>
        <v>62.679266769999998</v>
      </c>
      <c r="AD17" s="317">
        <f>+VLOOKUP($E17,Hybrid!$1:$1048576,AD$2,FALSE)</f>
        <v>68.18746093</v>
      </c>
      <c r="AE17" s="317">
        <f>+VLOOKUP($E17,Hybrid!$1:$1048576,AE$2,FALSE)</f>
        <v>74.3689964</v>
      </c>
      <c r="AF17" s="317">
        <f>+VLOOKUP($E17,Hybrid!$1:$1048576,AF$2,FALSE)</f>
        <v>81.292263439999999</v>
      </c>
      <c r="AG17" s="317">
        <f>+VLOOKUP($E17,Hybrid!$1:$1048576,AG$2,FALSE)</f>
        <v>89.025695540000001</v>
      </c>
      <c r="AH17" s="317">
        <f>+VLOOKUP($E17,Hybrid!$1:$1048576,AH$2,FALSE)</f>
        <v>97.636831560000005</v>
      </c>
      <c r="AI17" s="317">
        <f>+VLOOKUP($E17,Hybrid!$1:$1048576,AI$2,FALSE)</f>
        <v>107.1912155</v>
      </c>
      <c r="AJ17" s="317">
        <f>+VLOOKUP($E17,Hybrid!$1:$1048576,AJ$2,FALSE)</f>
        <v>117.7511279</v>
      </c>
      <c r="AK17" s="317">
        <f>+VLOOKUP($E17,Hybrid!$1:$1048576,AK$2,FALSE)</f>
        <v>129.37414430000001</v>
      </c>
      <c r="AL17" s="317">
        <f>+VLOOKUP($E17,Hybrid!$1:$1048576,AL$2,FALSE)</f>
        <v>142.1115241</v>
      </c>
      <c r="AM17" s="317">
        <f>+VLOOKUP($E17,Hybrid!$1:$1048576,AM$2,FALSE)</f>
        <v>156.00643550000001</v>
      </c>
      <c r="AN17" s="317">
        <f>+VLOOKUP($E17,Hybrid!$1:$1048576,AN$2,FALSE)</f>
        <v>171.09203579999999</v>
      </c>
      <c r="AO17" s="317">
        <f>+VLOOKUP($E17,Hybrid!$1:$1048576,AO$2,FALSE)</f>
        <v>187.3894335</v>
      </c>
    </row>
    <row r="18" spans="1:41" ht="15" customHeight="1" x14ac:dyDescent="0.25">
      <c r="A18" s="390"/>
      <c r="B18" s="389"/>
      <c r="C18" s="163"/>
      <c r="D18" s="119" t="s">
        <v>522</v>
      </c>
      <c r="E18" s="46" t="s">
        <v>344</v>
      </c>
      <c r="F18" s="317">
        <f>+VLOOKUP($E18,Hybrid!$1:$1048576,F$2,FALSE)</f>
        <v>3.4730440960000002</v>
      </c>
      <c r="G18" s="317">
        <f>+VLOOKUP($E18,Hybrid!$1:$1048576,G$2,FALSE)</f>
        <v>4.5722154760000002</v>
      </c>
      <c r="H18" s="317">
        <f>+VLOOKUP($E18,Hybrid!$1:$1048576,H$2,FALSE)</f>
        <v>5.7140433210000001</v>
      </c>
      <c r="I18" s="317">
        <f>+VLOOKUP($E18,Hybrid!$1:$1048576,I$2,FALSE)</f>
        <v>6.8675525369999999</v>
      </c>
      <c r="J18" s="317">
        <f>+VLOOKUP($E18,Hybrid!$1:$1048576,J$2,FALSE)</f>
        <v>8.0145189549999998</v>
      </c>
      <c r="K18" s="317">
        <f>+VLOOKUP($E18,Hybrid!$1:$1048576,K$2,FALSE)</f>
        <v>9.1461110019999996</v>
      </c>
      <c r="L18" s="317">
        <f>+VLOOKUP($E18,Hybrid!$1:$1048576,L$2,FALSE)</f>
        <v>10.26124375</v>
      </c>
      <c r="M18" s="317">
        <f>+VLOOKUP($E18,Hybrid!$1:$1048576,M$2,FALSE)</f>
        <v>11.362807180000001</v>
      </c>
      <c r="N18" s="317">
        <f>+VLOOKUP($E18,Hybrid!$1:$1048576,N$2,FALSE)</f>
        <v>12.45393793</v>
      </c>
      <c r="O18" s="317">
        <f>+VLOOKUP($E18,Hybrid!$1:$1048576,O$2,FALSE)</f>
        <v>13.53806683</v>
      </c>
      <c r="P18" s="317">
        <f>+VLOOKUP($E18,Hybrid!$1:$1048576,P$2,FALSE)</f>
        <v>14.619250620000001</v>
      </c>
      <c r="Q18" s="317">
        <f>+VLOOKUP($E18,Hybrid!$1:$1048576,Q$2,FALSE)</f>
        <v>15.70257651</v>
      </c>
      <c r="R18" s="317">
        <f>+VLOOKUP($E18,Hybrid!$1:$1048576,R$2,FALSE)</f>
        <v>16.794605010000001</v>
      </c>
      <c r="S18" s="317">
        <f>+VLOOKUP($E18,Hybrid!$1:$1048576,S$2,FALSE)</f>
        <v>17.903858790000001</v>
      </c>
      <c r="T18" s="317">
        <f>+VLOOKUP($E18,Hybrid!$1:$1048576,T$2,FALSE)</f>
        <v>19.041388699999999</v>
      </c>
      <c r="U18" s="317">
        <f>+VLOOKUP($E18,Hybrid!$1:$1048576,U$2,FALSE)</f>
        <v>20.22146755</v>
      </c>
      <c r="V18" s="317">
        <f>+VLOOKUP($E18,Hybrid!$1:$1048576,V$2,FALSE)</f>
        <v>21.463368169999999</v>
      </c>
      <c r="W18" s="317">
        <f>+VLOOKUP($E18,Hybrid!$1:$1048576,W$2,FALSE)</f>
        <v>22.78983693</v>
      </c>
      <c r="X18" s="317">
        <f>+VLOOKUP($E18,Hybrid!$1:$1048576,X$2,FALSE)</f>
        <v>24.223508989999999</v>
      </c>
      <c r="Y18" s="317">
        <f>+VLOOKUP($E18,Hybrid!$1:$1048576,Y$2,FALSE)</f>
        <v>25.78681448</v>
      </c>
      <c r="Z18" s="317">
        <f>+VLOOKUP($E18,Hybrid!$1:$1048576,Z$2,FALSE)</f>
        <v>27.501908239999999</v>
      </c>
      <c r="AA18" s="317">
        <f>+VLOOKUP($E18,Hybrid!$1:$1048576,AA$2,FALSE)</f>
        <v>29.390532149999999</v>
      </c>
      <c r="AB18" s="317">
        <f>+VLOOKUP($E18,Hybrid!$1:$1048576,AB$2,FALSE)</f>
        <v>31.473822550000001</v>
      </c>
      <c r="AC18" s="317">
        <f>+VLOOKUP($E18,Hybrid!$1:$1048576,AC$2,FALSE)</f>
        <v>33.772074179999997</v>
      </c>
      <c r="AD18" s="317">
        <f>+VLOOKUP($E18,Hybrid!$1:$1048576,AD$2,FALSE)</f>
        <v>36.304468499999999</v>
      </c>
      <c r="AE18" s="317">
        <f>+VLOOKUP($E18,Hybrid!$1:$1048576,AE$2,FALSE)</f>
        <v>39.088771800000004</v>
      </c>
      <c r="AF18" s="317">
        <f>+VLOOKUP($E18,Hybrid!$1:$1048576,AF$2,FALSE)</f>
        <v>42.141007279999997</v>
      </c>
      <c r="AG18" s="317">
        <f>+VLOOKUP($E18,Hybrid!$1:$1048576,AG$2,FALSE)</f>
        <v>45.475105640000002</v>
      </c>
      <c r="AH18" s="317">
        <f>+VLOOKUP($E18,Hybrid!$1:$1048576,AH$2,FALSE)</f>
        <v>49.10253857</v>
      </c>
      <c r="AI18" s="317">
        <f>+VLOOKUP($E18,Hybrid!$1:$1048576,AI$2,FALSE)</f>
        <v>53.031940779999999</v>
      </c>
      <c r="AJ18" s="317">
        <f>+VLOOKUP($E18,Hybrid!$1:$1048576,AJ$2,FALSE)</f>
        <v>57.268726219999998</v>
      </c>
      <c r="AK18" s="317">
        <f>+VLOOKUP($E18,Hybrid!$1:$1048576,AK$2,FALSE)</f>
        <v>61.814705689999997</v>
      </c>
      <c r="AL18" s="317">
        <f>+VLOOKUP($E18,Hybrid!$1:$1048576,AL$2,FALSE)</f>
        <v>66.667713449999994</v>
      </c>
      <c r="AM18" s="317">
        <f>+VLOOKUP($E18,Hybrid!$1:$1048576,AM$2,FALSE)</f>
        <v>71.821252009999995</v>
      </c>
      <c r="AN18" s="317">
        <f>+VLOOKUP($E18,Hybrid!$1:$1048576,AN$2,FALSE)</f>
        <v>77.264165919999996</v>
      </c>
      <c r="AO18" s="317">
        <f>+VLOOKUP($E18,Hybrid!$1:$1048576,AO$2,FALSE)</f>
        <v>82.980356929999999</v>
      </c>
    </row>
    <row r="19" spans="1:41" ht="15" customHeight="1" x14ac:dyDescent="0.25">
      <c r="A19" s="390"/>
      <c r="B19" s="389"/>
      <c r="C19" s="163"/>
      <c r="D19" s="119" t="s">
        <v>523</v>
      </c>
      <c r="E19" s="46" t="s">
        <v>345</v>
      </c>
      <c r="F19" s="317">
        <f>+VLOOKUP($E19,Hybrid!$1:$1048576,F$2,FALSE)</f>
        <v>1.7251505170000001</v>
      </c>
      <c r="G19" s="317">
        <f>+VLOOKUP($E19,Hybrid!$1:$1048576,G$2,FALSE)</f>
        <v>2.2443944939999998</v>
      </c>
      <c r="H19" s="317">
        <f>+VLOOKUP($E19,Hybrid!$1:$1048576,H$2,FALSE)</f>
        <v>2.7668950849999998</v>
      </c>
      <c r="I19" s="317">
        <f>+VLOOKUP($E19,Hybrid!$1:$1048576,I$2,FALSE)</f>
        <v>3.2740041639999999</v>
      </c>
      <c r="J19" s="317">
        <f>+VLOOKUP($E19,Hybrid!$1:$1048576,J$2,FALSE)</f>
        <v>3.7551965589999998</v>
      </c>
      <c r="K19" s="317">
        <f>+VLOOKUP($E19,Hybrid!$1:$1048576,K$2,FALSE)</f>
        <v>4.2053456300000001</v>
      </c>
      <c r="L19" s="317">
        <f>+VLOOKUP($E19,Hybrid!$1:$1048576,L$2,FALSE)</f>
        <v>4.6232034789999998</v>
      </c>
      <c r="M19" s="317">
        <f>+VLOOKUP($E19,Hybrid!$1:$1048576,M$2,FALSE)</f>
        <v>5.0095093889999998</v>
      </c>
      <c r="N19" s="317">
        <f>+VLOOKUP($E19,Hybrid!$1:$1048576,N$2,FALSE)</f>
        <v>5.3653540040000003</v>
      </c>
      <c r="O19" s="317">
        <f>+VLOOKUP($E19,Hybrid!$1:$1048576,O$2,FALSE)</f>
        <v>5.6920121090000002</v>
      </c>
      <c r="P19" s="317">
        <f>+VLOOKUP($E19,Hybrid!$1:$1048576,P$2,FALSE)</f>
        <v>5.9909231370000002</v>
      </c>
      <c r="Q19" s="317">
        <f>+VLOOKUP($E19,Hybrid!$1:$1048576,Q$2,FALSE)</f>
        <v>6.2637074769999996</v>
      </c>
      <c r="R19" s="317">
        <f>+VLOOKUP($E19,Hybrid!$1:$1048576,R$2,FALSE)</f>
        <v>6.5121891339999998</v>
      </c>
      <c r="S19" s="317">
        <f>+VLOOKUP($E19,Hybrid!$1:$1048576,S$2,FALSE)</f>
        <v>6.7384150360000001</v>
      </c>
      <c r="T19" s="317">
        <f>+VLOOKUP($E19,Hybrid!$1:$1048576,T$2,FALSE)</f>
        <v>6.9446694950000003</v>
      </c>
      <c r="U19" s="317">
        <f>+VLOOKUP($E19,Hybrid!$1:$1048576,U$2,FALSE)</f>
        <v>7.1334857329999997</v>
      </c>
      <c r="V19" s="317">
        <f>+VLOOKUP($E19,Hybrid!$1:$1048576,V$2,FALSE)</f>
        <v>7.3079419029999997</v>
      </c>
      <c r="W19" s="317">
        <f>+VLOOKUP($E19,Hybrid!$1:$1048576,W$2,FALSE)</f>
        <v>7.4712815480000003</v>
      </c>
      <c r="X19" s="317">
        <f>+VLOOKUP($E19,Hybrid!$1:$1048576,X$2,FALSE)</f>
        <v>7.6261899069999997</v>
      </c>
      <c r="Y19" s="317">
        <f>+VLOOKUP($E19,Hybrid!$1:$1048576,Y$2,FALSE)</f>
        <v>7.7748277349999997</v>
      </c>
      <c r="Z19" s="317">
        <f>+VLOOKUP($E19,Hybrid!$1:$1048576,Z$2,FALSE)</f>
        <v>7.918878072</v>
      </c>
      <c r="AA19" s="317">
        <f>+VLOOKUP($E19,Hybrid!$1:$1048576,AA$2,FALSE)</f>
        <v>8.0595840630000009</v>
      </c>
      <c r="AB19" s="317">
        <f>+VLOOKUP($E19,Hybrid!$1:$1048576,AB$2,FALSE)</f>
        <v>8.1977818510000002</v>
      </c>
      <c r="AC19" s="317">
        <f>+VLOOKUP($E19,Hybrid!$1:$1048576,AC$2,FALSE)</f>
        <v>8.3339320370000003</v>
      </c>
      <c r="AD19" s="317">
        <f>+VLOOKUP($E19,Hybrid!$1:$1048576,AD$2,FALSE)</f>
        <v>8.4681519020000007</v>
      </c>
      <c r="AE19" s="317">
        <f>+VLOOKUP($E19,Hybrid!$1:$1048576,AE$2,FALSE)</f>
        <v>8.6002494180000006</v>
      </c>
      <c r="AF19" s="317">
        <f>+VLOOKUP($E19,Hybrid!$1:$1048576,AF$2,FALSE)</f>
        <v>8.7297594010000008</v>
      </c>
      <c r="AG19" s="317">
        <f>+VLOOKUP($E19,Hybrid!$1:$1048576,AG$2,FALSE)</f>
        <v>8.8559816700000002</v>
      </c>
      <c r="AH19" s="317">
        <f>+VLOOKUP($E19,Hybrid!$1:$1048576,AH$2,FALSE)</f>
        <v>8.9780207470000004</v>
      </c>
      <c r="AI19" s="317">
        <f>+VLOOKUP($E19,Hybrid!$1:$1048576,AI$2,FALSE)</f>
        <v>9.0948264719999994</v>
      </c>
      <c r="AJ19" s="317">
        <f>+VLOOKUP($E19,Hybrid!$1:$1048576,AJ$2,FALSE)</f>
        <v>9.2052347799999996</v>
      </c>
      <c r="AK19" s="317">
        <f>+VLOOKUP($E19,Hybrid!$1:$1048576,AK$2,FALSE)</f>
        <v>9.3080078430000004</v>
      </c>
      <c r="AL19" s="317">
        <f>+VLOOKUP($E19,Hybrid!$1:$1048576,AL$2,FALSE)</f>
        <v>9.4018728009999997</v>
      </c>
      <c r="AM19" s="317">
        <f>+VLOOKUP($E19,Hybrid!$1:$1048576,AM$2,FALSE)</f>
        <v>9.485558395</v>
      </c>
      <c r="AN19" s="317">
        <f>+VLOOKUP($E19,Hybrid!$1:$1048576,AN$2,FALSE)</f>
        <v>9.5578288879999995</v>
      </c>
      <c r="AO19" s="317">
        <f>+VLOOKUP($E19,Hybrid!$1:$1048576,AO$2,FALSE)</f>
        <v>9.6175148220000004</v>
      </c>
    </row>
    <row r="20" spans="1:41" ht="15" customHeight="1" x14ac:dyDescent="0.25">
      <c r="A20" s="390"/>
      <c r="B20" s="389"/>
      <c r="C20" s="163"/>
      <c r="D20" s="119" t="s">
        <v>524</v>
      </c>
      <c r="E20" s="46" t="s">
        <v>346</v>
      </c>
      <c r="F20" s="317">
        <f>+VLOOKUP($E20,Hybrid!$1:$1048576,F$2,FALSE)</f>
        <v>3.1066862139999998</v>
      </c>
      <c r="G20" s="317">
        <f>+VLOOKUP($E20,Hybrid!$1:$1048576,G$2,FALSE)</f>
        <v>4.0702695110000002</v>
      </c>
      <c r="H20" s="317">
        <f>+VLOOKUP($E20,Hybrid!$1:$1048576,H$2,FALSE)</f>
        <v>5.0143829689999997</v>
      </c>
      <c r="I20" s="317">
        <f>+VLOOKUP($E20,Hybrid!$1:$1048576,I$2,FALSE)</f>
        <v>5.9012134559999998</v>
      </c>
      <c r="J20" s="317">
        <f>+VLOOKUP($E20,Hybrid!$1:$1048576,J$2,FALSE)</f>
        <v>6.7117633669999996</v>
      </c>
      <c r="K20" s="317">
        <f>+VLOOKUP($E20,Hybrid!$1:$1048576,K$2,FALSE)</f>
        <v>7.4388890989999998</v>
      </c>
      <c r="L20" s="317">
        <f>+VLOOKUP($E20,Hybrid!$1:$1048576,L$2,FALSE)</f>
        <v>8.0831671669999992</v>
      </c>
      <c r="M20" s="317">
        <f>+VLOOKUP($E20,Hybrid!$1:$1048576,M$2,FALSE)</f>
        <v>8.6487843469999994</v>
      </c>
      <c r="N20" s="317">
        <f>+VLOOKUP($E20,Hybrid!$1:$1048576,N$2,FALSE)</f>
        <v>9.1404852010000006</v>
      </c>
      <c r="O20" s="317">
        <f>+VLOOKUP($E20,Hybrid!$1:$1048576,O$2,FALSE)</f>
        <v>9.5631831980000008</v>
      </c>
      <c r="P20" s="317">
        <f>+VLOOKUP($E20,Hybrid!$1:$1048576,P$2,FALSE)</f>
        <v>9.9218700119999994</v>
      </c>
      <c r="Q20" s="317">
        <f>+VLOOKUP($E20,Hybrid!$1:$1048576,Q$2,FALSE)</f>
        <v>10.22159467</v>
      </c>
      <c r="R20" s="317">
        <f>+VLOOKUP($E20,Hybrid!$1:$1048576,R$2,FALSE)</f>
        <v>10.467450299999999</v>
      </c>
      <c r="S20" s="317">
        <f>+VLOOKUP($E20,Hybrid!$1:$1048576,S$2,FALSE)</f>
        <v>10.66455011</v>
      </c>
      <c r="T20" s="317">
        <f>+VLOOKUP($E20,Hybrid!$1:$1048576,T$2,FALSE)</f>
        <v>10.81799125</v>
      </c>
      <c r="U20" s="317">
        <f>+VLOOKUP($E20,Hybrid!$1:$1048576,U$2,FALSE)</f>
        <v>10.932810529999999</v>
      </c>
      <c r="V20" s="317">
        <f>+VLOOKUP($E20,Hybrid!$1:$1048576,V$2,FALSE)</f>
        <v>11.014264259999999</v>
      </c>
      <c r="W20" s="317">
        <f>+VLOOKUP($E20,Hybrid!$1:$1048576,W$2,FALSE)</f>
        <v>11.067337159999999</v>
      </c>
      <c r="X20" s="317">
        <f>+VLOOKUP($E20,Hybrid!$1:$1048576,X$2,FALSE)</f>
        <v>11.09599064</v>
      </c>
      <c r="Y20" s="317">
        <f>+VLOOKUP($E20,Hybrid!$1:$1048576,Y$2,FALSE)</f>
        <v>11.103313999999999</v>
      </c>
      <c r="Z20" s="317">
        <f>+VLOOKUP($E20,Hybrid!$1:$1048576,Z$2,FALSE)</f>
        <v>11.09168114</v>
      </c>
      <c r="AA20" s="317">
        <f>+VLOOKUP($E20,Hybrid!$1:$1048576,AA$2,FALSE)</f>
        <v>11.062885189999999</v>
      </c>
      <c r="AB20" s="317">
        <f>+VLOOKUP($E20,Hybrid!$1:$1048576,AB$2,FALSE)</f>
        <v>11.01825519</v>
      </c>
      <c r="AC20" s="317">
        <f>+VLOOKUP($E20,Hybrid!$1:$1048576,AC$2,FALSE)</f>
        <v>10.958758449999999</v>
      </c>
      <c r="AD20" s="317">
        <f>+VLOOKUP($E20,Hybrid!$1:$1048576,AD$2,FALSE)</f>
        <v>10.885091149999999</v>
      </c>
      <c r="AE20" s="317">
        <f>+VLOOKUP($E20,Hybrid!$1:$1048576,AE$2,FALSE)</f>
        <v>10.79775809</v>
      </c>
      <c r="AF20" s="317">
        <f>+VLOOKUP($E20,Hybrid!$1:$1048576,AF$2,FALSE)</f>
        <v>10.697142210000001</v>
      </c>
      <c r="AG20" s="317">
        <f>+VLOOKUP($E20,Hybrid!$1:$1048576,AG$2,FALSE)</f>
        <v>10.58356382</v>
      </c>
      <c r="AH20" s="317">
        <f>+VLOOKUP($E20,Hybrid!$1:$1048576,AH$2,FALSE)</f>
        <v>10.457329830000001</v>
      </c>
      <c r="AI20" s="317">
        <f>+VLOOKUP($E20,Hybrid!$1:$1048576,AI$2,FALSE)</f>
        <v>10.31877289</v>
      </c>
      <c r="AJ20" s="317">
        <f>+VLOOKUP($E20,Hybrid!$1:$1048576,AJ$2,FALSE)</f>
        <v>10.168281</v>
      </c>
      <c r="AK20" s="317">
        <f>+VLOOKUP($E20,Hybrid!$1:$1048576,AK$2,FALSE)</f>
        <v>10.00631795</v>
      </c>
      <c r="AL20" s="317">
        <f>+VLOOKUP($E20,Hybrid!$1:$1048576,AL$2,FALSE)</f>
        <v>9.8334354380000004</v>
      </c>
      <c r="AM20" s="317">
        <f>+VLOOKUP($E20,Hybrid!$1:$1048576,AM$2,FALSE)</f>
        <v>9.6502777539999993</v>
      </c>
      <c r="AN20" s="317">
        <f>+VLOOKUP($E20,Hybrid!$1:$1048576,AN$2,FALSE)</f>
        <v>9.4575801320000004</v>
      </c>
      <c r="AO20" s="317">
        <f>+VLOOKUP($E20,Hybrid!$1:$1048576,AO$2,FALSE)</f>
        <v>9.2561618970000001</v>
      </c>
    </row>
    <row r="21" spans="1:41" s="107" customFormat="1" ht="15" customHeight="1" x14ac:dyDescent="0.25">
      <c r="A21" s="390"/>
      <c r="B21" s="389"/>
      <c r="C21" s="117" t="s">
        <v>802</v>
      </c>
      <c r="D21" s="118"/>
      <c r="E21" s="87" t="s">
        <v>347</v>
      </c>
      <c r="F21" s="316">
        <f>+VLOOKUP($E21,Hybrid!$1:$1048576,F$2,FALSE)</f>
        <v>1.9359999999999999</v>
      </c>
      <c r="G21" s="316">
        <f>+VLOOKUP($E21,Hybrid!$1:$1048576,G$2,FALSE)</f>
        <v>1.9916055779999999</v>
      </c>
      <c r="H21" s="316">
        <f>+VLOOKUP($E21,Hybrid!$1:$1048576,H$2,FALSE)</f>
        <v>2.0574011310000002</v>
      </c>
      <c r="I21" s="316">
        <f>+VLOOKUP($E21,Hybrid!$1:$1048576,I$2,FALSE)</f>
        <v>2.1285899490000002</v>
      </c>
      <c r="J21" s="316">
        <f>+VLOOKUP($E21,Hybrid!$1:$1048576,J$2,FALSE)</f>
        <v>2.2019793980000002</v>
      </c>
      <c r="K21" s="316">
        <f>+VLOOKUP($E21,Hybrid!$1:$1048576,K$2,FALSE)</f>
        <v>2.2754864349999999</v>
      </c>
      <c r="L21" s="316">
        <f>+VLOOKUP($E21,Hybrid!$1:$1048576,L$2,FALSE)</f>
        <v>2.347968431</v>
      </c>
      <c r="M21" s="316">
        <f>+VLOOKUP($E21,Hybrid!$1:$1048576,M$2,FALSE)</f>
        <v>2.4188940940000001</v>
      </c>
      <c r="N21" s="316">
        <f>+VLOOKUP($E21,Hybrid!$1:$1048576,N$2,FALSE)</f>
        <v>2.4879042729999998</v>
      </c>
      <c r="O21" s="316">
        <f>+VLOOKUP($E21,Hybrid!$1:$1048576,O$2,FALSE)</f>
        <v>2.5547407999999998</v>
      </c>
      <c r="P21" s="316">
        <f>+VLOOKUP($E21,Hybrid!$1:$1048576,P$2,FALSE)</f>
        <v>2.6192080999999998</v>
      </c>
      <c r="Q21" s="316">
        <f>+VLOOKUP($E21,Hybrid!$1:$1048576,Q$2,FALSE)</f>
        <v>2.6811463309999999</v>
      </c>
      <c r="R21" s="316">
        <f>+VLOOKUP($E21,Hybrid!$1:$1048576,R$2,FALSE)</f>
        <v>2.7404123500000002</v>
      </c>
      <c r="S21" s="316">
        <f>+VLOOKUP($E21,Hybrid!$1:$1048576,S$2,FALSE)</f>
        <v>2.796866048</v>
      </c>
      <c r="T21" s="316">
        <f>+VLOOKUP($E21,Hybrid!$1:$1048576,T$2,FALSE)</f>
        <v>2.8503601019999998</v>
      </c>
      <c r="U21" s="316">
        <f>+VLOOKUP($E21,Hybrid!$1:$1048576,U$2,FALSE)</f>
        <v>2.9007315060000001</v>
      </c>
      <c r="V21" s="316">
        <f>+VLOOKUP($E21,Hybrid!$1:$1048576,V$2,FALSE)</f>
        <v>2.9480014450000001</v>
      </c>
      <c r="W21" s="316">
        <f>+VLOOKUP($E21,Hybrid!$1:$1048576,W$2,FALSE)</f>
        <v>2.992349639</v>
      </c>
      <c r="X21" s="316">
        <f>+VLOOKUP($E21,Hybrid!$1:$1048576,X$2,FALSE)</f>
        <v>3.0338620349999998</v>
      </c>
      <c r="Y21" s="316">
        <f>+VLOOKUP($E21,Hybrid!$1:$1048576,Y$2,FALSE)</f>
        <v>3.0725585710000001</v>
      </c>
      <c r="Z21" s="316">
        <f>+VLOOKUP($E21,Hybrid!$1:$1048576,Z$2,FALSE)</f>
        <v>3.1084159489999998</v>
      </c>
      <c r="AA21" s="316">
        <f>+VLOOKUP($E21,Hybrid!$1:$1048576,AA$2,FALSE)</f>
        <v>3.1413796839999999</v>
      </c>
      <c r="AB21" s="316">
        <f>+VLOOKUP($E21,Hybrid!$1:$1048576,AB$2,FALSE)</f>
        <v>3.1713700299999998</v>
      </c>
      <c r="AC21" s="316">
        <f>+VLOOKUP($E21,Hybrid!$1:$1048576,AC$2,FALSE)</f>
        <v>3.1982848559999999</v>
      </c>
      <c r="AD21" s="316">
        <f>+VLOOKUP($E21,Hybrid!$1:$1048576,AD$2,FALSE)</f>
        <v>3.2220011999999998</v>
      </c>
      <c r="AE21" s="316">
        <f>+VLOOKUP($E21,Hybrid!$1:$1048576,AE$2,FALSE)</f>
        <v>3.2423764429999999</v>
      </c>
      <c r="AF21" s="316">
        <f>+VLOOKUP($E21,Hybrid!$1:$1048576,AF$2,FALSE)</f>
        <v>3.2592496419999999</v>
      </c>
      <c r="AG21" s="316">
        <f>+VLOOKUP($E21,Hybrid!$1:$1048576,AG$2,FALSE)</f>
        <v>3.2724433049999999</v>
      </c>
      <c r="AH21" s="316">
        <f>+VLOOKUP($E21,Hybrid!$1:$1048576,AH$2,FALSE)</f>
        <v>3.2817658139999999</v>
      </c>
      <c r="AI21" s="316">
        <f>+VLOOKUP($E21,Hybrid!$1:$1048576,AI$2,FALSE)</f>
        <v>3.2870145879999999</v>
      </c>
      <c r="AJ21" s="316">
        <f>+VLOOKUP($E21,Hybrid!$1:$1048576,AJ$2,FALSE)</f>
        <v>3.2879800729999999</v>
      </c>
      <c r="AK21" s="316">
        <f>+VLOOKUP($E21,Hybrid!$1:$1048576,AK$2,FALSE)</f>
        <v>3.2844505709999998</v>
      </c>
      <c r="AL21" s="316">
        <f>+VLOOKUP($E21,Hybrid!$1:$1048576,AL$2,FALSE)</f>
        <v>3.2762179059999998</v>
      </c>
      <c r="AM21" s="316">
        <f>+VLOOKUP($E21,Hybrid!$1:$1048576,AM$2,FALSE)</f>
        <v>3.263083854</v>
      </c>
      <c r="AN21" s="316">
        <f>+VLOOKUP($E21,Hybrid!$1:$1048576,AN$2,FALSE)</f>
        <v>3.244867239</v>
      </c>
      <c r="AO21" s="316">
        <f>+VLOOKUP($E21,Hybrid!$1:$1048576,AO$2,FALSE)</f>
        <v>3.2214115090000002</v>
      </c>
    </row>
    <row r="22" spans="1:41" ht="15" customHeight="1" x14ac:dyDescent="0.25">
      <c r="A22" s="390"/>
      <c r="B22" s="389"/>
      <c r="C22" s="163"/>
      <c r="D22" s="119" t="s">
        <v>518</v>
      </c>
      <c r="E22" s="46" t="s">
        <v>348</v>
      </c>
      <c r="F22" s="317">
        <f>+VLOOKUP($E22,Hybrid!$1:$1048576,F$2,FALSE)</f>
        <v>0.42568169729999999</v>
      </c>
      <c r="G22" s="317">
        <f>+VLOOKUP($E22,Hybrid!$1:$1048576,G$2,FALSE)</f>
        <v>0.44933516579999999</v>
      </c>
      <c r="H22" s="317">
        <f>+VLOOKUP($E22,Hybrid!$1:$1048576,H$2,FALSE)</f>
        <v>0.47587941420000002</v>
      </c>
      <c r="I22" s="317">
        <f>+VLOOKUP($E22,Hybrid!$1:$1048576,I$2,FALSE)</f>
        <v>0.50407722789999998</v>
      </c>
      <c r="J22" s="317">
        <f>+VLOOKUP($E22,Hybrid!$1:$1048576,J$2,FALSE)</f>
        <v>0.53308136809999995</v>
      </c>
      <c r="K22" s="317">
        <f>+VLOOKUP($E22,Hybrid!$1:$1048576,K$2,FALSE)</f>
        <v>0.56232302359999997</v>
      </c>
      <c r="L22" s="317">
        <f>+VLOOKUP($E22,Hybrid!$1:$1048576,L$2,FALSE)</f>
        <v>0.59148356619999998</v>
      </c>
      <c r="M22" s="317">
        <f>+VLOOKUP($E22,Hybrid!$1:$1048576,M$2,FALSE)</f>
        <v>0.62040925079999998</v>
      </c>
      <c r="N22" s="317">
        <f>+VLOOKUP($E22,Hybrid!$1:$1048576,N$2,FALSE)</f>
        <v>0.64898775919999996</v>
      </c>
      <c r="O22" s="317">
        <f>+VLOOKUP($E22,Hybrid!$1:$1048576,O$2,FALSE)</f>
        <v>0.67713271539999997</v>
      </c>
      <c r="P22" s="317">
        <f>+VLOOKUP($E22,Hybrid!$1:$1048576,P$2,FALSE)</f>
        <v>0.70477498839999997</v>
      </c>
      <c r="Q22" s="317">
        <f>+VLOOKUP($E22,Hybrid!$1:$1048576,Q$2,FALSE)</f>
        <v>0.73185591569999997</v>
      </c>
      <c r="R22" s="317">
        <f>+VLOOKUP($E22,Hybrid!$1:$1048576,R$2,FALSE)</f>
        <v>0.75832209969999997</v>
      </c>
      <c r="S22" s="317">
        <f>+VLOOKUP($E22,Hybrid!$1:$1048576,S$2,FALSE)</f>
        <v>0.78412142890000003</v>
      </c>
      <c r="T22" s="317">
        <f>+VLOOKUP($E22,Hybrid!$1:$1048576,T$2,FALSE)</f>
        <v>0.80919991339999997</v>
      </c>
      <c r="U22" s="317">
        <f>+VLOOKUP($E22,Hybrid!$1:$1048576,U$2,FALSE)</f>
        <v>0.83349889909999997</v>
      </c>
      <c r="V22" s="317">
        <f>+VLOOKUP($E22,Hybrid!$1:$1048576,V$2,FALSE)</f>
        <v>0.85701923800000002</v>
      </c>
      <c r="W22" s="317">
        <f>+VLOOKUP($E22,Hybrid!$1:$1048576,W$2,FALSE)</f>
        <v>0.87981092839999997</v>
      </c>
      <c r="X22" s="317">
        <f>+VLOOKUP($E22,Hybrid!$1:$1048576,X$2,FALSE)</f>
        <v>0.90188914590000002</v>
      </c>
      <c r="Y22" s="317">
        <f>+VLOOKUP($E22,Hybrid!$1:$1048576,Y$2,FALSE)</f>
        <v>0.92324483840000005</v>
      </c>
      <c r="Z22" s="317">
        <f>+VLOOKUP($E22,Hybrid!$1:$1048576,Z$2,FALSE)</f>
        <v>0.94385284849999995</v>
      </c>
      <c r="AA22" s="317">
        <f>+VLOOKUP($E22,Hybrid!$1:$1048576,AA$2,FALSE)</f>
        <v>0.96367610049999997</v>
      </c>
      <c r="AB22" s="317">
        <f>+VLOOKUP($E22,Hybrid!$1:$1048576,AB$2,FALSE)</f>
        <v>0.98266755959999996</v>
      </c>
      <c r="AC22" s="317">
        <f>+VLOOKUP($E22,Hybrid!$1:$1048576,AC$2,FALSE)</f>
        <v>1.0007710569999999</v>
      </c>
      <c r="AD22" s="317">
        <f>+VLOOKUP($E22,Hybrid!$1:$1048576,AD$2,FALSE)</f>
        <v>1.0179216090000001</v>
      </c>
      <c r="AE22" s="317">
        <f>+VLOOKUP($E22,Hybrid!$1:$1048576,AE$2,FALSE)</f>
        <v>1.034045568</v>
      </c>
      <c r="AF22" s="317">
        <f>+VLOOKUP($E22,Hybrid!$1:$1048576,AF$2,FALSE)</f>
        <v>1.04906082</v>
      </c>
      <c r="AG22" s="317">
        <f>+VLOOKUP($E22,Hybrid!$1:$1048576,AG$2,FALSE)</f>
        <v>1.062877139</v>
      </c>
      <c r="AH22" s="317">
        <f>+VLOOKUP($E22,Hybrid!$1:$1048576,AH$2,FALSE)</f>
        <v>1.075396789</v>
      </c>
      <c r="AI22" s="317">
        <f>+VLOOKUP($E22,Hybrid!$1:$1048576,AI$2,FALSE)</f>
        <v>1.086515452</v>
      </c>
      <c r="AJ22" s="317">
        <f>+VLOOKUP($E22,Hybrid!$1:$1048576,AJ$2,FALSE)</f>
        <v>1.0961235090000001</v>
      </c>
      <c r="AK22" s="317">
        <f>+VLOOKUP($E22,Hybrid!$1:$1048576,AK$2,FALSE)</f>
        <v>1.1041077189999999</v>
      </c>
      <c r="AL22" s="317">
        <f>+VLOOKUP($E22,Hybrid!$1:$1048576,AL$2,FALSE)</f>
        <v>1.110353323</v>
      </c>
      <c r="AM22" s="317">
        <f>+VLOOKUP($E22,Hybrid!$1:$1048576,AM$2,FALSE)</f>
        <v>1.1147465510000001</v>
      </c>
      <c r="AN22" s="317">
        <f>+VLOOKUP($E22,Hybrid!$1:$1048576,AN$2,FALSE)</f>
        <v>1.1171775319999999</v>
      </c>
      <c r="AO22" s="317">
        <f>+VLOOKUP($E22,Hybrid!$1:$1048576,AO$2,FALSE)</f>
        <v>1.1175435330000001</v>
      </c>
    </row>
    <row r="23" spans="1:41" ht="15" customHeight="1" x14ac:dyDescent="0.25">
      <c r="A23" s="390"/>
      <c r="B23" s="389"/>
      <c r="C23" s="163"/>
      <c r="D23" s="119" t="s">
        <v>519</v>
      </c>
      <c r="E23" s="46" t="s">
        <v>349</v>
      </c>
      <c r="F23" s="317">
        <f>+VLOOKUP($E23,Hybrid!$1:$1048576,F$2,FALSE)</f>
        <v>0.49500522540000003</v>
      </c>
      <c r="G23" s="317">
        <f>+VLOOKUP($E23,Hybrid!$1:$1048576,G$2,FALSE)</f>
        <v>0.51226023549999999</v>
      </c>
      <c r="H23" s="317">
        <f>+VLOOKUP($E23,Hybrid!$1:$1048576,H$2,FALSE)</f>
        <v>0.53252768289999997</v>
      </c>
      <c r="I23" s="317">
        <f>+VLOOKUP($E23,Hybrid!$1:$1048576,I$2,FALSE)</f>
        <v>0.55457425140000005</v>
      </c>
      <c r="J23" s="317">
        <f>+VLOOKUP($E23,Hybrid!$1:$1048576,J$2,FALSE)</f>
        <v>0.57755324679999998</v>
      </c>
      <c r="K23" s="317">
        <f>+VLOOKUP($E23,Hybrid!$1:$1048576,K$2,FALSE)</f>
        <v>0.60089213809999997</v>
      </c>
      <c r="L23" s="317">
        <f>+VLOOKUP($E23,Hybrid!$1:$1048576,L$2,FALSE)</f>
        <v>0.62426223329999997</v>
      </c>
      <c r="M23" s="317">
        <f>+VLOOKUP($E23,Hybrid!$1:$1048576,M$2,FALSE)</f>
        <v>0.64749666149999996</v>
      </c>
      <c r="N23" s="317">
        <f>+VLOOKUP($E23,Hybrid!$1:$1048576,N$2,FALSE)</f>
        <v>0.67047190069999996</v>
      </c>
      <c r="O23" s="317">
        <f>+VLOOKUP($E23,Hybrid!$1:$1048576,O$2,FALSE)</f>
        <v>0.6930908523</v>
      </c>
      <c r="P23" s="317">
        <f>+VLOOKUP($E23,Hybrid!$1:$1048576,P$2,FALSE)</f>
        <v>0.71527340260000005</v>
      </c>
      <c r="Q23" s="317">
        <f>+VLOOKUP($E23,Hybrid!$1:$1048576,Q$2,FALSE)</f>
        <v>0.73694937910000002</v>
      </c>
      <c r="R23" s="317">
        <f>+VLOOKUP($E23,Hybrid!$1:$1048576,R$2,FALSE)</f>
        <v>0.75805330299999996</v>
      </c>
      <c r="S23" s="317">
        <f>+VLOOKUP($E23,Hybrid!$1:$1048576,S$2,FALSE)</f>
        <v>0.77852045560000005</v>
      </c>
      <c r="T23" s="317">
        <f>+VLOOKUP($E23,Hybrid!$1:$1048576,T$2,FALSE)</f>
        <v>0.79828379000000005</v>
      </c>
      <c r="U23" s="317">
        <f>+VLOOKUP($E23,Hybrid!$1:$1048576,U$2,FALSE)</f>
        <v>0.81727124500000004</v>
      </c>
      <c r="V23" s="317">
        <f>+VLOOKUP($E23,Hybrid!$1:$1048576,V$2,FALSE)</f>
        <v>0.83546578579999997</v>
      </c>
      <c r="W23" s="317">
        <f>+VLOOKUP($E23,Hybrid!$1:$1048576,W$2,FALSE)</f>
        <v>0.85289806040000005</v>
      </c>
      <c r="X23" s="317">
        <f>+VLOOKUP($E23,Hybrid!$1:$1048576,X$2,FALSE)</f>
        <v>0.86957021249999999</v>
      </c>
      <c r="Y23" s="317">
        <f>+VLOOKUP($E23,Hybrid!$1:$1048576,Y$2,FALSE)</f>
        <v>0.88546447890000002</v>
      </c>
      <c r="Z23" s="317">
        <f>+VLOOKUP($E23,Hybrid!$1:$1048576,Z$2,FALSE)</f>
        <v>0.90055013610000001</v>
      </c>
      <c r="AA23" s="317">
        <f>+VLOOKUP($E23,Hybrid!$1:$1048576,AA$2,FALSE)</f>
        <v>0.9147871622</v>
      </c>
      <c r="AB23" s="317">
        <f>+VLOOKUP($E23,Hybrid!$1:$1048576,AB$2,FALSE)</f>
        <v>0.92812804329999998</v>
      </c>
      <c r="AC23" s="317">
        <f>+VLOOKUP($E23,Hybrid!$1:$1048576,AC$2,FALSE)</f>
        <v>0.94051865690000003</v>
      </c>
      <c r="AD23" s="317">
        <f>+VLOOKUP($E23,Hybrid!$1:$1048576,AD$2,FALSE)</f>
        <v>0.95189876760000003</v>
      </c>
      <c r="AE23" s="317">
        <f>+VLOOKUP($E23,Hybrid!$1:$1048576,AE$2,FALSE)</f>
        <v>0.96220242720000004</v>
      </c>
      <c r="AF23" s="317">
        <f>+VLOOKUP($E23,Hybrid!$1:$1048576,AF$2,FALSE)</f>
        <v>0.97135844329999999</v>
      </c>
      <c r="AG23" s="317">
        <f>+VLOOKUP($E23,Hybrid!$1:$1048576,AG$2,FALSE)</f>
        <v>0.97929101689999998</v>
      </c>
      <c r="AH23" s="317">
        <f>+VLOOKUP($E23,Hybrid!$1:$1048576,AH$2,FALSE)</f>
        <v>0.98592060829999995</v>
      </c>
      <c r="AI23" s="317">
        <f>+VLOOKUP($E23,Hybrid!$1:$1048576,AI$2,FALSE)</f>
        <v>0.99116507149999999</v>
      </c>
      <c r="AJ23" s="317">
        <f>+VLOOKUP($E23,Hybrid!$1:$1048576,AJ$2,FALSE)</f>
        <v>0.99494107919999997</v>
      </c>
      <c r="AK23" s="317">
        <f>+VLOOKUP($E23,Hybrid!$1:$1048576,AK$2,FALSE)</f>
        <v>0.99716584409999998</v>
      </c>
      <c r="AL23" s="317">
        <f>+VLOOKUP($E23,Hybrid!$1:$1048576,AL$2,FALSE)</f>
        <v>0.99775912789999999</v>
      </c>
      <c r="AM23" s="317">
        <f>+VLOOKUP($E23,Hybrid!$1:$1048576,AM$2,FALSE)</f>
        <v>0.99664551000000001</v>
      </c>
      <c r="AN23" s="317">
        <f>+VLOOKUP($E23,Hybrid!$1:$1048576,AN$2,FALSE)</f>
        <v>0.99375687049999994</v>
      </c>
      <c r="AO23" s="317">
        <f>+VLOOKUP($E23,Hybrid!$1:$1048576,AO$2,FALSE)</f>
        <v>0.9890350161</v>
      </c>
    </row>
    <row r="24" spans="1:41" ht="15" customHeight="1" x14ac:dyDescent="0.25">
      <c r="A24" s="390"/>
      <c r="B24" s="389"/>
      <c r="C24" s="163"/>
      <c r="D24" s="119" t="s">
        <v>520</v>
      </c>
      <c r="E24" s="46" t="s">
        <v>350</v>
      </c>
      <c r="F24" s="317">
        <f>+VLOOKUP($E24,Hybrid!$1:$1048576,F$2,FALSE)</f>
        <v>0.40659851759999999</v>
      </c>
      <c r="G24" s="317">
        <f>+VLOOKUP($E24,Hybrid!$1:$1048576,G$2,FALSE)</f>
        <v>0.4145048952</v>
      </c>
      <c r="H24" s="317">
        <f>+VLOOKUP($E24,Hybrid!$1:$1048576,H$2,FALSE)</f>
        <v>0.4246778135</v>
      </c>
      <c r="I24" s="317">
        <f>+VLOOKUP($E24,Hybrid!$1:$1048576,I$2,FALSE)</f>
        <v>0.4362316806</v>
      </c>
      <c r="J24" s="317">
        <f>+VLOOKUP($E24,Hybrid!$1:$1048576,J$2,FALSE)</f>
        <v>0.44855712250000002</v>
      </c>
      <c r="K24" s="317">
        <f>+VLOOKUP($E24,Hybrid!$1:$1048576,K$2,FALSE)</f>
        <v>0.46123940000000002</v>
      </c>
      <c r="L24" s="317">
        <f>+VLOOKUP($E24,Hybrid!$1:$1048576,L$2,FALSE)</f>
        <v>0.47403519</v>
      </c>
      <c r="M24" s="317">
        <f>+VLOOKUP($E24,Hybrid!$1:$1048576,M$2,FALSE)</f>
        <v>0.48681568390000002</v>
      </c>
      <c r="N24" s="317">
        <f>+VLOOKUP($E24,Hybrid!$1:$1048576,N$2,FALSE)</f>
        <v>0.4994845845</v>
      </c>
      <c r="O24" s="317">
        <f>+VLOOKUP($E24,Hybrid!$1:$1048576,O$2,FALSE)</f>
        <v>0.51196499709999999</v>
      </c>
      <c r="P24" s="317">
        <f>+VLOOKUP($E24,Hybrid!$1:$1048576,P$2,FALSE)</f>
        <v>0.52419217419999997</v>
      </c>
      <c r="Q24" s="317">
        <f>+VLOOKUP($E24,Hybrid!$1:$1048576,Q$2,FALSE)</f>
        <v>0.53610829829999995</v>
      </c>
      <c r="R24" s="317">
        <f>+VLOOKUP($E24,Hybrid!$1:$1048576,R$2,FALSE)</f>
        <v>0.5476587061</v>
      </c>
      <c r="S24" s="317">
        <f>+VLOOKUP($E24,Hybrid!$1:$1048576,S$2,FALSE)</f>
        <v>0.55878912039999995</v>
      </c>
      <c r="T24" s="317">
        <f>+VLOOKUP($E24,Hybrid!$1:$1048576,T$2,FALSE)</f>
        <v>0.56944351650000002</v>
      </c>
      <c r="U24" s="317">
        <f>+VLOOKUP($E24,Hybrid!$1:$1048576,U$2,FALSE)</f>
        <v>0.57956229859999997</v>
      </c>
      <c r="V24" s="317">
        <f>+VLOOKUP($E24,Hybrid!$1:$1048576,V$2,FALSE)</f>
        <v>0.58912284869999998</v>
      </c>
      <c r="W24" s="317">
        <f>+VLOOKUP($E24,Hybrid!$1:$1048576,W$2,FALSE)</f>
        <v>0.59813609570000004</v>
      </c>
      <c r="X24" s="317">
        <f>+VLOOKUP($E24,Hybrid!$1:$1048576,X$2,FALSE)</f>
        <v>0.60659660709999996</v>
      </c>
      <c r="Y24" s="317">
        <f>+VLOOKUP($E24,Hybrid!$1:$1048576,Y$2,FALSE)</f>
        <v>0.61448750829999998</v>
      </c>
      <c r="Z24" s="317">
        <f>+VLOOKUP($E24,Hybrid!$1:$1048576,Z$2,FALSE)</f>
        <v>0.62178472370000004</v>
      </c>
      <c r="AA24" s="317">
        <f>+VLOOKUP($E24,Hybrid!$1:$1048576,AA$2,FALSE)</f>
        <v>0.62845926169999999</v>
      </c>
      <c r="AB24" s="317">
        <f>+VLOOKUP($E24,Hybrid!$1:$1048576,AB$2,FALSE)</f>
        <v>0.63447839370000003</v>
      </c>
      <c r="AC24" s="317">
        <f>+VLOOKUP($E24,Hybrid!$1:$1048576,AC$2,FALSE)</f>
        <v>0.63980629529999999</v>
      </c>
      <c r="AD24" s="317">
        <f>+VLOOKUP($E24,Hybrid!$1:$1048576,AD$2,FALSE)</f>
        <v>0.64440447489999997</v>
      </c>
      <c r="AE24" s="317">
        <f>+VLOOKUP($E24,Hybrid!$1:$1048576,AE$2,FALSE)</f>
        <v>0.64823216589999999</v>
      </c>
      <c r="AF24" s="317">
        <f>+VLOOKUP($E24,Hybrid!$1:$1048576,AF$2,FALSE)</f>
        <v>0.65124677659999997</v>
      </c>
      <c r="AG24" s="317">
        <f>+VLOOKUP($E24,Hybrid!$1:$1048576,AG$2,FALSE)</f>
        <v>0.65340445150000004</v>
      </c>
      <c r="AH24" s="317">
        <f>+VLOOKUP($E24,Hybrid!$1:$1048576,AH$2,FALSE)</f>
        <v>0.65466077369999998</v>
      </c>
      <c r="AI24" s="317">
        <f>+VLOOKUP($E24,Hybrid!$1:$1048576,AI$2,FALSE)</f>
        <v>0.65497161849999996</v>
      </c>
      <c r="AJ24" s="317">
        <f>+VLOOKUP($E24,Hybrid!$1:$1048576,AJ$2,FALSE)</f>
        <v>0.65429416299999998</v>
      </c>
      <c r="AK24" s="317">
        <f>+VLOOKUP($E24,Hybrid!$1:$1048576,AK$2,FALSE)</f>
        <v>0.65258803939999999</v>
      </c>
      <c r="AL24" s="317">
        <f>+VLOOKUP($E24,Hybrid!$1:$1048576,AL$2,FALSE)</f>
        <v>0.64981661469999996</v>
      </c>
      <c r="AM24" s="317">
        <f>+VLOOKUP($E24,Hybrid!$1:$1048576,AM$2,FALSE)</f>
        <v>0.6459483654</v>
      </c>
      <c r="AN24" s="317">
        <f>+VLOOKUP($E24,Hybrid!$1:$1048576,AN$2,FALSE)</f>
        <v>0.64095830710000001</v>
      </c>
      <c r="AO24" s="317">
        <f>+VLOOKUP($E24,Hybrid!$1:$1048576,AO$2,FALSE)</f>
        <v>0.63482942610000004</v>
      </c>
    </row>
    <row r="25" spans="1:41" ht="15" customHeight="1" x14ac:dyDescent="0.25">
      <c r="A25" s="390"/>
      <c r="B25" s="389"/>
      <c r="C25" s="163"/>
      <c r="D25" s="119" t="s">
        <v>521</v>
      </c>
      <c r="E25" s="46" t="s">
        <v>351</v>
      </c>
      <c r="F25" s="317">
        <f>+VLOOKUP($E25,Hybrid!$1:$1048576,F$2,FALSE)</f>
        <v>0.2495444651</v>
      </c>
      <c r="G25" s="317">
        <f>+VLOOKUP($E25,Hybrid!$1:$1048576,G$2,FALSE)</f>
        <v>0.25231484739999999</v>
      </c>
      <c r="H25" s="317">
        <f>+VLOOKUP($E25,Hybrid!$1:$1048576,H$2,FALSE)</f>
        <v>0.2562692922</v>
      </c>
      <c r="I25" s="317">
        <f>+VLOOKUP($E25,Hybrid!$1:$1048576,I$2,FALSE)</f>
        <v>0.26087537440000003</v>
      </c>
      <c r="J25" s="317">
        <f>+VLOOKUP($E25,Hybrid!$1:$1048576,J$2,FALSE)</f>
        <v>0.26577440320000001</v>
      </c>
      <c r="K25" s="317">
        <f>+VLOOKUP($E25,Hybrid!$1:$1048576,K$2,FALSE)</f>
        <v>0.27072765710000002</v>
      </c>
      <c r="L25" s="317">
        <f>+VLOOKUP($E25,Hybrid!$1:$1048576,L$2,FALSE)</f>
        <v>0.2755970888</v>
      </c>
      <c r="M25" s="317">
        <f>+VLOOKUP($E25,Hybrid!$1:$1048576,M$2,FALSE)</f>
        <v>0.28031070759999999</v>
      </c>
      <c r="N25" s="317">
        <f>+VLOOKUP($E25,Hybrid!$1:$1048576,N$2,FALSE)</f>
        <v>0.28481691539999998</v>
      </c>
      <c r="O25" s="317">
        <f>+VLOOKUP($E25,Hybrid!$1:$1048576,O$2,FALSE)</f>
        <v>0.28907613640000002</v>
      </c>
      <c r="P25" s="317">
        <f>+VLOOKUP($E25,Hybrid!$1:$1048576,P$2,FALSE)</f>
        <v>0.29305639220000002</v>
      </c>
      <c r="Q25" s="317">
        <f>+VLOOKUP($E25,Hybrid!$1:$1048576,Q$2,FALSE)</f>
        <v>0.29673038730000001</v>
      </c>
      <c r="R25" s="317">
        <f>+VLOOKUP($E25,Hybrid!$1:$1048576,R$2,FALSE)</f>
        <v>0.30007357600000001</v>
      </c>
      <c r="S25" s="317">
        <f>+VLOOKUP($E25,Hybrid!$1:$1048576,S$2,FALSE)</f>
        <v>0.30306288310000001</v>
      </c>
      <c r="T25" s="317">
        <f>+VLOOKUP($E25,Hybrid!$1:$1048576,T$2,FALSE)</f>
        <v>0.30567585050000001</v>
      </c>
      <c r="U25" s="317">
        <f>+VLOOKUP($E25,Hybrid!$1:$1048576,U$2,FALSE)</f>
        <v>0.30789004790000002</v>
      </c>
      <c r="V25" s="317">
        <f>+VLOOKUP($E25,Hybrid!$1:$1048576,V$2,FALSE)</f>
        <v>0.30970231999999998</v>
      </c>
      <c r="W25" s="317">
        <f>+VLOOKUP($E25,Hybrid!$1:$1048576,W$2,FALSE)</f>
        <v>0.31112699669999999</v>
      </c>
      <c r="X25" s="317">
        <f>+VLOOKUP($E25,Hybrid!$1:$1048576,X$2,FALSE)</f>
        <v>0.31217271060000001</v>
      </c>
      <c r="Y25" s="317">
        <f>+VLOOKUP($E25,Hybrid!$1:$1048576,Y$2,FALSE)</f>
        <v>0.31284446020000001</v>
      </c>
      <c r="Z25" s="317">
        <f>+VLOOKUP($E25,Hybrid!$1:$1048576,Z$2,FALSE)</f>
        <v>0.31314550320000001</v>
      </c>
      <c r="AA25" s="317">
        <f>+VLOOKUP($E25,Hybrid!$1:$1048576,AA$2,FALSE)</f>
        <v>0.3130783841</v>
      </c>
      <c r="AB25" s="317">
        <f>+VLOOKUP($E25,Hybrid!$1:$1048576,AB$2,FALSE)</f>
        <v>0.31264544950000001</v>
      </c>
      <c r="AC25" s="317">
        <f>+VLOOKUP($E25,Hybrid!$1:$1048576,AC$2,FALSE)</f>
        <v>0.3118490948</v>
      </c>
      <c r="AD25" s="317">
        <f>+VLOOKUP($E25,Hybrid!$1:$1048576,AD$2,FALSE)</f>
        <v>0.31069188380000001</v>
      </c>
      <c r="AE25" s="317">
        <f>+VLOOKUP($E25,Hybrid!$1:$1048576,AE$2,FALSE)</f>
        <v>0.30917661169999999</v>
      </c>
      <c r="AF25" s="317">
        <f>+VLOOKUP($E25,Hybrid!$1:$1048576,AF$2,FALSE)</f>
        <v>0.30730635150000002</v>
      </c>
      <c r="AG25" s="317">
        <f>+VLOOKUP($E25,Hybrid!$1:$1048576,AG$2,FALSE)</f>
        <v>0.30508449869999998</v>
      </c>
      <c r="AH25" s="317">
        <f>+VLOOKUP($E25,Hybrid!$1:$1048576,AH$2,FALSE)</f>
        <v>0.3025148218</v>
      </c>
      <c r="AI25" s="317">
        <f>+VLOOKUP($E25,Hybrid!$1:$1048576,AI$2,FALSE)</f>
        <v>0.29960152239999999</v>
      </c>
      <c r="AJ25" s="317">
        <f>+VLOOKUP($E25,Hybrid!$1:$1048576,AJ$2,FALSE)</f>
        <v>0.29634930269999998</v>
      </c>
      <c r="AK25" s="317">
        <f>+VLOOKUP($E25,Hybrid!$1:$1048576,AK$2,FALSE)</f>
        <v>0.29276344199999998</v>
      </c>
      <c r="AL25" s="317">
        <f>+VLOOKUP($E25,Hybrid!$1:$1048576,AL$2,FALSE)</f>
        <v>0.2888498793</v>
      </c>
      <c r="AM25" s="317">
        <f>+VLOOKUP($E25,Hybrid!$1:$1048576,AM$2,FALSE)</f>
        <v>0.2846153045</v>
      </c>
      <c r="AN25" s="317">
        <f>+VLOOKUP($E25,Hybrid!$1:$1048576,AN$2,FALSE)</f>
        <v>0.28006725630000001</v>
      </c>
      <c r="AO25" s="317">
        <f>+VLOOKUP($E25,Hybrid!$1:$1048576,AO$2,FALSE)</f>
        <v>0.27521422880000002</v>
      </c>
    </row>
    <row r="26" spans="1:41" ht="15" customHeight="1" x14ac:dyDescent="0.25">
      <c r="A26" s="390"/>
      <c r="B26" s="389"/>
      <c r="C26" s="163"/>
      <c r="D26" s="119" t="s">
        <v>522</v>
      </c>
      <c r="E26" s="46" t="s">
        <v>352</v>
      </c>
      <c r="F26" s="317">
        <f>+VLOOKUP($E26,Hybrid!$1:$1048576,F$2,FALSE)</f>
        <v>0.15020246549999999</v>
      </c>
      <c r="G26" s="317">
        <f>+VLOOKUP($E26,Hybrid!$1:$1048576,G$2,FALSE)</f>
        <v>0.1520580379</v>
      </c>
      <c r="H26" s="317">
        <f>+VLOOKUP($E26,Hybrid!$1:$1048576,H$2,FALSE)</f>
        <v>0.15453801219999999</v>
      </c>
      <c r="I26" s="317">
        <f>+VLOOKUP($E26,Hybrid!$1:$1048576,I$2,FALSE)</f>
        <v>0.15729786309999999</v>
      </c>
      <c r="J26" s="317">
        <f>+VLOOKUP($E26,Hybrid!$1:$1048576,J$2,FALSE)</f>
        <v>0.1601114521</v>
      </c>
      <c r="K26" s="317">
        <f>+VLOOKUP($E26,Hybrid!$1:$1048576,K$2,FALSE)</f>
        <v>0.1628329332</v>
      </c>
      <c r="L26" s="317">
        <f>+VLOOKUP($E26,Hybrid!$1:$1048576,L$2,FALSE)</f>
        <v>0.16538125870000001</v>
      </c>
      <c r="M26" s="317">
        <f>+VLOOKUP($E26,Hybrid!$1:$1048576,M$2,FALSE)</f>
        <v>0.16771728020000001</v>
      </c>
      <c r="N26" s="317">
        <f>+VLOOKUP($E26,Hybrid!$1:$1048576,N$2,FALSE)</f>
        <v>0.16981554700000001</v>
      </c>
      <c r="O26" s="317">
        <f>+VLOOKUP($E26,Hybrid!$1:$1048576,O$2,FALSE)</f>
        <v>0.1716584864</v>
      </c>
      <c r="P26" s="317">
        <f>+VLOOKUP($E26,Hybrid!$1:$1048576,P$2,FALSE)</f>
        <v>0.17323339930000001</v>
      </c>
      <c r="Q26" s="317">
        <f>+VLOOKUP($E26,Hybrid!$1:$1048576,Q$2,FALSE)</f>
        <v>0.1745305918</v>
      </c>
      <c r="R26" s="317">
        <f>+VLOOKUP($E26,Hybrid!$1:$1048576,R$2,FALSE)</f>
        <v>0.17554220100000001</v>
      </c>
      <c r="S26" s="317">
        <f>+VLOOKUP($E26,Hybrid!$1:$1048576,S$2,FALSE)</f>
        <v>0.17626146009999999</v>
      </c>
      <c r="T26" s="317">
        <f>+VLOOKUP($E26,Hybrid!$1:$1048576,T$2,FALSE)</f>
        <v>0.17668224090000001</v>
      </c>
      <c r="U26" s="317">
        <f>+VLOOKUP($E26,Hybrid!$1:$1048576,U$2,FALSE)</f>
        <v>0.17679876850000001</v>
      </c>
      <c r="V26" s="317">
        <f>+VLOOKUP($E26,Hybrid!$1:$1048576,V$2,FALSE)</f>
        <v>0.1766158025</v>
      </c>
      <c r="W26" s="317">
        <f>+VLOOKUP($E26,Hybrid!$1:$1048576,W$2,FALSE)</f>
        <v>0.17614766879999999</v>
      </c>
      <c r="X26" s="317">
        <f>+VLOOKUP($E26,Hybrid!$1:$1048576,X$2,FALSE)</f>
        <v>0.17540622989999999</v>
      </c>
      <c r="Y26" s="317">
        <f>+VLOOKUP($E26,Hybrid!$1:$1048576,Y$2,FALSE)</f>
        <v>0.17440181090000001</v>
      </c>
      <c r="Z26" s="317">
        <f>+VLOOKUP($E26,Hybrid!$1:$1048576,Z$2,FALSE)</f>
        <v>0.1731441145</v>
      </c>
      <c r="AA26" s="317">
        <f>+VLOOKUP($E26,Hybrid!$1:$1048576,AA$2,FALSE)</f>
        <v>0.17164271340000001</v>
      </c>
      <c r="AB26" s="317">
        <f>+VLOOKUP($E26,Hybrid!$1:$1048576,AB$2,FALSE)</f>
        <v>0.16990728769999999</v>
      </c>
      <c r="AC26" s="317">
        <f>+VLOOKUP($E26,Hybrid!$1:$1048576,AC$2,FALSE)</f>
        <v>0.16794772490000001</v>
      </c>
      <c r="AD26" s="317">
        <f>+VLOOKUP($E26,Hybrid!$1:$1048576,AD$2,FALSE)</f>
        <v>0.1657741559</v>
      </c>
      <c r="AE26" s="317">
        <f>+VLOOKUP($E26,Hybrid!$1:$1048576,AE$2,FALSE)</f>
        <v>0.1633969613</v>
      </c>
      <c r="AF26" s="317">
        <f>+VLOOKUP($E26,Hybrid!$1:$1048576,AF$2,FALSE)</f>
        <v>0.1608267665</v>
      </c>
      <c r="AG26" s="317">
        <f>+VLOOKUP($E26,Hybrid!$1:$1048576,AG$2,FALSE)</f>
        <v>0.15807443409999999</v>
      </c>
      <c r="AH26" s="317">
        <f>+VLOOKUP($E26,Hybrid!$1:$1048576,AH$2,FALSE)</f>
        <v>0.1551510545</v>
      </c>
      <c r="AI26" s="317">
        <f>+VLOOKUP($E26,Hybrid!$1:$1048576,AI$2,FALSE)</f>
        <v>0.1520679368</v>
      </c>
      <c r="AJ26" s="317">
        <f>+VLOOKUP($E26,Hybrid!$1:$1048576,AJ$2,FALSE)</f>
        <v>0.1488365971</v>
      </c>
      <c r="AK26" s="317">
        <f>+VLOOKUP($E26,Hybrid!$1:$1048576,AK$2,FALSE)</f>
        <v>0.1454687459</v>
      </c>
      <c r="AL26" s="317">
        <f>+VLOOKUP($E26,Hybrid!$1:$1048576,AL$2,FALSE)</f>
        <v>0.14197627130000001</v>
      </c>
      <c r="AM26" s="317">
        <f>+VLOOKUP($E26,Hybrid!$1:$1048576,AM$2,FALSE)</f>
        <v>0.13837122020000001</v>
      </c>
      <c r="AN26" s="317">
        <f>+VLOOKUP($E26,Hybrid!$1:$1048576,AN$2,FALSE)</f>
        <v>0.13466577639999999</v>
      </c>
      <c r="AO26" s="317">
        <f>+VLOOKUP($E26,Hybrid!$1:$1048576,AO$2,FALSE)</f>
        <v>0.13087223670000001</v>
      </c>
    </row>
    <row r="27" spans="1:41" ht="15" customHeight="1" x14ac:dyDescent="0.25">
      <c r="A27" s="390"/>
      <c r="B27" s="389"/>
      <c r="C27" s="163"/>
      <c r="D27" s="119" t="s">
        <v>523</v>
      </c>
      <c r="E27" s="46" t="s">
        <v>353</v>
      </c>
      <c r="F27" s="317">
        <f>+VLOOKUP($E27,Hybrid!$1:$1048576,F$2,FALSE)</f>
        <v>7.4609436000000001E-2</v>
      </c>
      <c r="G27" s="317">
        <f>+VLOOKUP($E27,Hybrid!$1:$1048576,G$2,FALSE)</f>
        <v>7.5290206700000001E-2</v>
      </c>
      <c r="H27" s="317">
        <f>+VLOOKUP($E27,Hybrid!$1:$1048576,H$2,FALSE)</f>
        <v>7.6132076399999998E-2</v>
      </c>
      <c r="I27" s="317">
        <f>+VLOOKUP($E27,Hybrid!$1:$1048576,I$2,FALSE)</f>
        <v>7.6945596699999994E-2</v>
      </c>
      <c r="J27" s="317">
        <f>+VLOOKUP($E27,Hybrid!$1:$1048576,J$2,FALSE)</f>
        <v>7.7619323800000001E-2</v>
      </c>
      <c r="K27" s="317">
        <f>+VLOOKUP($E27,Hybrid!$1:$1048576,K$2,FALSE)</f>
        <v>7.8092136100000001E-2</v>
      </c>
      <c r="L27" s="317">
        <f>+VLOOKUP($E27,Hybrid!$1:$1048576,L$2,FALSE)</f>
        <v>7.8339035299999998E-2</v>
      </c>
      <c r="M27" s="317">
        <f>+VLOOKUP($E27,Hybrid!$1:$1048576,M$2,FALSE)</f>
        <v>7.8356677900000005E-2</v>
      </c>
      <c r="N27" s="317">
        <f>+VLOOKUP($E27,Hybrid!$1:$1048576,N$2,FALSE)</f>
        <v>7.8149325199999994E-2</v>
      </c>
      <c r="O27" s="317">
        <f>+VLOOKUP($E27,Hybrid!$1:$1048576,O$2,FALSE)</f>
        <v>7.7725280399999999E-2</v>
      </c>
      <c r="P27" s="317">
        <f>+VLOOKUP($E27,Hybrid!$1:$1048576,P$2,FALSE)</f>
        <v>7.7095122399999994E-2</v>
      </c>
      <c r="Q27" s="317">
        <f>+VLOOKUP($E27,Hybrid!$1:$1048576,Q$2,FALSE)</f>
        <v>7.62706992E-2</v>
      </c>
      <c r="R27" s="317">
        <f>+VLOOKUP($E27,Hybrid!$1:$1048576,R$2,FALSE)</f>
        <v>7.5264537500000006E-2</v>
      </c>
      <c r="S27" s="317">
        <f>+VLOOKUP($E27,Hybrid!$1:$1048576,S$2,FALSE)</f>
        <v>7.4089487499999995E-2</v>
      </c>
      <c r="T27" s="317">
        <f>+VLOOKUP($E27,Hybrid!$1:$1048576,T$2,FALSE)</f>
        <v>7.2758506599999995E-2</v>
      </c>
      <c r="U27" s="317">
        <f>+VLOOKUP($E27,Hybrid!$1:$1048576,U$2,FALSE)</f>
        <v>7.1284526500000001E-2</v>
      </c>
      <c r="V27" s="317">
        <f>+VLOOKUP($E27,Hybrid!$1:$1048576,V$2,FALSE)</f>
        <v>6.9683135399999999E-2</v>
      </c>
      <c r="W27" s="317">
        <f>+VLOOKUP($E27,Hybrid!$1:$1048576,W$2,FALSE)</f>
        <v>6.7971894300000002E-2</v>
      </c>
      <c r="X27" s="317">
        <f>+VLOOKUP($E27,Hybrid!$1:$1048576,X$2,FALSE)</f>
        <v>6.6166991999999994E-2</v>
      </c>
      <c r="Y27" s="317">
        <f>+VLOOKUP($E27,Hybrid!$1:$1048576,Y$2,FALSE)</f>
        <v>6.4283485799999998E-2</v>
      </c>
      <c r="Z27" s="317">
        <f>+VLOOKUP($E27,Hybrid!$1:$1048576,Z$2,FALSE)</f>
        <v>6.2335534300000002E-2</v>
      </c>
      <c r="AA27" s="317">
        <f>+VLOOKUP($E27,Hybrid!$1:$1048576,AA$2,FALSE)</f>
        <v>6.0336506599999999E-2</v>
      </c>
      <c r="AB27" s="317">
        <f>+VLOOKUP($E27,Hybrid!$1:$1048576,AB$2,FALSE)</f>
        <v>5.8299016699999998E-2</v>
      </c>
      <c r="AC27" s="317">
        <f>+VLOOKUP($E27,Hybrid!$1:$1048576,AC$2,FALSE)</f>
        <v>5.62349231E-2</v>
      </c>
      <c r="AD27" s="317">
        <f>+VLOOKUP($E27,Hybrid!$1:$1048576,AD$2,FALSE)</f>
        <v>5.4155314599999997E-2</v>
      </c>
      <c r="AE27" s="317">
        <f>+VLOOKUP($E27,Hybrid!$1:$1048576,AE$2,FALSE)</f>
        <v>5.20704954E-2</v>
      </c>
      <c r="AF27" s="317">
        <f>+VLOOKUP($E27,Hybrid!$1:$1048576,AF$2,FALSE)</f>
        <v>4.9989974600000001E-2</v>
      </c>
      <c r="AG27" s="317">
        <f>+VLOOKUP($E27,Hybrid!$1:$1048576,AG$2,FALSE)</f>
        <v>4.79224626E-2</v>
      </c>
      <c r="AH27" s="317">
        <f>+VLOOKUP($E27,Hybrid!$1:$1048576,AH$2,FALSE)</f>
        <v>4.58758732E-2</v>
      </c>
      <c r="AI27" s="317">
        <f>+VLOOKUP($E27,Hybrid!$1:$1048576,AI$2,FALSE)</f>
        <v>4.38573331E-2</v>
      </c>
      <c r="AJ27" s="317">
        <f>+VLOOKUP($E27,Hybrid!$1:$1048576,AJ$2,FALSE)</f>
        <v>4.1873196199999997E-2</v>
      </c>
      <c r="AK27" s="317">
        <f>+VLOOKUP($E27,Hybrid!$1:$1048576,AK$2,FALSE)</f>
        <v>3.9929063600000002E-2</v>
      </c>
      <c r="AL27" s="317">
        <f>+VLOOKUP($E27,Hybrid!$1:$1048576,AL$2,FALSE)</f>
        <v>3.8029807499999999E-2</v>
      </c>
      <c r="AM27" s="317">
        <f>+VLOOKUP($E27,Hybrid!$1:$1048576,AM$2,FALSE)</f>
        <v>3.6179600300000003E-2</v>
      </c>
      <c r="AN27" s="317">
        <f>+VLOOKUP($E27,Hybrid!$1:$1048576,AN$2,FALSE)</f>
        <v>3.4381946199999999E-2</v>
      </c>
      <c r="AO27" s="317">
        <f>+VLOOKUP($E27,Hybrid!$1:$1048576,AO$2,FALSE)</f>
        <v>3.2639716899999997E-2</v>
      </c>
    </row>
    <row r="28" spans="1:41" ht="15" customHeight="1" x14ac:dyDescent="0.25">
      <c r="A28" s="390"/>
      <c r="B28" s="389"/>
      <c r="C28" s="164"/>
      <c r="D28" s="120" t="s">
        <v>524</v>
      </c>
      <c r="E28" s="300" t="s">
        <v>354</v>
      </c>
      <c r="F28" s="318">
        <f>+VLOOKUP($E28,Hybrid!$1:$1048576,F$2,FALSE)</f>
        <v>0.13435819299999999</v>
      </c>
      <c r="G28" s="318">
        <f>+VLOOKUP($E28,Hybrid!$1:$1048576,G$2,FALSE)</f>
        <v>0.1358421896</v>
      </c>
      <c r="H28" s="318">
        <f>+VLOOKUP($E28,Hybrid!$1:$1048576,H$2,FALSE)</f>
        <v>0.13737683980000001</v>
      </c>
      <c r="I28" s="318">
        <f>+VLOOKUP($E28,Hybrid!$1:$1048576,I$2,FALSE)</f>
        <v>0.13858795509999999</v>
      </c>
      <c r="J28" s="318">
        <f>+VLOOKUP($E28,Hybrid!$1:$1048576,J$2,FALSE)</f>
        <v>0.1392824818</v>
      </c>
      <c r="K28" s="318">
        <f>+VLOOKUP($E28,Hybrid!$1:$1048576,K$2,FALSE)</f>
        <v>0.1393791466</v>
      </c>
      <c r="L28" s="318">
        <f>+VLOOKUP($E28,Hybrid!$1:$1048576,L$2,FALSE)</f>
        <v>0.13887005820000001</v>
      </c>
      <c r="M28" s="318">
        <f>+VLOOKUP($E28,Hybrid!$1:$1048576,M$2,FALSE)</f>
        <v>0.13778783180000001</v>
      </c>
      <c r="N28" s="318">
        <f>+VLOOKUP($E28,Hybrid!$1:$1048576,N$2,FALSE)</f>
        <v>0.13617824110000001</v>
      </c>
      <c r="O28" s="318">
        <f>+VLOOKUP($E28,Hybrid!$1:$1048576,O$2,FALSE)</f>
        <v>0.13409233240000001</v>
      </c>
      <c r="P28" s="318">
        <f>+VLOOKUP($E28,Hybrid!$1:$1048576,P$2,FALSE)</f>
        <v>0.1315826209</v>
      </c>
      <c r="Q28" s="318">
        <f>+VLOOKUP($E28,Hybrid!$1:$1048576,Q$2,FALSE)</f>
        <v>0.12870105949999999</v>
      </c>
      <c r="R28" s="318">
        <f>+VLOOKUP($E28,Hybrid!$1:$1048576,R$2,FALSE)</f>
        <v>0.12549792679999999</v>
      </c>
      <c r="S28" s="318">
        <f>+VLOOKUP($E28,Hybrid!$1:$1048576,S$2,FALSE)</f>
        <v>0.1220212125</v>
      </c>
      <c r="T28" s="318">
        <f>+VLOOKUP($E28,Hybrid!$1:$1048576,T$2,FALSE)</f>
        <v>0.1183162841</v>
      </c>
      <c r="U28" s="318">
        <f>+VLOOKUP($E28,Hybrid!$1:$1048576,U$2,FALSE)</f>
        <v>0.1144257202</v>
      </c>
      <c r="V28" s="318">
        <f>+VLOOKUP($E28,Hybrid!$1:$1048576,V$2,FALSE)</f>
        <v>0.11039231450000001</v>
      </c>
      <c r="W28" s="318">
        <f>+VLOOKUP($E28,Hybrid!$1:$1048576,W$2,FALSE)</f>
        <v>0.1062579952</v>
      </c>
      <c r="X28" s="318">
        <f>+VLOOKUP($E28,Hybrid!$1:$1048576,X$2,FALSE)</f>
        <v>0.102060137</v>
      </c>
      <c r="Y28" s="318">
        <f>+VLOOKUP($E28,Hybrid!$1:$1048576,Y$2,FALSE)</f>
        <v>9.78319879E-2</v>
      </c>
      <c r="Z28" s="318">
        <f>+VLOOKUP($E28,Hybrid!$1:$1048576,Z$2,FALSE)</f>
        <v>9.3603089099999995E-2</v>
      </c>
      <c r="AA28" s="318">
        <f>+VLOOKUP($E28,Hybrid!$1:$1048576,AA$2,FALSE)</f>
        <v>8.9399555500000005E-2</v>
      </c>
      <c r="AB28" s="318">
        <f>+VLOOKUP($E28,Hybrid!$1:$1048576,AB$2,FALSE)</f>
        <v>8.5244279199999995E-2</v>
      </c>
      <c r="AC28" s="318">
        <f>+VLOOKUP($E28,Hybrid!$1:$1048576,AC$2,FALSE)</f>
        <v>8.1157103800000005E-2</v>
      </c>
      <c r="AD28" s="318">
        <f>+VLOOKUP($E28,Hybrid!$1:$1048576,AD$2,FALSE)</f>
        <v>7.7154994500000004E-2</v>
      </c>
      <c r="AE28" s="318">
        <f>+VLOOKUP($E28,Hybrid!$1:$1048576,AE$2,FALSE)</f>
        <v>7.3252213999999996E-2</v>
      </c>
      <c r="AF28" s="318">
        <f>+VLOOKUP($E28,Hybrid!$1:$1048576,AF$2,FALSE)</f>
        <v>6.9460508899999995E-2</v>
      </c>
      <c r="AG28" s="318">
        <f>+VLOOKUP($E28,Hybrid!$1:$1048576,AG$2,FALSE)</f>
        <v>6.5789302600000002E-2</v>
      </c>
      <c r="AH28" s="318">
        <f>+VLOOKUP($E28,Hybrid!$1:$1048576,AH$2,FALSE)</f>
        <v>6.2245893400000002E-2</v>
      </c>
      <c r="AI28" s="318">
        <f>+VLOOKUP($E28,Hybrid!$1:$1048576,AI$2,FALSE)</f>
        <v>5.88356534E-2</v>
      </c>
      <c r="AJ28" s="318">
        <f>+VLOOKUP($E28,Hybrid!$1:$1048576,AJ$2,FALSE)</f>
        <v>5.5562225799999997E-2</v>
      </c>
      <c r="AK28" s="318">
        <f>+VLOOKUP($E28,Hybrid!$1:$1048576,AK$2,FALSE)</f>
        <v>5.2427716899999997E-2</v>
      </c>
      <c r="AL28" s="318">
        <f>+VLOOKUP($E28,Hybrid!$1:$1048576,AL$2,FALSE)</f>
        <v>4.9432881900000003E-2</v>
      </c>
      <c r="AM28" s="318">
        <f>+VLOOKUP($E28,Hybrid!$1:$1048576,AM$2,FALSE)</f>
        <v>4.65773019E-2</v>
      </c>
      <c r="AN28" s="318">
        <f>+VLOOKUP($E28,Hybrid!$1:$1048576,AN$2,FALSE)</f>
        <v>4.38595507E-2</v>
      </c>
      <c r="AO28" s="318">
        <f>+VLOOKUP($E28,Hybrid!$1:$1048576,AO$2,FALSE)</f>
        <v>4.12773512E-2</v>
      </c>
    </row>
    <row r="29" spans="1:41" s="107" customFormat="1" ht="15" customHeight="1" x14ac:dyDescent="0.25">
      <c r="A29" s="390"/>
      <c r="B29" s="389"/>
      <c r="C29" s="117" t="s">
        <v>525</v>
      </c>
      <c r="D29" s="117"/>
      <c r="E29" s="87" t="s">
        <v>355</v>
      </c>
      <c r="F29" s="316">
        <f>+VLOOKUP($E29,Hybrid!$1:$1048576,F$2,FALSE)</f>
        <v>32317.940999999999</v>
      </c>
      <c r="G29" s="316">
        <f>+VLOOKUP($E29,Hybrid!$1:$1048576,G$2,FALSE)</f>
        <v>31931.6253</v>
      </c>
      <c r="H29" s="316">
        <f>+VLOOKUP($E29,Hybrid!$1:$1048576,H$2,FALSE)</f>
        <v>31743.508249999999</v>
      </c>
      <c r="I29" s="316">
        <f>+VLOOKUP($E29,Hybrid!$1:$1048576,I$2,FALSE)</f>
        <v>31687.79248</v>
      </c>
      <c r="J29" s="316">
        <f>+VLOOKUP($E29,Hybrid!$1:$1048576,J$2,FALSE)</f>
        <v>31720.643339999999</v>
      </c>
      <c r="K29" s="316">
        <f>+VLOOKUP($E29,Hybrid!$1:$1048576,K$2,FALSE)</f>
        <v>31813.337100000001</v>
      </c>
      <c r="L29" s="316">
        <f>+VLOOKUP($E29,Hybrid!$1:$1048576,L$2,FALSE)</f>
        <v>31947.162359999998</v>
      </c>
      <c r="M29" s="316">
        <f>+VLOOKUP($E29,Hybrid!$1:$1048576,M$2,FALSE)</f>
        <v>32109.877260000001</v>
      </c>
      <c r="N29" s="316">
        <f>+VLOOKUP($E29,Hybrid!$1:$1048576,N$2,FALSE)</f>
        <v>32293.361339999999</v>
      </c>
      <c r="O29" s="316">
        <f>+VLOOKUP($E29,Hybrid!$1:$1048576,O$2,FALSE)</f>
        <v>32492.108789999998</v>
      </c>
      <c r="P29" s="316">
        <f>+VLOOKUP($E29,Hybrid!$1:$1048576,P$2,FALSE)</f>
        <v>32702.282299999999</v>
      </c>
      <c r="Q29" s="316">
        <f>+VLOOKUP($E29,Hybrid!$1:$1048576,Q$2,FALSE)</f>
        <v>32921.126120000001</v>
      </c>
      <c r="R29" s="316">
        <f>+VLOOKUP($E29,Hybrid!$1:$1048576,R$2,FALSE)</f>
        <v>33146.60297</v>
      </c>
      <c r="S29" s="316">
        <f>+VLOOKUP($E29,Hybrid!$1:$1048576,S$2,FALSE)</f>
        <v>33377.167930000003</v>
      </c>
      <c r="T29" s="316">
        <f>+VLOOKUP($E29,Hybrid!$1:$1048576,T$2,FALSE)</f>
        <v>33611.624980000001</v>
      </c>
      <c r="U29" s="316">
        <f>+VLOOKUP($E29,Hybrid!$1:$1048576,U$2,FALSE)</f>
        <v>33849.033580000003</v>
      </c>
      <c r="V29" s="316">
        <f>+VLOOKUP($E29,Hybrid!$1:$1048576,V$2,FALSE)</f>
        <v>34088.645479999999</v>
      </c>
      <c r="W29" s="316">
        <f>+VLOOKUP($E29,Hybrid!$1:$1048576,W$2,FALSE)</f>
        <v>34329.860650000002</v>
      </c>
      <c r="X29" s="316">
        <f>+VLOOKUP($E29,Hybrid!$1:$1048576,X$2,FALSE)</f>
        <v>34572.195379999997</v>
      </c>
      <c r="Y29" s="316">
        <f>+VLOOKUP($E29,Hybrid!$1:$1048576,Y$2,FALSE)</f>
        <v>34815.258679999999</v>
      </c>
      <c r="Z29" s="316">
        <f>+VLOOKUP($E29,Hybrid!$1:$1048576,Z$2,FALSE)</f>
        <v>35058.734470000003</v>
      </c>
      <c r="AA29" s="316">
        <f>+VLOOKUP($E29,Hybrid!$1:$1048576,AA$2,FALSE)</f>
        <v>35302.368049999997</v>
      </c>
      <c r="AB29" s="316">
        <f>+VLOOKUP($E29,Hybrid!$1:$1048576,AB$2,FALSE)</f>
        <v>35545.95564</v>
      </c>
      <c r="AC29" s="316">
        <f>+VLOOKUP($E29,Hybrid!$1:$1048576,AC$2,FALSE)</f>
        <v>35789.336309999999</v>
      </c>
      <c r="AD29" s="316">
        <f>+VLOOKUP($E29,Hybrid!$1:$1048576,AD$2,FALSE)</f>
        <v>36032.385710000002</v>
      </c>
      <c r="AE29" s="316">
        <f>+VLOOKUP($E29,Hybrid!$1:$1048576,AE$2,FALSE)</f>
        <v>36275.010970000003</v>
      </c>
      <c r="AF29" s="316">
        <f>+VLOOKUP($E29,Hybrid!$1:$1048576,AF$2,FALSE)</f>
        <v>36517.14662</v>
      </c>
      <c r="AG29" s="316">
        <f>+VLOOKUP($E29,Hybrid!$1:$1048576,AG$2,FALSE)</f>
        <v>36758.751170000003</v>
      </c>
      <c r="AH29" s="316">
        <f>+VLOOKUP($E29,Hybrid!$1:$1048576,AH$2,FALSE)</f>
        <v>36999.804089999998</v>
      </c>
      <c r="AI29" s="316">
        <f>+VLOOKUP($E29,Hybrid!$1:$1048576,AI$2,FALSE)</f>
        <v>37240.303240000001</v>
      </c>
      <c r="AJ29" s="316">
        <f>+VLOOKUP($E29,Hybrid!$1:$1048576,AJ$2,FALSE)</f>
        <v>37480.262410000003</v>
      </c>
      <c r="AK29" s="316">
        <f>+VLOOKUP($E29,Hybrid!$1:$1048576,AK$2,FALSE)</f>
        <v>37719.709139999999</v>
      </c>
      <c r="AL29" s="316">
        <f>+VLOOKUP($E29,Hybrid!$1:$1048576,AL$2,FALSE)</f>
        <v>37958.682659999999</v>
      </c>
      <c r="AM29" s="316">
        <f>+VLOOKUP($E29,Hybrid!$1:$1048576,AM$2,FALSE)</f>
        <v>38197.231970000001</v>
      </c>
      <c r="AN29" s="316">
        <f>+VLOOKUP($E29,Hybrid!$1:$1048576,AN$2,FALSE)</f>
        <v>38435.414049999999</v>
      </c>
      <c r="AO29" s="316">
        <f>+VLOOKUP($E29,Hybrid!$1:$1048576,AO$2,FALSE)</f>
        <v>38673.292249999999</v>
      </c>
    </row>
    <row r="30" spans="1:41" s="107" customFormat="1" ht="15" customHeight="1" x14ac:dyDescent="0.25">
      <c r="A30" s="390"/>
      <c r="B30" s="389"/>
      <c r="C30" s="117" t="s">
        <v>526</v>
      </c>
      <c r="D30" s="118"/>
      <c r="E30" s="87" t="s">
        <v>356</v>
      </c>
      <c r="F30" s="316">
        <f>+VLOOKUP($E30,Hybrid!$1:$1048576,F$2,FALSE)</f>
        <v>32271.24</v>
      </c>
      <c r="G30" s="316">
        <f>+VLOOKUP($E30,Hybrid!$1:$1048576,G$2,FALSE)</f>
        <v>31867.184550000002</v>
      </c>
      <c r="H30" s="316">
        <f>+VLOOKUP($E30,Hybrid!$1:$1048576,H$2,FALSE)</f>
        <v>31660.485769999999</v>
      </c>
      <c r="I30" s="316">
        <f>+VLOOKUP($E30,Hybrid!$1:$1048576,I$2,FALSE)</f>
        <v>31585.837940000001</v>
      </c>
      <c r="J30" s="316">
        <f>+VLOOKUP($E30,Hybrid!$1:$1048576,J$2,FALSE)</f>
        <v>31599.720539999998</v>
      </c>
      <c r="K30" s="316">
        <f>+VLOOKUP($E30,Hybrid!$1:$1048576,K$2,FALSE)</f>
        <v>31673.60284</v>
      </c>
      <c r="L30" s="316">
        <f>+VLOOKUP($E30,Hybrid!$1:$1048576,L$2,FALSE)</f>
        <v>31788.887490000001</v>
      </c>
      <c r="M30" s="316">
        <f>+VLOOKUP($E30,Hybrid!$1:$1048576,M$2,FALSE)</f>
        <v>31933.39688</v>
      </c>
      <c r="N30" s="316">
        <f>+VLOOKUP($E30,Hybrid!$1:$1048576,N$2,FALSE)</f>
        <v>32099.043890000001</v>
      </c>
      <c r="O30" s="316">
        <f>+VLOOKUP($E30,Hybrid!$1:$1048576,O$2,FALSE)</f>
        <v>32280.33713</v>
      </c>
      <c r="P30" s="316">
        <f>+VLOOKUP($E30,Hybrid!$1:$1048576,P$2,FALSE)</f>
        <v>32473.442070000001</v>
      </c>
      <c r="Q30" s="316">
        <f>+VLOOKUP($E30,Hybrid!$1:$1048576,Q$2,FALSE)</f>
        <v>32675.598529999999</v>
      </c>
      <c r="R30" s="316">
        <f>+VLOOKUP($E30,Hybrid!$1:$1048576,R$2,FALSE)</f>
        <v>32884.760280000002</v>
      </c>
      <c r="S30" s="316">
        <f>+VLOOKUP($E30,Hybrid!$1:$1048576,S$2,FALSE)</f>
        <v>33099.370569999999</v>
      </c>
      <c r="T30" s="316">
        <f>+VLOOKUP($E30,Hybrid!$1:$1048576,T$2,FALSE)</f>
        <v>33318.21974</v>
      </c>
      <c r="U30" s="316">
        <f>+VLOOKUP($E30,Hybrid!$1:$1048576,U$2,FALSE)</f>
        <v>33540.352350000001</v>
      </c>
      <c r="V30" s="316">
        <f>+VLOOKUP($E30,Hybrid!$1:$1048576,V$2,FALSE)</f>
        <v>33765.004489999999</v>
      </c>
      <c r="W30" s="316">
        <f>+VLOOKUP($E30,Hybrid!$1:$1048576,W$2,FALSE)</f>
        <v>33991.559880000001</v>
      </c>
      <c r="X30" s="316">
        <f>+VLOOKUP($E30,Hybrid!$1:$1048576,X$2,FALSE)</f>
        <v>34219.518250000001</v>
      </c>
      <c r="Y30" s="316">
        <f>+VLOOKUP($E30,Hybrid!$1:$1048576,Y$2,FALSE)</f>
        <v>34448.471709999998</v>
      </c>
      <c r="Z30" s="316">
        <f>+VLOOKUP($E30,Hybrid!$1:$1048576,Z$2,FALSE)</f>
        <v>34678.087090000001</v>
      </c>
      <c r="AA30" s="316">
        <f>+VLOOKUP($E30,Hybrid!$1:$1048576,AA$2,FALSE)</f>
        <v>34908.092299999997</v>
      </c>
      <c r="AB30" s="316">
        <f>+VLOOKUP($E30,Hybrid!$1:$1048576,AB$2,FALSE)</f>
        <v>35138.265979999996</v>
      </c>
      <c r="AC30" s="316">
        <f>+VLOOKUP($E30,Hybrid!$1:$1048576,AC$2,FALSE)</f>
        <v>35368.42931</v>
      </c>
      <c r="AD30" s="316">
        <f>+VLOOKUP($E30,Hybrid!$1:$1048576,AD$2,FALSE)</f>
        <v>35598.439689999999</v>
      </c>
      <c r="AE30" s="316">
        <f>+VLOOKUP($E30,Hybrid!$1:$1048576,AE$2,FALSE)</f>
        <v>35828.18561</v>
      </c>
      <c r="AF30" s="316">
        <f>+VLOOKUP($E30,Hybrid!$1:$1048576,AF$2,FALSE)</f>
        <v>36057.582490000001</v>
      </c>
      <c r="AG30" s="316">
        <f>+VLOOKUP($E30,Hybrid!$1:$1048576,AG$2,FALSE)</f>
        <v>36286.569159999999</v>
      </c>
      <c r="AH30" s="316">
        <f>+VLOOKUP($E30,Hybrid!$1:$1048576,AH$2,FALSE)</f>
        <v>36515.104780000001</v>
      </c>
      <c r="AI30" s="316">
        <f>+VLOOKUP($E30,Hybrid!$1:$1048576,AI$2,FALSE)</f>
        <v>36743.166160000001</v>
      </c>
      <c r="AJ30" s="316">
        <f>+VLOOKUP($E30,Hybrid!$1:$1048576,AJ$2,FALSE)</f>
        <v>36970.745239999997</v>
      </c>
      <c r="AK30" s="316">
        <f>+VLOOKUP($E30,Hybrid!$1:$1048576,AK$2,FALSE)</f>
        <v>37197.846799999999</v>
      </c>
      <c r="AL30" s="316">
        <f>+VLOOKUP($E30,Hybrid!$1:$1048576,AL$2,FALSE)</f>
        <v>37424.486299999997</v>
      </c>
      <c r="AM30" s="316">
        <f>+VLOOKUP($E30,Hybrid!$1:$1048576,AM$2,FALSE)</f>
        <v>37650.687839999999</v>
      </c>
      <c r="AN30" s="316">
        <f>+VLOOKUP($E30,Hybrid!$1:$1048576,AN$2,FALSE)</f>
        <v>37876.482279999997</v>
      </c>
      <c r="AO30" s="316">
        <f>+VLOOKUP($E30,Hybrid!$1:$1048576,AO$2,FALSE)</f>
        <v>38101.905489999997</v>
      </c>
    </row>
    <row r="31" spans="1:41" ht="15" customHeight="1" x14ac:dyDescent="0.25">
      <c r="A31" s="390"/>
      <c r="B31" s="389"/>
      <c r="C31" s="163"/>
      <c r="D31" s="119" t="s">
        <v>518</v>
      </c>
      <c r="E31" s="46" t="s">
        <v>357</v>
      </c>
      <c r="F31" s="317">
        <f>+VLOOKUP($E31,Hybrid!$1:$1048576,F$2,FALSE)</f>
        <v>7095.7005250000002</v>
      </c>
      <c r="G31" s="317">
        <f>+VLOOKUP($E31,Hybrid!$1:$1048576,G$2,FALSE)</f>
        <v>7143.178766</v>
      </c>
      <c r="H31" s="317">
        <f>+VLOOKUP($E31,Hybrid!$1:$1048576,H$2,FALSE)</f>
        <v>7239.810031</v>
      </c>
      <c r="I31" s="317">
        <f>+VLOOKUP($E31,Hybrid!$1:$1048576,I$2,FALSE)</f>
        <v>7369.0432129999999</v>
      </c>
      <c r="J31" s="317">
        <f>+VLOOKUP($E31,Hybrid!$1:$1048576,J$2,FALSE)</f>
        <v>7519.6803520000003</v>
      </c>
      <c r="K31" s="317">
        <f>+VLOOKUP($E31,Hybrid!$1:$1048576,K$2,FALSE)</f>
        <v>7684.2985710000003</v>
      </c>
      <c r="L31" s="317">
        <f>+VLOOKUP($E31,Hybrid!$1:$1048576,L$2,FALSE)</f>
        <v>7858.0379030000004</v>
      </c>
      <c r="M31" s="317">
        <f>+VLOOKUP($E31,Hybrid!$1:$1048576,M$2,FALSE)</f>
        <v>8037.729859</v>
      </c>
      <c r="N31" s="317">
        <f>+VLOOKUP($E31,Hybrid!$1:$1048576,N$2,FALSE)</f>
        <v>8221.3015290000003</v>
      </c>
      <c r="O31" s="317">
        <f>+VLOOKUP($E31,Hybrid!$1:$1048576,O$2,FALSE)</f>
        <v>8407.3826179999996</v>
      </c>
      <c r="P31" s="317">
        <f>+VLOOKUP($E31,Hybrid!$1:$1048576,P$2,FALSE)</f>
        <v>8595.0529650000008</v>
      </c>
      <c r="Q31" s="317">
        <f>+VLOOKUP($E31,Hybrid!$1:$1048576,Q$2,FALSE)</f>
        <v>8783.6831330000005</v>
      </c>
      <c r="R31" s="317">
        <f>+VLOOKUP($E31,Hybrid!$1:$1048576,R$2,FALSE)</f>
        <v>8972.8346989999991</v>
      </c>
      <c r="S31" s="317">
        <f>+VLOOKUP($E31,Hybrid!$1:$1048576,S$2,FALSE)</f>
        <v>9162.197956</v>
      </c>
      <c r="T31" s="317">
        <f>+VLOOKUP($E31,Hybrid!$1:$1048576,T$2,FALSE)</f>
        <v>9351.5526430000009</v>
      </c>
      <c r="U31" s="317">
        <f>+VLOOKUP($E31,Hybrid!$1:$1048576,U$2,FALSE)</f>
        <v>9540.7427100000004</v>
      </c>
      <c r="V31" s="317">
        <f>+VLOOKUP($E31,Hybrid!$1:$1048576,V$2,FALSE)</f>
        <v>9729.6596630000004</v>
      </c>
      <c r="W31" s="317">
        <f>+VLOOKUP($E31,Hybrid!$1:$1048576,W$2,FALSE)</f>
        <v>9918.2312170000005</v>
      </c>
      <c r="X31" s="317">
        <f>+VLOOKUP($E31,Hybrid!$1:$1048576,X$2,FALSE)</f>
        <v>10106.41331</v>
      </c>
      <c r="Y31" s="317">
        <f>+VLOOKUP($E31,Hybrid!$1:$1048576,Y$2,FALSE)</f>
        <v>10294.18434</v>
      </c>
      <c r="Z31" s="317">
        <f>+VLOOKUP($E31,Hybrid!$1:$1048576,Z$2,FALSE)</f>
        <v>10481.540870000001</v>
      </c>
      <c r="AA31" s="317">
        <f>+VLOOKUP($E31,Hybrid!$1:$1048576,AA$2,FALSE)</f>
        <v>10668.49447</v>
      </c>
      <c r="AB31" s="317">
        <f>+VLOOKUP($E31,Hybrid!$1:$1048576,AB$2,FALSE)</f>
        <v>10855.069320000001</v>
      </c>
      <c r="AC31" s="317">
        <f>+VLOOKUP($E31,Hybrid!$1:$1048576,AC$2,FALSE)</f>
        <v>11041.30033</v>
      </c>
      <c r="AD31" s="317">
        <f>+VLOOKUP($E31,Hybrid!$1:$1048576,AD$2,FALSE)</f>
        <v>11227.23172</v>
      </c>
      <c r="AE31" s="317">
        <f>+VLOOKUP($E31,Hybrid!$1:$1048576,AE$2,FALSE)</f>
        <v>11412.91591</v>
      </c>
      <c r="AF31" s="317">
        <f>+VLOOKUP($E31,Hybrid!$1:$1048576,AF$2,FALSE)</f>
        <v>11598.41252</v>
      </c>
      <c r="AG31" s="317">
        <f>+VLOOKUP($E31,Hybrid!$1:$1048576,AG$2,FALSE)</f>
        <v>11783.787619999999</v>
      </c>
      <c r="AH31" s="317">
        <f>+VLOOKUP($E31,Hybrid!$1:$1048576,AH$2,FALSE)</f>
        <v>11969.112929999999</v>
      </c>
      <c r="AI31" s="317">
        <f>+VLOOKUP($E31,Hybrid!$1:$1048576,AI$2,FALSE)</f>
        <v>12154.46516</v>
      </c>
      <c r="AJ31" s="317">
        <f>+VLOOKUP($E31,Hybrid!$1:$1048576,AJ$2,FALSE)</f>
        <v>12339.92534</v>
      </c>
      <c r="AK31" s="317">
        <f>+VLOOKUP($E31,Hybrid!$1:$1048576,AK$2,FALSE)</f>
        <v>12525.57812</v>
      </c>
      <c r="AL31" s="317">
        <f>+VLOOKUP($E31,Hybrid!$1:$1048576,AL$2,FALSE)</f>
        <v>12711.51116</v>
      </c>
      <c r="AM31" s="317">
        <f>+VLOOKUP($E31,Hybrid!$1:$1048576,AM$2,FALSE)</f>
        <v>12897.81445</v>
      </c>
      <c r="AN31" s="317">
        <f>+VLOOKUP($E31,Hybrid!$1:$1048576,AN$2,FALSE)</f>
        <v>13084.579680000001</v>
      </c>
      <c r="AO31" s="317">
        <f>+VLOOKUP($E31,Hybrid!$1:$1048576,AO$2,FALSE)</f>
        <v>13271.899649999999</v>
      </c>
    </row>
    <row r="32" spans="1:41" ht="15" customHeight="1" x14ac:dyDescent="0.25">
      <c r="A32" s="390"/>
      <c r="B32" s="389"/>
      <c r="C32" s="163"/>
      <c r="D32" s="119" t="s">
        <v>519</v>
      </c>
      <c r="E32" s="46" t="s">
        <v>358</v>
      </c>
      <c r="F32" s="317">
        <f>+VLOOKUP($E32,Hybrid!$1:$1048576,F$2,FALSE)</f>
        <v>8251.256421</v>
      </c>
      <c r="G32" s="317">
        <f>+VLOOKUP($E32,Hybrid!$1:$1048576,G$2,FALSE)</f>
        <v>8184.1785280000004</v>
      </c>
      <c r="H32" s="317">
        <f>+VLOOKUP($E32,Hybrid!$1:$1048576,H$2,FALSE)</f>
        <v>8171.8778769999999</v>
      </c>
      <c r="I32" s="317">
        <f>+VLOOKUP($E32,Hybrid!$1:$1048576,I$2,FALSE)</f>
        <v>8197.5342099999998</v>
      </c>
      <c r="J32" s="317">
        <f>+VLOOKUP($E32,Hybrid!$1:$1048576,J$2,FALSE)</f>
        <v>8249.6491490000008</v>
      </c>
      <c r="K32" s="317">
        <f>+VLOOKUP($E32,Hybrid!$1:$1048576,K$2,FALSE)</f>
        <v>8320.4704320000001</v>
      </c>
      <c r="L32" s="317">
        <f>+VLOOKUP($E32,Hybrid!$1:$1048576,L$2,FALSE)</f>
        <v>8404.7877090000002</v>
      </c>
      <c r="M32" s="317">
        <f>+VLOOKUP($E32,Hybrid!$1:$1048576,M$2,FALSE)</f>
        <v>8499.0715299999993</v>
      </c>
      <c r="N32" s="317">
        <f>+VLOOKUP($E32,Hybrid!$1:$1048576,N$2,FALSE)</f>
        <v>8600.8872179999998</v>
      </c>
      <c r="O32" s="317">
        <f>+VLOOKUP($E32,Hybrid!$1:$1048576,O$2,FALSE)</f>
        <v>8708.5096300000005</v>
      </c>
      <c r="P32" s="317">
        <f>+VLOOKUP($E32,Hybrid!$1:$1048576,P$2,FALSE)</f>
        <v>8820.6760539999996</v>
      </c>
      <c r="Q32" s="317">
        <f>+VLOOKUP($E32,Hybrid!$1:$1048576,Q$2,FALSE)</f>
        <v>8936.4301169999999</v>
      </c>
      <c r="R32" s="317">
        <f>+VLOOKUP($E32,Hybrid!$1:$1048576,R$2,FALSE)</f>
        <v>9055.0237949999992</v>
      </c>
      <c r="S32" s="317">
        <f>+VLOOKUP($E32,Hybrid!$1:$1048576,S$2,FALSE)</f>
        <v>9175.855689</v>
      </c>
      <c r="T32" s="317">
        <f>+VLOOKUP($E32,Hybrid!$1:$1048576,T$2,FALSE)</f>
        <v>9298.4315690000003</v>
      </c>
      <c r="U32" s="317">
        <f>+VLOOKUP($E32,Hybrid!$1:$1048576,U$2,FALSE)</f>
        <v>9422.3384870000009</v>
      </c>
      <c r="V32" s="317">
        <f>+VLOOKUP($E32,Hybrid!$1:$1048576,V$2,FALSE)</f>
        <v>9547.2272009999997</v>
      </c>
      <c r="W32" s="317">
        <f>+VLOOKUP($E32,Hybrid!$1:$1048576,W$2,FALSE)</f>
        <v>9672.7997799999994</v>
      </c>
      <c r="X32" s="317">
        <f>+VLOOKUP($E32,Hybrid!$1:$1048576,X$2,FALSE)</f>
        <v>9798.8005200000007</v>
      </c>
      <c r="Y32" s="317">
        <f>+VLOOKUP($E32,Hybrid!$1:$1048576,Y$2,FALSE)</f>
        <v>9925.0090799999998</v>
      </c>
      <c r="Z32" s="317">
        <f>+VLOOKUP($E32,Hybrid!$1:$1048576,Z$2,FALSE)</f>
        <v>10051.23516</v>
      </c>
      <c r="AA32" s="317">
        <f>+VLOOKUP($E32,Hybrid!$1:$1048576,AA$2,FALSE)</f>
        <v>10177.31431</v>
      </c>
      <c r="AB32" s="317">
        <f>+VLOOKUP($E32,Hybrid!$1:$1048576,AB$2,FALSE)</f>
        <v>10303.10455</v>
      </c>
      <c r="AC32" s="317">
        <f>+VLOOKUP($E32,Hybrid!$1:$1048576,AC$2,FALSE)</f>
        <v>10428.483620000001</v>
      </c>
      <c r="AD32" s="317">
        <f>+VLOOKUP($E32,Hybrid!$1:$1048576,AD$2,FALSE)</f>
        <v>10553.34672</v>
      </c>
      <c r="AE32" s="317">
        <f>+VLOOKUP($E32,Hybrid!$1:$1048576,AE$2,FALSE)</f>
        <v>10677.60454</v>
      </c>
      <c r="AF32" s="317">
        <f>+VLOOKUP($E32,Hybrid!$1:$1048576,AF$2,FALSE)</f>
        <v>10801.181570000001</v>
      </c>
      <c r="AG32" s="317">
        <f>+VLOOKUP($E32,Hybrid!$1:$1048576,AG$2,FALSE)</f>
        <v>10924.014649999999</v>
      </c>
      <c r="AH32" s="317">
        <f>+VLOOKUP($E32,Hybrid!$1:$1048576,AH$2,FALSE)</f>
        <v>11046.05149</v>
      </c>
      <c r="AI32" s="317">
        <f>+VLOOKUP($E32,Hybrid!$1:$1048576,AI$2,FALSE)</f>
        <v>11167.249449999999</v>
      </c>
      <c r="AJ32" s="317">
        <f>+VLOOKUP($E32,Hybrid!$1:$1048576,AJ$2,FALSE)</f>
        <v>11287.57429</v>
      </c>
      <c r="AK32" s="317">
        <f>+VLOOKUP($E32,Hybrid!$1:$1048576,AK$2,FALSE)</f>
        <v>11406.99901</v>
      </c>
      <c r="AL32" s="317">
        <f>+VLOOKUP($E32,Hybrid!$1:$1048576,AL$2,FALSE)</f>
        <v>11525.50275</v>
      </c>
      <c r="AM32" s="317">
        <f>+VLOOKUP($E32,Hybrid!$1:$1048576,AM$2,FALSE)</f>
        <v>11643.0697</v>
      </c>
      <c r="AN32" s="317">
        <f>+VLOOKUP($E32,Hybrid!$1:$1048576,AN$2,FALSE)</f>
        <v>11759.68809</v>
      </c>
      <c r="AO32" s="317">
        <f>+VLOOKUP($E32,Hybrid!$1:$1048576,AO$2,FALSE)</f>
        <v>11875.349260000001</v>
      </c>
    </row>
    <row r="33" spans="1:41" ht="15" customHeight="1" x14ac:dyDescent="0.25">
      <c r="A33" s="390"/>
      <c r="B33" s="389"/>
      <c r="C33" s="163"/>
      <c r="D33" s="119" t="s">
        <v>520</v>
      </c>
      <c r="E33" s="46" t="s">
        <v>359</v>
      </c>
      <c r="F33" s="317">
        <f>+VLOOKUP($E33,Hybrid!$1:$1048576,F$2,FALSE)</f>
        <v>6777.6024520000001</v>
      </c>
      <c r="G33" s="317">
        <f>+VLOOKUP($E33,Hybrid!$1:$1048576,G$2,FALSE)</f>
        <v>6647.7392339999997</v>
      </c>
      <c r="H33" s="317">
        <f>+VLOOKUP($E33,Hybrid!$1:$1048576,H$2,FALSE)</f>
        <v>6561.4777869999998</v>
      </c>
      <c r="I33" s="317">
        <f>+VLOOKUP($E33,Hybrid!$1:$1048576,I$2,FALSE)</f>
        <v>6506.505099</v>
      </c>
      <c r="J33" s="317">
        <f>+VLOOKUP($E33,Hybrid!$1:$1048576,J$2,FALSE)</f>
        <v>6474.3213960000003</v>
      </c>
      <c r="K33" s="317">
        <f>+VLOOKUP($E33,Hybrid!$1:$1048576,K$2,FALSE)</f>
        <v>6459.1067370000001</v>
      </c>
      <c r="L33" s="317">
        <f>+VLOOKUP($E33,Hybrid!$1:$1048576,L$2,FALSE)</f>
        <v>6456.8591409999999</v>
      </c>
      <c r="M33" s="317">
        <f>+VLOOKUP($E33,Hybrid!$1:$1048576,M$2,FALSE)</f>
        <v>6464.7815389999996</v>
      </c>
      <c r="N33" s="317">
        <f>+VLOOKUP($E33,Hybrid!$1:$1048576,N$2,FALSE)</f>
        <v>6480.8662670000003</v>
      </c>
      <c r="O33" s="317">
        <f>+VLOOKUP($E33,Hybrid!$1:$1048576,O$2,FALSE)</f>
        <v>6503.6228250000004</v>
      </c>
      <c r="P33" s="317">
        <f>+VLOOKUP($E33,Hybrid!$1:$1048576,P$2,FALSE)</f>
        <v>6531.9035279999998</v>
      </c>
      <c r="Q33" s="317">
        <f>+VLOOKUP($E33,Hybrid!$1:$1048576,Q$2,FALSE)</f>
        <v>6564.7932929999997</v>
      </c>
      <c r="R33" s="317">
        <f>+VLOOKUP($E33,Hybrid!$1:$1048576,R$2,FALSE)</f>
        <v>6601.5401899999997</v>
      </c>
      <c r="S33" s="317">
        <f>+VLOOKUP($E33,Hybrid!$1:$1048576,S$2,FALSE)</f>
        <v>6641.5113309999997</v>
      </c>
      <c r="T33" s="317">
        <f>+VLOOKUP($E33,Hybrid!$1:$1048576,T$2,FALSE)</f>
        <v>6684.1642899999997</v>
      </c>
      <c r="U33" s="317">
        <f>+VLOOKUP($E33,Hybrid!$1:$1048576,U$2,FALSE)</f>
        <v>6729.0279790000004</v>
      </c>
      <c r="V33" s="317">
        <f>+VLOOKUP($E33,Hybrid!$1:$1048576,V$2,FALSE)</f>
        <v>6775.6893389999996</v>
      </c>
      <c r="W33" s="317">
        <f>+VLOOKUP($E33,Hybrid!$1:$1048576,W$2,FALSE)</f>
        <v>6823.7836710000001</v>
      </c>
      <c r="X33" s="317">
        <f>+VLOOKUP($E33,Hybrid!$1:$1048576,X$2,FALSE)</f>
        <v>6872.987333</v>
      </c>
      <c r="Y33" s="317">
        <f>+VLOOKUP($E33,Hybrid!$1:$1048576,Y$2,FALSE)</f>
        <v>6923.012033</v>
      </c>
      <c r="Z33" s="317">
        <f>+VLOOKUP($E33,Hybrid!$1:$1048576,Z$2,FALSE)</f>
        <v>6973.6002740000004</v>
      </c>
      <c r="AA33" s="317">
        <f>+VLOOKUP($E33,Hybrid!$1:$1048576,AA$2,FALSE)</f>
        <v>7024.5216250000003</v>
      </c>
      <c r="AB33" s="317">
        <f>+VLOOKUP($E33,Hybrid!$1:$1048576,AB$2,FALSE)</f>
        <v>7075.5696390000003</v>
      </c>
      <c r="AC33" s="317">
        <f>+VLOOKUP($E33,Hybrid!$1:$1048576,AC$2,FALSE)</f>
        <v>7126.5592619999998</v>
      </c>
      <c r="AD33" s="317">
        <f>+VLOOKUP($E33,Hybrid!$1:$1048576,AD$2,FALSE)</f>
        <v>7177.3246060000001</v>
      </c>
      <c r="AE33" s="317">
        <f>+VLOOKUP($E33,Hybrid!$1:$1048576,AE$2,FALSE)</f>
        <v>7227.7170150000002</v>
      </c>
      <c r="AF33" s="317">
        <f>+VLOOKUP($E33,Hybrid!$1:$1048576,AF$2,FALSE)</f>
        <v>7277.6033589999997</v>
      </c>
      <c r="AG33" s="317">
        <f>+VLOOKUP($E33,Hybrid!$1:$1048576,AG$2,FALSE)</f>
        <v>7326.8644789999998</v>
      </c>
      <c r="AH33" s="317">
        <f>+VLOOKUP($E33,Hybrid!$1:$1048576,AH$2,FALSE)</f>
        <v>7375.3937729999998</v>
      </c>
      <c r="AI33" s="317">
        <f>+VLOOKUP($E33,Hybrid!$1:$1048576,AI$2,FALSE)</f>
        <v>7423.0958879999998</v>
      </c>
      <c r="AJ33" s="317">
        <f>+VLOOKUP($E33,Hybrid!$1:$1048576,AJ$2,FALSE)</f>
        <v>7469.8854849999998</v>
      </c>
      <c r="AK33" s="317">
        <f>+VLOOKUP($E33,Hybrid!$1:$1048576,AK$2,FALSE)</f>
        <v>7515.6860939999997</v>
      </c>
      <c r="AL33" s="317">
        <f>+VLOOKUP($E33,Hybrid!$1:$1048576,AL$2,FALSE)</f>
        <v>7560.4290300000002</v>
      </c>
      <c r="AM33" s="317">
        <f>+VLOOKUP($E33,Hybrid!$1:$1048576,AM$2,FALSE)</f>
        <v>7604.0523750000002</v>
      </c>
      <c r="AN33" s="317">
        <f>+VLOOKUP($E33,Hybrid!$1:$1048576,AN$2,FALSE)</f>
        <v>7646.5000330000003</v>
      </c>
      <c r="AO33" s="317">
        <f>+VLOOKUP($E33,Hybrid!$1:$1048576,AO$2,FALSE)</f>
        <v>7687.7208499999997</v>
      </c>
    </row>
    <row r="34" spans="1:41" ht="15" customHeight="1" x14ac:dyDescent="0.25">
      <c r="A34" s="390"/>
      <c r="B34" s="389"/>
      <c r="C34" s="163"/>
      <c r="D34" s="119" t="s">
        <v>521</v>
      </c>
      <c r="E34" s="46" t="s">
        <v>360</v>
      </c>
      <c r="F34" s="317">
        <f>+VLOOKUP($E34,Hybrid!$1:$1048576,F$2,FALSE)</f>
        <v>4159.6639080000004</v>
      </c>
      <c r="G34" s="317">
        <f>+VLOOKUP($E34,Hybrid!$1:$1048576,G$2,FALSE)</f>
        <v>4055.1231309999998</v>
      </c>
      <c r="H34" s="317">
        <f>+VLOOKUP($E34,Hybrid!$1:$1048576,H$2,FALSE)</f>
        <v>3975.232931</v>
      </c>
      <c r="I34" s="317">
        <f>+VLOOKUP($E34,Hybrid!$1:$1048576,I$2,FALSE)</f>
        <v>3912.580833</v>
      </c>
      <c r="J34" s="317">
        <f>+VLOOKUP($E34,Hybrid!$1:$1048576,J$2,FALSE)</f>
        <v>3862.1234340000001</v>
      </c>
      <c r="K34" s="317">
        <f>+VLOOKUP($E34,Hybrid!$1:$1048576,K$2,FALSE)</f>
        <v>3820.4515780000002</v>
      </c>
      <c r="L34" s="317">
        <f>+VLOOKUP($E34,Hybrid!$1:$1048576,L$2,FALSE)</f>
        <v>3785.243532</v>
      </c>
      <c r="M34" s="317">
        <f>+VLOOKUP($E34,Hybrid!$1:$1048576,M$2,FALSE)</f>
        <v>3754.885698</v>
      </c>
      <c r="N34" s="317">
        <f>+VLOOKUP($E34,Hybrid!$1:$1048576,N$2,FALSE)</f>
        <v>3728.221814</v>
      </c>
      <c r="O34" s="317">
        <f>+VLOOKUP($E34,Hybrid!$1:$1048576,O$2,FALSE)</f>
        <v>3704.392398</v>
      </c>
      <c r="P34" s="317">
        <f>+VLOOKUP($E34,Hybrid!$1:$1048576,P$2,FALSE)</f>
        <v>3682.7340829999998</v>
      </c>
      <c r="Q34" s="317">
        <f>+VLOOKUP($E34,Hybrid!$1:$1048576,Q$2,FALSE)</f>
        <v>3662.7171480000002</v>
      </c>
      <c r="R34" s="317">
        <f>+VLOOKUP($E34,Hybrid!$1:$1048576,R$2,FALSE)</f>
        <v>3643.906692</v>
      </c>
      <c r="S34" s="317">
        <f>+VLOOKUP($E34,Hybrid!$1:$1048576,S$2,FALSE)</f>
        <v>3625.9381830000002</v>
      </c>
      <c r="T34" s="317">
        <f>+VLOOKUP($E34,Hybrid!$1:$1048576,T$2,FALSE)</f>
        <v>3608.5016089999999</v>
      </c>
      <c r="U34" s="317">
        <f>+VLOOKUP($E34,Hybrid!$1:$1048576,U$2,FALSE)</f>
        <v>3591.3308059999999</v>
      </c>
      <c r="V34" s="317">
        <f>+VLOOKUP($E34,Hybrid!$1:$1048576,V$2,FALSE)</f>
        <v>3574.1959120000001</v>
      </c>
      <c r="W34" s="317">
        <f>+VLOOKUP($E34,Hybrid!$1:$1048576,W$2,FALSE)</f>
        <v>3556.8978040000002</v>
      </c>
      <c r="X34" s="317">
        <f>+VLOOKUP($E34,Hybrid!$1:$1048576,X$2,FALSE)</f>
        <v>3539.2638189999998</v>
      </c>
      <c r="Y34" s="317">
        <f>+VLOOKUP($E34,Hybrid!$1:$1048576,Y$2,FALSE)</f>
        <v>3521.1443559999998</v>
      </c>
      <c r="Z34" s="317">
        <f>+VLOOKUP($E34,Hybrid!$1:$1048576,Z$2,FALSE)</f>
        <v>3502.4101249999999</v>
      </c>
      <c r="AA34" s="317">
        <f>+VLOOKUP($E34,Hybrid!$1:$1048576,AA$2,FALSE)</f>
        <v>3482.9498779999999</v>
      </c>
      <c r="AB34" s="317">
        <f>+VLOOKUP($E34,Hybrid!$1:$1048576,AB$2,FALSE)</f>
        <v>3462.6684970000001</v>
      </c>
      <c r="AC34" s="317">
        <f>+VLOOKUP($E34,Hybrid!$1:$1048576,AC$2,FALSE)</f>
        <v>3441.4853760000001</v>
      </c>
      <c r="AD34" s="317">
        <f>+VLOOKUP($E34,Hybrid!$1:$1048576,AD$2,FALSE)</f>
        <v>3419.3330139999998</v>
      </c>
      <c r="AE34" s="317">
        <f>+VLOOKUP($E34,Hybrid!$1:$1048576,AE$2,FALSE)</f>
        <v>3396.1557849999999</v>
      </c>
      <c r="AF34" s="317">
        <f>+VLOOKUP($E34,Hybrid!$1:$1048576,AF$2,FALSE)</f>
        <v>3371.9088390000002</v>
      </c>
      <c r="AG34" s="317">
        <f>+VLOOKUP($E34,Hybrid!$1:$1048576,AG$2,FALSE)</f>
        <v>3346.5571030000001</v>
      </c>
      <c r="AH34" s="317">
        <f>+VLOOKUP($E34,Hybrid!$1:$1048576,AH$2,FALSE)</f>
        <v>3320.0743830000001</v>
      </c>
      <c r="AI34" s="317">
        <f>+VLOOKUP($E34,Hybrid!$1:$1048576,AI$2,FALSE)</f>
        <v>3292.4425190000002</v>
      </c>
      <c r="AJ34" s="317">
        <f>+VLOOKUP($E34,Hybrid!$1:$1048576,AJ$2,FALSE)</f>
        <v>3263.6506250000002</v>
      </c>
      <c r="AK34" s="317">
        <f>+VLOOKUP($E34,Hybrid!$1:$1048576,AK$2,FALSE)</f>
        <v>3233.6943700000002</v>
      </c>
      <c r="AL34" s="317">
        <f>+VLOOKUP($E34,Hybrid!$1:$1048576,AL$2,FALSE)</f>
        <v>3202.5753260000001</v>
      </c>
      <c r="AM34" s="317">
        <f>+VLOOKUP($E34,Hybrid!$1:$1048576,AM$2,FALSE)</f>
        <v>3170.3003610000001</v>
      </c>
      <c r="AN34" s="317">
        <f>+VLOOKUP($E34,Hybrid!$1:$1048576,AN$2,FALSE)</f>
        <v>3136.8810950000002</v>
      </c>
      <c r="AO34" s="317">
        <f>+VLOOKUP($E34,Hybrid!$1:$1048576,AO$2,FALSE)</f>
        <v>3102.3333889999999</v>
      </c>
    </row>
    <row r="35" spans="1:41" ht="15" customHeight="1" x14ac:dyDescent="0.25">
      <c r="A35" s="390"/>
      <c r="B35" s="389"/>
      <c r="C35" s="163"/>
      <c r="D35" s="119" t="s">
        <v>522</v>
      </c>
      <c r="E35" s="46" t="s">
        <v>361</v>
      </c>
      <c r="F35" s="317">
        <f>+VLOOKUP($E35,Hybrid!$1:$1048576,F$2,FALSE)</f>
        <v>2503.7292430000002</v>
      </c>
      <c r="G35" s="317">
        <f>+VLOOKUP($E35,Hybrid!$1:$1048576,G$2,FALSE)</f>
        <v>2443.05404</v>
      </c>
      <c r="H35" s="317">
        <f>+VLOOKUP($E35,Hybrid!$1:$1048576,H$2,FALSE)</f>
        <v>2396.1449859999998</v>
      </c>
      <c r="I35" s="317">
        <f>+VLOOKUP($E35,Hybrid!$1:$1048576,I$2,FALSE)</f>
        <v>2358.2744779999998</v>
      </c>
      <c r="J35" s="317">
        <f>+VLOOKUP($E35,Hybrid!$1:$1048576,J$2,FALSE)</f>
        <v>2326.3078700000001</v>
      </c>
      <c r="K35" s="317">
        <f>+VLOOKUP($E35,Hybrid!$1:$1048576,K$2,FALSE)</f>
        <v>2298.1903590000002</v>
      </c>
      <c r="L35" s="317">
        <f>+VLOOKUP($E35,Hybrid!$1:$1048576,L$2,FALSE)</f>
        <v>2272.5717709999999</v>
      </c>
      <c r="M35" s="317">
        <f>+VLOOKUP($E35,Hybrid!$1:$1048576,M$2,FALSE)</f>
        <v>2248.5515999999998</v>
      </c>
      <c r="N35" s="317">
        <f>+VLOOKUP($E35,Hybrid!$1:$1048576,N$2,FALSE)</f>
        <v>2225.5139140000001</v>
      </c>
      <c r="O35" s="317">
        <f>+VLOOKUP($E35,Hybrid!$1:$1048576,O$2,FALSE)</f>
        <v>2203.023839</v>
      </c>
      <c r="P35" s="317">
        <f>+VLOOKUP($E35,Hybrid!$1:$1048576,P$2,FALSE)</f>
        <v>2180.7639549999999</v>
      </c>
      <c r="Q35" s="317">
        <f>+VLOOKUP($E35,Hybrid!$1:$1048576,Q$2,FALSE)</f>
        <v>2158.4955650000002</v>
      </c>
      <c r="R35" s="317">
        <f>+VLOOKUP($E35,Hybrid!$1:$1048576,R$2,FALSE)</f>
        <v>2136.0350480000002</v>
      </c>
      <c r="S35" s="317">
        <f>+VLOOKUP($E35,Hybrid!$1:$1048576,S$2,FALSE)</f>
        <v>2113.239153</v>
      </c>
      <c r="T35" s="317">
        <f>+VLOOKUP($E35,Hybrid!$1:$1048576,T$2,FALSE)</f>
        <v>2089.9955730000001</v>
      </c>
      <c r="U35" s="317">
        <f>+VLOOKUP($E35,Hybrid!$1:$1048576,U$2,FALSE)</f>
        <v>2066.2166130000001</v>
      </c>
      <c r="V35" s="317">
        <f>+VLOOKUP($E35,Hybrid!$1:$1048576,V$2,FALSE)</f>
        <v>2041.8347269999999</v>
      </c>
      <c r="W35" s="317">
        <f>+VLOOKUP($E35,Hybrid!$1:$1048576,W$2,FALSE)</f>
        <v>2016.799211</v>
      </c>
      <c r="X35" s="317">
        <f>+VLOOKUP($E35,Hybrid!$1:$1048576,X$2,FALSE)</f>
        <v>1991.0736589999999</v>
      </c>
      <c r="Y35" s="317">
        <f>+VLOOKUP($E35,Hybrid!$1:$1048576,Y$2,FALSE)</f>
        <v>1964.633941</v>
      </c>
      <c r="Z35" s="317">
        <f>+VLOOKUP($E35,Hybrid!$1:$1048576,Z$2,FALSE)</f>
        <v>1937.4665580000001</v>
      </c>
      <c r="AA35" s="317">
        <f>+VLOOKUP($E35,Hybrid!$1:$1048576,AA$2,FALSE)</f>
        <v>1909.5672790000001</v>
      </c>
      <c r="AB35" s="317">
        <f>+VLOOKUP($E35,Hybrid!$1:$1048576,AB$2,FALSE)</f>
        <v>1880.9399960000001</v>
      </c>
      <c r="AC35" s="317">
        <f>+VLOOKUP($E35,Hybrid!$1:$1048576,AC$2,FALSE)</f>
        <v>1851.59574</v>
      </c>
      <c r="AD35" s="317">
        <f>+VLOOKUP($E35,Hybrid!$1:$1048576,AD$2,FALSE)</f>
        <v>1821.551825</v>
      </c>
      <c r="AE35" s="317">
        <f>+VLOOKUP($E35,Hybrid!$1:$1048576,AE$2,FALSE)</f>
        <v>1790.8310899999999</v>
      </c>
      <c r="AF35" s="317">
        <f>+VLOOKUP($E35,Hybrid!$1:$1048576,AF$2,FALSE)</f>
        <v>1759.4612179999999</v>
      </c>
      <c r="AG35" s="317">
        <f>+VLOOKUP($E35,Hybrid!$1:$1048576,AG$2,FALSE)</f>
        <v>1727.474115</v>
      </c>
      <c r="AH35" s="317">
        <f>+VLOOKUP($E35,Hybrid!$1:$1048576,AH$2,FALSE)</f>
        <v>1694.9053389999999</v>
      </c>
      <c r="AI35" s="317">
        <f>+VLOOKUP($E35,Hybrid!$1:$1048576,AI$2,FALSE)</f>
        <v>1661.7935789999999</v>
      </c>
      <c r="AJ35" s="317">
        <f>+VLOOKUP($E35,Hybrid!$1:$1048576,AJ$2,FALSE)</f>
        <v>1628.1801640000001</v>
      </c>
      <c r="AK35" s="317">
        <f>+VLOOKUP($E35,Hybrid!$1:$1048576,AK$2,FALSE)</f>
        <v>1594.108618</v>
      </c>
      <c r="AL35" s="317">
        <f>+VLOOKUP($E35,Hybrid!$1:$1048576,AL$2,FALSE)</f>
        <v>1559.6242420000001</v>
      </c>
      <c r="AM35" s="317">
        <f>+VLOOKUP($E35,Hybrid!$1:$1048576,AM$2,FALSE)</f>
        <v>1524.7737380000001</v>
      </c>
      <c r="AN35" s="317">
        <f>+VLOOKUP($E35,Hybrid!$1:$1048576,AN$2,FALSE)</f>
        <v>1489.604857</v>
      </c>
      <c r="AO35" s="317">
        <f>+VLOOKUP($E35,Hybrid!$1:$1048576,AO$2,FALSE)</f>
        <v>1454.1660870000001</v>
      </c>
    </row>
    <row r="36" spans="1:41" ht="15" customHeight="1" x14ac:dyDescent="0.25">
      <c r="A36" s="390"/>
      <c r="B36" s="389"/>
      <c r="C36" s="163"/>
      <c r="D36" s="119" t="s">
        <v>523</v>
      </c>
      <c r="E36" s="46" t="s">
        <v>362</v>
      </c>
      <c r="F36" s="317">
        <f>+VLOOKUP($E36,Hybrid!$1:$1048576,F$2,FALSE)</f>
        <v>1243.6668460000001</v>
      </c>
      <c r="G36" s="317">
        <f>+VLOOKUP($E36,Hybrid!$1:$1048576,G$2,FALSE)</f>
        <v>1210.6549419999999</v>
      </c>
      <c r="H36" s="317">
        <f>+VLOOKUP($E36,Hybrid!$1:$1048576,H$2,FALSE)</f>
        <v>1182.747584</v>
      </c>
      <c r="I36" s="317">
        <f>+VLOOKUP($E36,Hybrid!$1:$1048576,I$2,FALSE)</f>
        <v>1157.3994600000001</v>
      </c>
      <c r="J36" s="317">
        <f>+VLOOKUP($E36,Hybrid!$1:$1048576,J$2,FALSE)</f>
        <v>1133.082864</v>
      </c>
      <c r="K36" s="317">
        <f>+VLOOKUP($E36,Hybrid!$1:$1048576,K$2,FALSE)</f>
        <v>1108.924158</v>
      </c>
      <c r="L36" s="317">
        <f>+VLOOKUP($E36,Hybrid!$1:$1048576,L$2,FALSE)</f>
        <v>1084.4505790000001</v>
      </c>
      <c r="M36" s="317">
        <f>+VLOOKUP($E36,Hybrid!$1:$1048576,M$2,FALSE)</f>
        <v>1059.4277460000001</v>
      </c>
      <c r="N36" s="317">
        <f>+VLOOKUP($E36,Hybrid!$1:$1048576,N$2,FALSE)</f>
        <v>1033.760544</v>
      </c>
      <c r="O36" s="317">
        <f>+VLOOKUP($E36,Hybrid!$1:$1048576,O$2,FALSE)</f>
        <v>1007.434588</v>
      </c>
      <c r="P36" s="317">
        <f>+VLOOKUP($E36,Hybrid!$1:$1048576,P$2,FALSE)</f>
        <v>980.4823169</v>
      </c>
      <c r="Q36" s="317">
        <f>+VLOOKUP($E36,Hybrid!$1:$1048576,Q$2,FALSE)</f>
        <v>952.96343379999996</v>
      </c>
      <c r="R36" s="317">
        <f>+VLOOKUP($E36,Hybrid!$1:$1048576,R$2,FALSE)</f>
        <v>924.95350359999998</v>
      </c>
      <c r="S36" s="317">
        <f>+VLOOKUP($E36,Hybrid!$1:$1048576,S$2,FALSE)</f>
        <v>896.53710820000003</v>
      </c>
      <c r="T36" s="317">
        <f>+VLOOKUP($E36,Hybrid!$1:$1048576,T$2,FALSE)</f>
        <v>867.80354550000004</v>
      </c>
      <c r="U36" s="317">
        <f>+VLOOKUP($E36,Hybrid!$1:$1048576,U$2,FALSE)</f>
        <v>838.84397569999999</v>
      </c>
      <c r="V36" s="317">
        <f>+VLOOKUP($E36,Hybrid!$1:$1048576,V$2,FALSE)</f>
        <v>809.74942780000003</v>
      </c>
      <c r="W36" s="317">
        <f>+VLOOKUP($E36,Hybrid!$1:$1048576,W$2,FALSE)</f>
        <v>780.60935019999999</v>
      </c>
      <c r="X36" s="317">
        <f>+VLOOKUP($E36,Hybrid!$1:$1048576,X$2,FALSE)</f>
        <v>751.51053190000005</v>
      </c>
      <c r="Y36" s="317">
        <f>+VLOOKUP($E36,Hybrid!$1:$1048576,Y$2,FALSE)</f>
        <v>722.53629130000002</v>
      </c>
      <c r="Z36" s="317">
        <f>+VLOOKUP($E36,Hybrid!$1:$1048576,Z$2,FALSE)</f>
        <v>693.76586629999997</v>
      </c>
      <c r="AA36" s="317">
        <f>+VLOOKUP($E36,Hybrid!$1:$1048576,AA$2,FALSE)</f>
        <v>665.27396320000003</v>
      </c>
      <c r="AB36" s="317">
        <f>+VLOOKUP($E36,Hybrid!$1:$1048576,AB$2,FALSE)</f>
        <v>637.13042789999997</v>
      </c>
      <c r="AC36" s="317">
        <f>+VLOOKUP($E36,Hybrid!$1:$1048576,AC$2,FALSE)</f>
        <v>609.40001740000002</v>
      </c>
      <c r="AD36" s="317">
        <f>+VLOOKUP($E36,Hybrid!$1:$1048576,AD$2,FALSE)</f>
        <v>582.14225169999997</v>
      </c>
      <c r="AE36" s="317">
        <f>+VLOOKUP($E36,Hybrid!$1:$1048576,AE$2,FALSE)</f>
        <v>555.41133170000001</v>
      </c>
      <c r="AF36" s="317">
        <f>+VLOOKUP($E36,Hybrid!$1:$1048576,AF$2,FALSE)</f>
        <v>529.2561134</v>
      </c>
      <c r="AG36" s="317">
        <f>+VLOOKUP($E36,Hybrid!$1:$1048576,AG$2,FALSE)</f>
        <v>503.72012960000001</v>
      </c>
      <c r="AH36" s="317">
        <f>+VLOOKUP($E36,Hybrid!$1:$1048576,AH$2,FALSE)</f>
        <v>478.84165419999999</v>
      </c>
      <c r="AI36" s="317">
        <f>+VLOOKUP($E36,Hybrid!$1:$1048576,AI$2,FALSE)</f>
        <v>454.65380219999997</v>
      </c>
      <c r="AJ36" s="317">
        <f>+VLOOKUP($E36,Hybrid!$1:$1048576,AJ$2,FALSE)</f>
        <v>431.18466330000001</v>
      </c>
      <c r="AK36" s="317">
        <f>+VLOOKUP($E36,Hybrid!$1:$1048576,AK$2,FALSE)</f>
        <v>408.45746359999998</v>
      </c>
      <c r="AL36" s="317">
        <f>+VLOOKUP($E36,Hybrid!$1:$1048576,AL$2,FALSE)</f>
        <v>386.4907523</v>
      </c>
      <c r="AM36" s="317">
        <f>+VLOOKUP($E36,Hybrid!$1:$1048576,AM$2,FALSE)</f>
        <v>365.29860969999999</v>
      </c>
      <c r="AN36" s="317">
        <f>+VLOOKUP($E36,Hybrid!$1:$1048576,AN$2,FALSE)</f>
        <v>344.8908735</v>
      </c>
      <c r="AO36" s="317">
        <f>+VLOOKUP($E36,Hybrid!$1:$1048576,AO$2,FALSE)</f>
        <v>325.27337949999998</v>
      </c>
    </row>
    <row r="37" spans="1:41" ht="15" customHeight="1" x14ac:dyDescent="0.25">
      <c r="A37" s="390"/>
      <c r="B37" s="389"/>
      <c r="C37" s="163"/>
      <c r="D37" s="119" t="s">
        <v>524</v>
      </c>
      <c r="E37" s="46" t="s">
        <v>363</v>
      </c>
      <c r="F37" s="317">
        <f>+VLOOKUP($E37,Hybrid!$1:$1048576,F$2,FALSE)</f>
        <v>2239.620606</v>
      </c>
      <c r="G37" s="317">
        <f>+VLOOKUP($E37,Hybrid!$1:$1048576,G$2,FALSE)</f>
        <v>2183.2559040000001</v>
      </c>
      <c r="H37" s="317">
        <f>+VLOOKUP($E37,Hybrid!$1:$1048576,H$2,FALSE)</f>
        <v>2133.1945700000001</v>
      </c>
      <c r="I37" s="317">
        <f>+VLOOKUP($E37,Hybrid!$1:$1048576,I$2,FALSE)</f>
        <v>2084.5006469999998</v>
      </c>
      <c r="J37" s="317">
        <f>+VLOOKUP($E37,Hybrid!$1:$1048576,J$2,FALSE)</f>
        <v>2034.5554770000001</v>
      </c>
      <c r="K37" s="317">
        <f>+VLOOKUP($E37,Hybrid!$1:$1048576,K$2,FALSE)</f>
        <v>1982.161004</v>
      </c>
      <c r="L37" s="317">
        <f>+VLOOKUP($E37,Hybrid!$1:$1048576,L$2,FALSE)</f>
        <v>1926.9368589999999</v>
      </c>
      <c r="M37" s="317">
        <f>+VLOOKUP($E37,Hybrid!$1:$1048576,M$2,FALSE)</f>
        <v>1868.948907</v>
      </c>
      <c r="N37" s="317">
        <f>+VLOOKUP($E37,Hybrid!$1:$1048576,N$2,FALSE)</f>
        <v>1808.492602</v>
      </c>
      <c r="O37" s="317">
        <f>+VLOOKUP($E37,Hybrid!$1:$1048576,O$2,FALSE)</f>
        <v>1745.9712300000001</v>
      </c>
      <c r="P37" s="317">
        <f>+VLOOKUP($E37,Hybrid!$1:$1048576,P$2,FALSE)</f>
        <v>1681.8291690000001</v>
      </c>
      <c r="Q37" s="317">
        <f>+VLOOKUP($E37,Hybrid!$1:$1048576,Q$2,FALSE)</f>
        <v>1616.515838</v>
      </c>
      <c r="R37" s="317">
        <f>+VLOOKUP($E37,Hybrid!$1:$1048576,R$2,FALSE)</f>
        <v>1550.4663499999999</v>
      </c>
      <c r="S37" s="317">
        <f>+VLOOKUP($E37,Hybrid!$1:$1048576,S$2,FALSE)</f>
        <v>1484.091148</v>
      </c>
      <c r="T37" s="317">
        <f>+VLOOKUP($E37,Hybrid!$1:$1048576,T$2,FALSE)</f>
        <v>1417.7705120000001</v>
      </c>
      <c r="U37" s="317">
        <f>+VLOOKUP($E37,Hybrid!$1:$1048576,U$2,FALSE)</f>
        <v>1351.851782</v>
      </c>
      <c r="V37" s="317">
        <f>+VLOOKUP($E37,Hybrid!$1:$1048576,V$2,FALSE)</f>
        <v>1286.648216</v>
      </c>
      <c r="W37" s="317">
        <f>+VLOOKUP($E37,Hybrid!$1:$1048576,W$2,FALSE)</f>
        <v>1222.4388510000001</v>
      </c>
      <c r="X37" s="317">
        <f>+VLOOKUP($E37,Hybrid!$1:$1048576,X$2,FALSE)</f>
        <v>1159.469075</v>
      </c>
      <c r="Y37" s="317">
        <f>+VLOOKUP($E37,Hybrid!$1:$1048576,Y$2,FALSE)</f>
        <v>1097.9516759999999</v>
      </c>
      <c r="Z37" s="317">
        <f>+VLOOKUP($E37,Hybrid!$1:$1048576,Z$2,FALSE)</f>
        <v>1038.0682360000001</v>
      </c>
      <c r="AA37" s="317">
        <f>+VLOOKUP($E37,Hybrid!$1:$1048576,AA$2,FALSE)</f>
        <v>979.97077149999996</v>
      </c>
      <c r="AB37" s="317">
        <f>+VLOOKUP($E37,Hybrid!$1:$1048576,AB$2,FALSE)</f>
        <v>923.78354300000001</v>
      </c>
      <c r="AC37" s="317">
        <f>+VLOOKUP($E37,Hybrid!$1:$1048576,AC$2,FALSE)</f>
        <v>869.60496000000001</v>
      </c>
      <c r="AD37" s="317">
        <f>+VLOOKUP($E37,Hybrid!$1:$1048576,AD$2,FALSE)</f>
        <v>817.5095503</v>
      </c>
      <c r="AE37" s="317">
        <f>+VLOOKUP($E37,Hybrid!$1:$1048576,AE$2,FALSE)</f>
        <v>767.54994699999997</v>
      </c>
      <c r="AF37" s="317">
        <f>+VLOOKUP($E37,Hybrid!$1:$1048576,AF$2,FALSE)</f>
        <v>719.75886760000003</v>
      </c>
      <c r="AG37" s="317">
        <f>+VLOOKUP($E37,Hybrid!$1:$1048576,AG$2,FALSE)</f>
        <v>674.15106179999998</v>
      </c>
      <c r="AH37" s="317">
        <f>+VLOOKUP($E37,Hybrid!$1:$1048576,AH$2,FALSE)</f>
        <v>630.72521010000003</v>
      </c>
      <c r="AI37" s="317">
        <f>+VLOOKUP($E37,Hybrid!$1:$1048576,AI$2,FALSE)</f>
        <v>589.46575800000005</v>
      </c>
      <c r="AJ37" s="317">
        <f>+VLOOKUP($E37,Hybrid!$1:$1048576,AJ$2,FALSE)</f>
        <v>550.34467370000004</v>
      </c>
      <c r="AK37" s="317">
        <f>+VLOOKUP($E37,Hybrid!$1:$1048576,AK$2,FALSE)</f>
        <v>513.32312060000004</v>
      </c>
      <c r="AL37" s="317">
        <f>+VLOOKUP($E37,Hybrid!$1:$1048576,AL$2,FALSE)</f>
        <v>478.3530351</v>
      </c>
      <c r="AM37" s="317">
        <f>+VLOOKUP($E37,Hybrid!$1:$1048576,AM$2,FALSE)</f>
        <v>445.37860560000001</v>
      </c>
      <c r="AN37" s="317">
        <f>+VLOOKUP($E37,Hybrid!$1:$1048576,AN$2,FALSE)</f>
        <v>414.33764780000001</v>
      </c>
      <c r="AO37" s="317">
        <f>+VLOOKUP($E37,Hybrid!$1:$1048576,AO$2,FALSE)</f>
        <v>385.16287390000002</v>
      </c>
    </row>
    <row r="38" spans="1:41" s="107" customFormat="1" ht="15" customHeight="1" x14ac:dyDescent="0.25">
      <c r="A38" s="390"/>
      <c r="B38" s="389"/>
      <c r="C38" s="117" t="s">
        <v>801</v>
      </c>
      <c r="D38" s="118"/>
      <c r="E38" s="87" t="s">
        <v>364</v>
      </c>
      <c r="F38" s="316">
        <f>+VLOOKUP($E38,Hybrid!$1:$1048576,F$2,FALSE)</f>
        <v>44.765000000000001</v>
      </c>
      <c r="G38" s="316">
        <f>+VLOOKUP($E38,Hybrid!$1:$1048576,G$2,FALSE)</f>
        <v>62.448716279999999</v>
      </c>
      <c r="H38" s="316">
        <f>+VLOOKUP($E38,Hybrid!$1:$1048576,H$2,FALSE)</f>
        <v>80.963971189999995</v>
      </c>
      <c r="I38" s="316">
        <f>+VLOOKUP($E38,Hybrid!$1:$1048576,I$2,FALSE)</f>
        <v>99.823967150000001</v>
      </c>
      <c r="J38" s="316">
        <f>+VLOOKUP($E38,Hybrid!$1:$1048576,J$2,FALSE)</f>
        <v>118.7177162</v>
      </c>
      <c r="K38" s="316">
        <f>+VLOOKUP($E38,Hybrid!$1:$1048576,K$2,FALSE)</f>
        <v>137.45419659999999</v>
      </c>
      <c r="L38" s="316">
        <f>+VLOOKUP($E38,Hybrid!$1:$1048576,L$2,FALSE)</f>
        <v>155.92054469999999</v>
      </c>
      <c r="M38" s="316">
        <f>+VLOOKUP($E38,Hybrid!$1:$1048576,M$2,FALSE)</f>
        <v>174.05323799999999</v>
      </c>
      <c r="N38" s="316">
        <f>+VLOOKUP($E38,Hybrid!$1:$1048576,N$2,FALSE)</f>
        <v>191.819312</v>
      </c>
      <c r="O38" s="316">
        <f>+VLOOKUP($E38,Hybrid!$1:$1048576,O$2,FALSE)</f>
        <v>209.20456300000001</v>
      </c>
      <c r="P38" s="316">
        <f>+VLOOKUP($E38,Hybrid!$1:$1048576,P$2,FALSE)</f>
        <v>226.20631040000001</v>
      </c>
      <c r="Q38" s="316">
        <f>+VLOOKUP($E38,Hybrid!$1:$1048576,Q$2,FALSE)</f>
        <v>242.82900549999999</v>
      </c>
      <c r="R38" s="316">
        <f>+VLOOKUP($E38,Hybrid!$1:$1048576,R$2,FALSE)</f>
        <v>259.08157080000001</v>
      </c>
      <c r="S38" s="316">
        <f>+VLOOKUP($E38,Hybrid!$1:$1048576,S$2,FALSE)</f>
        <v>274.9757745</v>
      </c>
      <c r="T38" s="316">
        <f>+VLOOKUP($E38,Hybrid!$1:$1048576,T$2,FALSE)</f>
        <v>290.52522190000002</v>
      </c>
      <c r="U38" s="316">
        <f>+VLOOKUP($E38,Hybrid!$1:$1048576,U$2,FALSE)</f>
        <v>305.74471899999998</v>
      </c>
      <c r="V38" s="316">
        <f>+VLOOKUP($E38,Hybrid!$1:$1048576,V$2,FALSE)</f>
        <v>320.6498656</v>
      </c>
      <c r="W38" s="316">
        <f>+VLOOKUP($E38,Hybrid!$1:$1048576,W$2,FALSE)</f>
        <v>335.25679680000002</v>
      </c>
      <c r="X38" s="316">
        <f>+VLOOKUP($E38,Hybrid!$1:$1048576,X$2,FALSE)</f>
        <v>349.58202410000001</v>
      </c>
      <c r="Y38" s="316">
        <f>+VLOOKUP($E38,Hybrid!$1:$1048576,Y$2,FALSE)</f>
        <v>363.64234370000003</v>
      </c>
      <c r="Z38" s="316">
        <f>+VLOOKUP($E38,Hybrid!$1:$1048576,Z$2,FALSE)</f>
        <v>377.45479449999999</v>
      </c>
      <c r="AA38" s="316">
        <f>+VLOOKUP($E38,Hybrid!$1:$1048576,AA$2,FALSE)</f>
        <v>391.03665030000002</v>
      </c>
      <c r="AB38" s="316">
        <f>+VLOOKUP($E38,Hybrid!$1:$1048576,AB$2,FALSE)</f>
        <v>404.40543930000001</v>
      </c>
      <c r="AC38" s="316">
        <f>+VLOOKUP($E38,Hybrid!$1:$1048576,AC$2,FALSE)</f>
        <v>417.57898189999997</v>
      </c>
      <c r="AD38" s="316">
        <f>+VLOOKUP($E38,Hybrid!$1:$1048576,AD$2,FALSE)</f>
        <v>430.57544389999998</v>
      </c>
      <c r="AE38" s="316">
        <f>+VLOOKUP($E38,Hybrid!$1:$1048576,AE$2,FALSE)</f>
        <v>443.4133999</v>
      </c>
      <c r="AF38" s="316">
        <f>+VLOOKUP($E38,Hybrid!$1:$1048576,AF$2,FALSE)</f>
        <v>456.11190499999998</v>
      </c>
      <c r="AG38" s="316">
        <f>+VLOOKUP($E38,Hybrid!$1:$1048576,AG$2,FALSE)</f>
        <v>468.69057220000002</v>
      </c>
      <c r="AH38" s="316">
        <f>+VLOOKUP($E38,Hybrid!$1:$1048576,AH$2,FALSE)</f>
        <v>481.1696551</v>
      </c>
      <c r="AI38" s="316">
        <f>+VLOOKUP($E38,Hybrid!$1:$1048576,AI$2,FALSE)</f>
        <v>493.57013469999998</v>
      </c>
      <c r="AJ38" s="316">
        <f>+VLOOKUP($E38,Hybrid!$1:$1048576,AJ$2,FALSE)</f>
        <v>505.91381030000002</v>
      </c>
      <c r="AK38" s="316">
        <f>+VLOOKUP($E38,Hybrid!$1:$1048576,AK$2,FALSE)</f>
        <v>518.22339460000001</v>
      </c>
      <c r="AL38" s="316">
        <f>+VLOOKUP($E38,Hybrid!$1:$1048576,AL$2,FALSE)</f>
        <v>530.52261410000006</v>
      </c>
      <c r="AM38" s="316">
        <f>+VLOOKUP($E38,Hybrid!$1:$1048576,AM$2,FALSE)</f>
        <v>542.83631419999995</v>
      </c>
      <c r="AN38" s="316">
        <f>+VLOOKUP($E38,Hybrid!$1:$1048576,AN$2,FALSE)</f>
        <v>555.19057180000004</v>
      </c>
      <c r="AO38" s="316">
        <f>+VLOOKUP($E38,Hybrid!$1:$1048576,AO$2,FALSE)</f>
        <v>567.61281359999998</v>
      </c>
    </row>
    <row r="39" spans="1:41" ht="15" customHeight="1" x14ac:dyDescent="0.25">
      <c r="A39" s="390"/>
      <c r="B39" s="389"/>
      <c r="C39" s="163"/>
      <c r="D39" s="119" t="s">
        <v>518</v>
      </c>
      <c r="E39" s="46" t="s">
        <v>365</v>
      </c>
      <c r="F39" s="317">
        <f>+VLOOKUP($E39,Hybrid!$1:$1048576,F$2,FALSE)</f>
        <v>9.8427898650000003</v>
      </c>
      <c r="G39" s="317">
        <f>+VLOOKUP($E39,Hybrid!$1:$1048576,G$2,FALSE)</f>
        <v>14.990815789999999</v>
      </c>
      <c r="H39" s="317">
        <f>+VLOOKUP($E39,Hybrid!$1:$1048576,H$2,FALSE)</f>
        <v>20.422983859999999</v>
      </c>
      <c r="I39" s="317">
        <f>+VLOOKUP($E39,Hybrid!$1:$1048576,I$2,FALSE)</f>
        <v>26.01277262</v>
      </c>
      <c r="J39" s="317">
        <f>+VLOOKUP($E39,Hybrid!$1:$1048576,J$2,FALSE)</f>
        <v>31.676949659999998</v>
      </c>
      <c r="K39" s="317">
        <f>+VLOOKUP($E39,Hybrid!$1:$1048576,K$2,FALSE)</f>
        <v>37.36260721</v>
      </c>
      <c r="L39" s="317">
        <f>+VLOOKUP($E39,Hybrid!$1:$1048576,L$2,FALSE)</f>
        <v>43.037132419999999</v>
      </c>
      <c r="M39" s="317">
        <f>+VLOOKUP($E39,Hybrid!$1:$1048576,M$2,FALSE)</f>
        <v>48.681062089999998</v>
      </c>
      <c r="N39" s="317">
        <f>+VLOOKUP($E39,Hybrid!$1:$1048576,N$2,FALSE)</f>
        <v>54.283284809999998</v>
      </c>
      <c r="O39" s="317">
        <f>+VLOOKUP($E39,Hybrid!$1:$1048576,O$2,FALSE)</f>
        <v>59.837947210000003</v>
      </c>
      <c r="P39" s="317">
        <f>+VLOOKUP($E39,Hybrid!$1:$1048576,P$2,FALSE)</f>
        <v>65.342511189999996</v>
      </c>
      <c r="Q39" s="317">
        <f>+VLOOKUP($E39,Hybrid!$1:$1048576,Q$2,FALSE)</f>
        <v>70.796552250000005</v>
      </c>
      <c r="R39" s="317">
        <f>+VLOOKUP($E39,Hybrid!$1:$1048576,R$2,FALSE)</f>
        <v>76.201020240000005</v>
      </c>
      <c r="S39" s="317">
        <f>+VLOOKUP($E39,Hybrid!$1:$1048576,S$2,FALSE)</f>
        <v>81.557783639999997</v>
      </c>
      <c r="T39" s="317">
        <f>+VLOOKUP($E39,Hybrid!$1:$1048576,T$2,FALSE)</f>
        <v>86.869346550000003</v>
      </c>
      <c r="U39" s="317">
        <f>+VLOOKUP($E39,Hybrid!$1:$1048576,U$2,FALSE)</f>
        <v>92.138671529999996</v>
      </c>
      <c r="V39" s="317">
        <f>+VLOOKUP($E39,Hybrid!$1:$1048576,V$2,FALSE)</f>
        <v>97.369068600000006</v>
      </c>
      <c r="W39" s="317">
        <f>+VLOOKUP($E39,Hybrid!$1:$1048576,W$2,FALSE)</f>
        <v>102.56412709999999</v>
      </c>
      <c r="X39" s="317">
        <f>+VLOOKUP($E39,Hybrid!$1:$1048576,X$2,FALSE)</f>
        <v>107.7276766</v>
      </c>
      <c r="Y39" s="317">
        <f>+VLOOKUP($E39,Hybrid!$1:$1048576,Y$2,FALSE)</f>
        <v>112.863767</v>
      </c>
      <c r="Z39" s="317">
        <f>+VLOOKUP($E39,Hybrid!$1:$1048576,Z$2,FALSE)</f>
        <v>117.976664</v>
      </c>
      <c r="AA39" s="317">
        <f>+VLOOKUP($E39,Hybrid!$1:$1048576,AA$2,FALSE)</f>
        <v>123.07085360000001</v>
      </c>
      <c r="AB39" s="317">
        <f>+VLOOKUP($E39,Hybrid!$1:$1048576,AB$2,FALSE)</f>
        <v>128.15105510000001</v>
      </c>
      <c r="AC39" s="317">
        <f>+VLOOKUP($E39,Hybrid!$1:$1048576,AC$2,FALSE)</f>
        <v>133.2222405</v>
      </c>
      <c r="AD39" s="317">
        <f>+VLOOKUP($E39,Hybrid!$1:$1048576,AD$2,FALSE)</f>
        <v>138.2896581</v>
      </c>
      <c r="AE39" s="317">
        <f>+VLOOKUP($E39,Hybrid!$1:$1048576,AE$2,FALSE)</f>
        <v>143.35885999999999</v>
      </c>
      <c r="AF39" s="317">
        <f>+VLOOKUP($E39,Hybrid!$1:$1048576,AF$2,FALSE)</f>
        <v>148.43573240000001</v>
      </c>
      <c r="AG39" s="317">
        <f>+VLOOKUP($E39,Hybrid!$1:$1048576,AG$2,FALSE)</f>
        <v>153.52652939999999</v>
      </c>
      <c r="AH39" s="317">
        <f>+VLOOKUP($E39,Hybrid!$1:$1048576,AH$2,FALSE)</f>
        <v>158.63790789999999</v>
      </c>
      <c r="AI39" s="317">
        <f>+VLOOKUP($E39,Hybrid!$1:$1048576,AI$2,FALSE)</f>
        <v>163.77696610000001</v>
      </c>
      <c r="AJ39" s="317">
        <f>+VLOOKUP($E39,Hybrid!$1:$1048576,AJ$2,FALSE)</f>
        <v>168.95128320000001</v>
      </c>
      <c r="AK39" s="317">
        <f>+VLOOKUP($E39,Hybrid!$1:$1048576,AK$2,FALSE)</f>
        <v>174.16896249999999</v>
      </c>
      <c r="AL39" s="317">
        <f>+VLOOKUP($E39,Hybrid!$1:$1048576,AL$2,FALSE)</f>
        <v>179.43867750000001</v>
      </c>
      <c r="AM39" s="317">
        <f>+VLOOKUP($E39,Hybrid!$1:$1048576,AM$2,FALSE)</f>
        <v>184.769721</v>
      </c>
      <c r="AN39" s="317">
        <f>+VLOOKUP($E39,Hybrid!$1:$1048576,AN$2,FALSE)</f>
        <v>190.17205809999999</v>
      </c>
      <c r="AO39" s="317">
        <f>+VLOOKUP($E39,Hybrid!$1:$1048576,AO$2,FALSE)</f>
        <v>195.65638379999999</v>
      </c>
    </row>
    <row r="40" spans="1:41" ht="15" customHeight="1" x14ac:dyDescent="0.25">
      <c r="A40" s="390"/>
      <c r="B40" s="389"/>
      <c r="C40" s="163"/>
      <c r="D40" s="119" t="s">
        <v>519</v>
      </c>
      <c r="E40" s="46" t="s">
        <v>366</v>
      </c>
      <c r="F40" s="317">
        <f>+VLOOKUP($E40,Hybrid!$1:$1048576,F$2,FALSE)</f>
        <v>11.44571741</v>
      </c>
      <c r="G40" s="317">
        <f>+VLOOKUP($E40,Hybrid!$1:$1048576,G$2,FALSE)</f>
        <v>16.302055970000001</v>
      </c>
      <c r="H40" s="317">
        <f>+VLOOKUP($E40,Hybrid!$1:$1048576,H$2,FALSE)</f>
        <v>21.42389695</v>
      </c>
      <c r="I40" s="317">
        <f>+VLOOKUP($E40,Hybrid!$1:$1048576,I$2,FALSE)</f>
        <v>26.687145109999999</v>
      </c>
      <c r="J40" s="317">
        <f>+VLOOKUP($E40,Hybrid!$1:$1048576,J$2,FALSE)</f>
        <v>32.010429260000002</v>
      </c>
      <c r="K40" s="317">
        <f>+VLOOKUP($E40,Hybrid!$1:$1048576,K$2,FALSE)</f>
        <v>37.342129280000002</v>
      </c>
      <c r="L40" s="317">
        <f>+VLOOKUP($E40,Hybrid!$1:$1048576,L$2,FALSE)</f>
        <v>42.650406009999998</v>
      </c>
      <c r="M40" s="317">
        <f>+VLOOKUP($E40,Hybrid!$1:$1048576,M$2,FALSE)</f>
        <v>47.916153569999999</v>
      </c>
      <c r="N40" s="317">
        <f>+VLOOKUP($E40,Hybrid!$1:$1048576,N$2,FALSE)</f>
        <v>53.128303389999999</v>
      </c>
      <c r="O40" s="317">
        <f>+VLOOKUP($E40,Hybrid!$1:$1048576,O$2,FALSE)</f>
        <v>58.280818119999999</v>
      </c>
      <c r="P40" s="317">
        <f>+VLOOKUP($E40,Hybrid!$1:$1048576,P$2,FALSE)</f>
        <v>63.370816220000002</v>
      </c>
      <c r="Q40" s="317">
        <f>+VLOOKUP($E40,Hybrid!$1:$1048576,Q$2,FALSE)</f>
        <v>68.397418110000004</v>
      </c>
      <c r="R40" s="317">
        <f>+VLOOKUP($E40,Hybrid!$1:$1048576,R$2,FALSE)</f>
        <v>73.361038949999994</v>
      </c>
      <c r="S40" s="317">
        <f>+VLOOKUP($E40,Hybrid!$1:$1048576,S$2,FALSE)</f>
        <v>78.262953139999993</v>
      </c>
      <c r="T40" s="317">
        <f>+VLOOKUP($E40,Hybrid!$1:$1048576,T$2,FALSE)</f>
        <v>83.105023439999997</v>
      </c>
      <c r="U40" s="317">
        <f>+VLOOKUP($E40,Hybrid!$1:$1048576,U$2,FALSE)</f>
        <v>87.889530500000006</v>
      </c>
      <c r="V40" s="317">
        <f>+VLOOKUP($E40,Hybrid!$1:$1048576,V$2,FALSE)</f>
        <v>92.619065059999997</v>
      </c>
      <c r="W40" s="317">
        <f>+VLOOKUP($E40,Hybrid!$1:$1048576,W$2,FALSE)</f>
        <v>97.296460809999999</v>
      </c>
      <c r="X40" s="317">
        <f>+VLOOKUP($E40,Hybrid!$1:$1048576,X$2,FALSE)</f>
        <v>101.92475450000001</v>
      </c>
      <c r="Y40" s="317">
        <f>+VLOOKUP($E40,Hybrid!$1:$1048576,Y$2,FALSE)</f>
        <v>106.50716490000001</v>
      </c>
      <c r="Z40" s="317">
        <f>+VLOOKUP($E40,Hybrid!$1:$1048576,Z$2,FALSE)</f>
        <v>111.04708460000001</v>
      </c>
      <c r="AA40" s="317">
        <f>+VLOOKUP($E40,Hybrid!$1:$1048576,AA$2,FALSE)</f>
        <v>115.5480819</v>
      </c>
      <c r="AB40" s="317">
        <f>+VLOOKUP($E40,Hybrid!$1:$1048576,AB$2,FALSE)</f>
        <v>120.01390929999999</v>
      </c>
      <c r="AC40" s="317">
        <f>+VLOOKUP($E40,Hybrid!$1:$1048576,AC$2,FALSE)</f>
        <v>124.4485174</v>
      </c>
      <c r="AD40" s="317">
        <f>+VLOOKUP($E40,Hybrid!$1:$1048576,AD$2,FALSE)</f>
        <v>128.85607300000001</v>
      </c>
      <c r="AE40" s="317">
        <f>+VLOOKUP($E40,Hybrid!$1:$1048576,AE$2,FALSE)</f>
        <v>133.2409792</v>
      </c>
      <c r="AF40" s="317">
        <f>+VLOOKUP($E40,Hybrid!$1:$1048576,AF$2,FALSE)</f>
        <v>137.6078986</v>
      </c>
      <c r="AG40" s="317">
        <f>+VLOOKUP($E40,Hybrid!$1:$1048576,AG$2,FALSE)</f>
        <v>141.96177739999999</v>
      </c>
      <c r="AH40" s="317">
        <f>+VLOOKUP($E40,Hybrid!$1:$1048576,AH$2,FALSE)</f>
        <v>146.30787119999999</v>
      </c>
      <c r="AI40" s="317">
        <f>+VLOOKUP($E40,Hybrid!$1:$1048576,AI$2,FALSE)</f>
        <v>150.65177220000001</v>
      </c>
      <c r="AJ40" s="317">
        <f>+VLOOKUP($E40,Hybrid!$1:$1048576,AJ$2,FALSE)</f>
        <v>154.99943630000001</v>
      </c>
      <c r="AK40" s="317">
        <f>+VLOOKUP($E40,Hybrid!$1:$1048576,AK$2,FALSE)</f>
        <v>159.35721330000001</v>
      </c>
      <c r="AL40" s="317">
        <f>+VLOOKUP($E40,Hybrid!$1:$1048576,AL$2,FALSE)</f>
        <v>163.7318775</v>
      </c>
      <c r="AM40" s="317">
        <f>+VLOOKUP($E40,Hybrid!$1:$1048576,AM$2,FALSE)</f>
        <v>168.13065979999999</v>
      </c>
      <c r="AN40" s="317">
        <f>+VLOOKUP($E40,Hybrid!$1:$1048576,AN$2,FALSE)</f>
        <v>172.5612825</v>
      </c>
      <c r="AO40" s="317">
        <f>+VLOOKUP($E40,Hybrid!$1:$1048576,AO$2,FALSE)</f>
        <v>177.0319963</v>
      </c>
    </row>
    <row r="41" spans="1:41" ht="15" customHeight="1" x14ac:dyDescent="0.25">
      <c r="A41" s="390"/>
      <c r="B41" s="389"/>
      <c r="C41" s="163"/>
      <c r="D41" s="119" t="s">
        <v>520</v>
      </c>
      <c r="E41" s="46" t="s">
        <v>367</v>
      </c>
      <c r="F41" s="317">
        <f>+VLOOKUP($E41,Hybrid!$1:$1048576,F$2,FALSE)</f>
        <v>9.4015406210000005</v>
      </c>
      <c r="G41" s="317">
        <f>+VLOOKUP($E41,Hybrid!$1:$1048576,G$2,FALSE)</f>
        <v>12.69963972</v>
      </c>
      <c r="H41" s="317">
        <f>+VLOOKUP($E41,Hybrid!$1:$1048576,H$2,FALSE)</f>
        <v>16.17669497</v>
      </c>
      <c r="I41" s="317">
        <f>+VLOOKUP($E41,Hybrid!$1:$1048576,I$2,FALSE)</f>
        <v>19.74503395</v>
      </c>
      <c r="J41" s="317">
        <f>+VLOOKUP($E41,Hybrid!$1:$1048576,J$2,FALSE)</f>
        <v>23.34736646</v>
      </c>
      <c r="K41" s="317">
        <f>+VLOOKUP($E41,Hybrid!$1:$1048576,K$2,FALSE)</f>
        <v>26.94743828</v>
      </c>
      <c r="L41" s="317">
        <f>+VLOOKUP($E41,Hybrid!$1:$1048576,L$2,FALSE)</f>
        <v>30.522893839999998</v>
      </c>
      <c r="M41" s="317">
        <f>+VLOOKUP($E41,Hybrid!$1:$1048576,M$2,FALSE)</f>
        <v>34.060268600000001</v>
      </c>
      <c r="N41" s="317">
        <f>+VLOOKUP($E41,Hybrid!$1:$1048576,N$2,FALSE)</f>
        <v>37.551677069999997</v>
      </c>
      <c r="O41" s="317">
        <f>+VLOOKUP($E41,Hybrid!$1:$1048576,O$2,FALSE)</f>
        <v>40.992707709999998</v>
      </c>
      <c r="P41" s="317">
        <f>+VLOOKUP($E41,Hybrid!$1:$1048576,P$2,FALSE)</f>
        <v>44.381118069999999</v>
      </c>
      <c r="Q41" s="317">
        <f>+VLOOKUP($E41,Hybrid!$1:$1048576,Q$2,FALSE)</f>
        <v>47.716036340000002</v>
      </c>
      <c r="R41" s="317">
        <f>+VLOOKUP($E41,Hybrid!$1:$1048576,R$2,FALSE)</f>
        <v>50.997473810000002</v>
      </c>
      <c r="S41" s="317">
        <f>+VLOOKUP($E41,Hybrid!$1:$1048576,S$2,FALSE)</f>
        <v>54.226025190000001</v>
      </c>
      <c r="T41" s="317">
        <f>+VLOOKUP($E41,Hybrid!$1:$1048576,T$2,FALSE)</f>
        <v>57.402682059999997</v>
      </c>
      <c r="U41" s="317">
        <f>+VLOOKUP($E41,Hybrid!$1:$1048576,U$2,FALSE)</f>
        <v>60.528714989999997</v>
      </c>
      <c r="V41" s="317">
        <f>+VLOOKUP($E41,Hybrid!$1:$1048576,V$2,FALSE)</f>
        <v>63.605598479999998</v>
      </c>
      <c r="W41" s="317">
        <f>+VLOOKUP($E41,Hybrid!$1:$1048576,W$2,FALSE)</f>
        <v>66.634963659999997</v>
      </c>
      <c r="X41" s="317">
        <f>+VLOOKUP($E41,Hybrid!$1:$1048576,X$2,FALSE)</f>
        <v>69.618569609999994</v>
      </c>
      <c r="Y41" s="317">
        <f>+VLOOKUP($E41,Hybrid!$1:$1048576,Y$2,FALSE)</f>
        <v>72.558287350000001</v>
      </c>
      <c r="Z41" s="317">
        <f>+VLOOKUP($E41,Hybrid!$1:$1048576,Z$2,FALSE)</f>
        <v>75.456092749999996</v>
      </c>
      <c r="AA41" s="317">
        <f>+VLOOKUP($E41,Hybrid!$1:$1048576,AA$2,FALSE)</f>
        <v>78.314065830000004</v>
      </c>
      <c r="AB41" s="317">
        <f>+VLOOKUP($E41,Hybrid!$1:$1048576,AB$2,FALSE)</f>
        <v>81.134394499999999</v>
      </c>
      <c r="AC41" s="317">
        <f>+VLOOKUP($E41,Hybrid!$1:$1048576,AC$2,FALSE)</f>
        <v>83.919381749999999</v>
      </c>
      <c r="AD41" s="317">
        <f>+VLOOKUP($E41,Hybrid!$1:$1048576,AD$2,FALSE)</f>
        <v>86.671454920000002</v>
      </c>
      <c r="AE41" s="317">
        <f>+VLOOKUP($E41,Hybrid!$1:$1048576,AE$2,FALSE)</f>
        <v>89.393176679999996</v>
      </c>
      <c r="AF41" s="317">
        <f>+VLOOKUP($E41,Hybrid!$1:$1048576,AF$2,FALSE)</f>
        <v>92.087256920000002</v>
      </c>
      <c r="AG41" s="317">
        <f>+VLOOKUP($E41,Hybrid!$1:$1048576,AG$2,FALSE)</f>
        <v>94.756565269999996</v>
      </c>
      <c r="AH41" s="317">
        <f>+VLOOKUP($E41,Hybrid!$1:$1048576,AH$2,FALSE)</f>
        <v>97.404144000000002</v>
      </c>
      <c r="AI41" s="317">
        <f>+VLOOKUP($E41,Hybrid!$1:$1048576,AI$2,FALSE)</f>
        <v>100.03322110000001</v>
      </c>
      <c r="AJ41" s="317">
        <f>+VLOOKUP($E41,Hybrid!$1:$1048576,AJ$2,FALSE)</f>
        <v>102.6472239</v>
      </c>
      <c r="AK41" s="317">
        <f>+VLOOKUP($E41,Hybrid!$1:$1048576,AK$2,FALSE)</f>
        <v>105.249792</v>
      </c>
      <c r="AL41" s="317">
        <f>+VLOOKUP($E41,Hybrid!$1:$1048576,AL$2,FALSE)</f>
        <v>107.8447919</v>
      </c>
      <c r="AM41" s="317">
        <f>+VLOOKUP($E41,Hybrid!$1:$1048576,AM$2,FALSE)</f>
        <v>110.43633079999999</v>
      </c>
      <c r="AN41" s="317">
        <f>+VLOOKUP($E41,Hybrid!$1:$1048576,AN$2,FALSE)</f>
        <v>113.0287718</v>
      </c>
      <c r="AO41" s="317">
        <f>+VLOOKUP($E41,Hybrid!$1:$1048576,AO$2,FALSE)</f>
        <v>115.6267488</v>
      </c>
    </row>
    <row r="42" spans="1:41" ht="15" customHeight="1" x14ac:dyDescent="0.25">
      <c r="A42" s="390"/>
      <c r="B42" s="389"/>
      <c r="C42" s="163"/>
      <c r="D42" s="119" t="s">
        <v>521</v>
      </c>
      <c r="E42" s="46" t="s">
        <v>368</v>
      </c>
      <c r="F42" s="317">
        <f>+VLOOKUP($E42,Hybrid!$1:$1048576,F$2,FALSE)</f>
        <v>5.770071272</v>
      </c>
      <c r="G42" s="317">
        <f>+VLOOKUP($E42,Hybrid!$1:$1048576,G$2,FALSE)</f>
        <v>7.5646068260000003</v>
      </c>
      <c r="H42" s="317">
        <f>+VLOOKUP($E42,Hybrid!$1:$1048576,H$2,FALSE)</f>
        <v>9.4403133340000007</v>
      </c>
      <c r="I42" s="317">
        <f>+VLOOKUP($E42,Hybrid!$1:$1048576,I$2,FALSE)</f>
        <v>11.34363652</v>
      </c>
      <c r="J42" s="317">
        <f>+VLOOKUP($E42,Hybrid!$1:$1048576,J$2,FALSE)</f>
        <v>13.23982417</v>
      </c>
      <c r="K42" s="317">
        <f>+VLOOKUP($E42,Hybrid!$1:$1048576,K$2,FALSE)</f>
        <v>15.106984799999999</v>
      </c>
      <c r="L42" s="317">
        <f>+VLOOKUP($E42,Hybrid!$1:$1048576,L$2,FALSE)</f>
        <v>16.931633550000001</v>
      </c>
      <c r="M42" s="317">
        <f>+VLOOKUP($E42,Hybrid!$1:$1048576,M$2,FALSE)</f>
        <v>18.705614369999999</v>
      </c>
      <c r="N42" s="317">
        <f>+VLOOKUP($E42,Hybrid!$1:$1048576,N$2,FALSE)</f>
        <v>20.42408695</v>
      </c>
      <c r="O42" s="317">
        <f>+VLOOKUP($E42,Hybrid!$1:$1048576,O$2,FALSE)</f>
        <v>22.08425854</v>
      </c>
      <c r="P42" s="317">
        <f>+VLOOKUP($E42,Hybrid!$1:$1048576,P$2,FALSE)</f>
        <v>23.684604839999999</v>
      </c>
      <c r="Q42" s="317">
        <f>+VLOOKUP($E42,Hybrid!$1:$1048576,Q$2,FALSE)</f>
        <v>25.22439816</v>
      </c>
      <c r="R42" s="317">
        <f>+VLOOKUP($E42,Hybrid!$1:$1048576,R$2,FALSE)</f>
        <v>26.703422969999998</v>
      </c>
      <c r="S42" s="317">
        <f>+VLOOKUP($E42,Hybrid!$1:$1048576,S$2,FALSE)</f>
        <v>28.12180322</v>
      </c>
      <c r="T42" s="317">
        <f>+VLOOKUP($E42,Hybrid!$1:$1048576,T$2,FALSE)</f>
        <v>29.47989591</v>
      </c>
      <c r="U42" s="317">
        <f>+VLOOKUP($E42,Hybrid!$1:$1048576,U$2,FALSE)</f>
        <v>30.778223610000001</v>
      </c>
      <c r="V42" s="317">
        <f>+VLOOKUP($E42,Hybrid!$1:$1048576,V$2,FALSE)</f>
        <v>32.017430539999999</v>
      </c>
      <c r="W42" s="317">
        <f>+VLOOKUP($E42,Hybrid!$1:$1048576,W$2,FALSE)</f>
        <v>33.198253090000001</v>
      </c>
      <c r="X42" s="317">
        <f>+VLOOKUP($E42,Hybrid!$1:$1048576,X$2,FALSE)</f>
        <v>34.321499750000001</v>
      </c>
      <c r="Y42" s="317">
        <f>+VLOOKUP($E42,Hybrid!$1:$1048576,Y$2,FALSE)</f>
        <v>35.388037109999999</v>
      </c>
      <c r="Z42" s="317">
        <f>+VLOOKUP($E42,Hybrid!$1:$1048576,Z$2,FALSE)</f>
        <v>36.398780160000001</v>
      </c>
      <c r="AA42" s="317">
        <f>+VLOOKUP($E42,Hybrid!$1:$1048576,AA$2,FALSE)</f>
        <v>37.354685490000001</v>
      </c>
      <c r="AB42" s="317">
        <f>+VLOOKUP($E42,Hybrid!$1:$1048576,AB$2,FALSE)</f>
        <v>38.256746579999998</v>
      </c>
      <c r="AC42" s="317">
        <f>+VLOOKUP($E42,Hybrid!$1:$1048576,AC$2,FALSE)</f>
        <v>39.105990480000003</v>
      </c>
      <c r="AD42" s="317">
        <f>+VLOOKUP($E42,Hybrid!$1:$1048576,AD$2,FALSE)</f>
        <v>39.903475370000002</v>
      </c>
      <c r="AE42" s="317">
        <f>+VLOOKUP($E42,Hybrid!$1:$1048576,AE$2,FALSE)</f>
        <v>40.650288719999999</v>
      </c>
      <c r="AF42" s="317">
        <f>+VLOOKUP($E42,Hybrid!$1:$1048576,AF$2,FALSE)</f>
        <v>41.347545699999998</v>
      </c>
      <c r="AG42" s="317">
        <f>+VLOOKUP($E42,Hybrid!$1:$1048576,AG$2,FALSE)</f>
        <v>41.996387689999999</v>
      </c>
      <c r="AH42" s="317">
        <f>+VLOOKUP($E42,Hybrid!$1:$1048576,AH$2,FALSE)</f>
        <v>42.59798078</v>
      </c>
      <c r="AI42" s="317">
        <f>+VLOOKUP($E42,Hybrid!$1:$1048576,AI$2,FALSE)</f>
        <v>43.153514149999999</v>
      </c>
      <c r="AJ42" s="317">
        <f>+VLOOKUP($E42,Hybrid!$1:$1048576,AJ$2,FALSE)</f>
        <v>43.66419836</v>
      </c>
      <c r="AK42" s="317">
        <f>+VLOOKUP($E42,Hybrid!$1:$1048576,AK$2,FALSE)</f>
        <v>44.131263509999997</v>
      </c>
      <c r="AL42" s="317">
        <f>+VLOOKUP($E42,Hybrid!$1:$1048576,AL$2,FALSE)</f>
        <v>44.55595735</v>
      </c>
      <c r="AM42" s="317">
        <f>+VLOOKUP($E42,Hybrid!$1:$1048576,AM$2,FALSE)</f>
        <v>44.939543229999998</v>
      </c>
      <c r="AN42" s="317">
        <f>+VLOOKUP($E42,Hybrid!$1:$1048576,AN$2,FALSE)</f>
        <v>45.283298160000001</v>
      </c>
      <c r="AO42" s="317">
        <f>+VLOOKUP($E42,Hybrid!$1:$1048576,AO$2,FALSE)</f>
        <v>45.588510720000002</v>
      </c>
    </row>
    <row r="43" spans="1:41" ht="15" customHeight="1" x14ac:dyDescent="0.25">
      <c r="A43" s="390"/>
      <c r="B43" s="389"/>
      <c r="C43" s="163"/>
      <c r="D43" s="119" t="s">
        <v>522</v>
      </c>
      <c r="E43" s="46" t="s">
        <v>369</v>
      </c>
      <c r="F43" s="317">
        <f>+VLOOKUP($E43,Hybrid!$1:$1048576,F$2,FALSE)</f>
        <v>3.4730440960000002</v>
      </c>
      <c r="G43" s="317">
        <f>+VLOOKUP($E43,Hybrid!$1:$1048576,G$2,FALSE)</f>
        <v>4.5739757470000004</v>
      </c>
      <c r="H43" s="317">
        <f>+VLOOKUP($E43,Hybrid!$1:$1048576,H$2,FALSE)</f>
        <v>5.7146976589999996</v>
      </c>
      <c r="I43" s="317">
        <f>+VLOOKUP($E43,Hybrid!$1:$1048576,I$2,FALSE)</f>
        <v>6.8601644139999998</v>
      </c>
      <c r="J43" s="317">
        <f>+VLOOKUP($E43,Hybrid!$1:$1048576,J$2,FALSE)</f>
        <v>7.988113115</v>
      </c>
      <c r="K43" s="317">
        <f>+VLOOKUP($E43,Hybrid!$1:$1048576,K$2,FALSE)</f>
        <v>9.0848797020000003</v>
      </c>
      <c r="L43" s="317">
        <f>+VLOOKUP($E43,Hybrid!$1:$1048576,L$2,FALSE)</f>
        <v>10.1423208</v>
      </c>
      <c r="M43" s="317">
        <f>+VLOOKUP($E43,Hybrid!$1:$1048576,M$2,FALSE)</f>
        <v>11.1557326</v>
      </c>
      <c r="N43" s="317">
        <f>+VLOOKUP($E43,Hybrid!$1:$1048576,N$2,FALSE)</f>
        <v>12.1225193</v>
      </c>
      <c r="O43" s="317">
        <f>+VLOOKUP($E43,Hybrid!$1:$1048576,O$2,FALSE)</f>
        <v>13.041372129999999</v>
      </c>
      <c r="P43" s="317">
        <f>+VLOOKUP($E43,Hybrid!$1:$1048576,P$2,FALSE)</f>
        <v>13.911774940000001</v>
      </c>
      <c r="Q43" s="317">
        <f>+VLOOKUP($E43,Hybrid!$1:$1048576,Q$2,FALSE)</f>
        <v>14.73371027</v>
      </c>
      <c r="R43" s="317">
        <f>+VLOOKUP($E43,Hybrid!$1:$1048576,R$2,FALSE)</f>
        <v>15.507484440000001</v>
      </c>
      <c r="S43" s="317">
        <f>+VLOOKUP($E43,Hybrid!$1:$1048576,S$2,FALSE)</f>
        <v>16.23362242</v>
      </c>
      <c r="T43" s="317">
        <f>+VLOOKUP($E43,Hybrid!$1:$1048576,T$2,FALSE)</f>
        <v>16.912802979999999</v>
      </c>
      <c r="U43" s="317">
        <f>+VLOOKUP($E43,Hybrid!$1:$1048576,U$2,FALSE)</f>
        <v>17.545817199999998</v>
      </c>
      <c r="V43" s="317">
        <f>+VLOOKUP($E43,Hybrid!$1:$1048576,V$2,FALSE)</f>
        <v>18.13354103</v>
      </c>
      <c r="W43" s="317">
        <f>+VLOOKUP($E43,Hybrid!$1:$1048576,W$2,FALSE)</f>
        <v>18.676916389999999</v>
      </c>
      <c r="X43" s="317">
        <f>+VLOOKUP($E43,Hybrid!$1:$1048576,X$2,FALSE)</f>
        <v>19.176937710000001</v>
      </c>
      <c r="Y43" s="317">
        <f>+VLOOKUP($E43,Hybrid!$1:$1048576,Y$2,FALSE)</f>
        <v>19.634642289999999</v>
      </c>
      <c r="Z43" s="317">
        <f>+VLOOKUP($E43,Hybrid!$1:$1048576,Z$2,FALSE)</f>
        <v>20.05110294</v>
      </c>
      <c r="AA43" s="317">
        <f>+VLOOKUP($E43,Hybrid!$1:$1048576,AA$2,FALSE)</f>
        <v>20.427422539999998</v>
      </c>
      <c r="AB43" s="317">
        <f>+VLOOKUP($E43,Hybrid!$1:$1048576,AB$2,FALSE)</f>
        <v>20.764729630000001</v>
      </c>
      <c r="AC43" s="317">
        <f>+VLOOKUP($E43,Hybrid!$1:$1048576,AC$2,FALSE)</f>
        <v>21.064174850000001</v>
      </c>
      <c r="AD43" s="317">
        <f>+VLOOKUP($E43,Hybrid!$1:$1048576,AD$2,FALSE)</f>
        <v>21.32692788</v>
      </c>
      <c r="AE43" s="317">
        <f>+VLOOKUP($E43,Hybrid!$1:$1048576,AE$2,FALSE)</f>
        <v>21.554174669999998</v>
      </c>
      <c r="AF43" s="317">
        <f>+VLOOKUP($E43,Hybrid!$1:$1048576,AF$2,FALSE)</f>
        <v>21.747114740000001</v>
      </c>
      <c r="AG43" s="317">
        <f>+VLOOKUP($E43,Hybrid!$1:$1048576,AG$2,FALSE)</f>
        <v>21.906958660000001</v>
      </c>
      <c r="AH43" s="317">
        <f>+VLOOKUP($E43,Hybrid!$1:$1048576,AH$2,FALSE)</f>
        <v>22.034925380000001</v>
      </c>
      <c r="AI43" s="317">
        <f>+VLOOKUP($E43,Hybrid!$1:$1048576,AI$2,FALSE)</f>
        <v>22.13223966</v>
      </c>
      <c r="AJ43" s="317">
        <f>+VLOOKUP($E43,Hybrid!$1:$1048576,AJ$2,FALSE)</f>
        <v>22.200129409999999</v>
      </c>
      <c r="AK43" s="317">
        <f>+VLOOKUP($E43,Hybrid!$1:$1048576,AK$2,FALSE)</f>
        <v>22.239823019999999</v>
      </c>
      <c r="AL43" s="317">
        <f>+VLOOKUP($E43,Hybrid!$1:$1048576,AL$2,FALSE)</f>
        <v>22.25254675</v>
      </c>
      <c r="AM43" s="317">
        <f>+VLOOKUP($E43,Hybrid!$1:$1048576,AM$2,FALSE)</f>
        <v>22.23952212</v>
      </c>
      <c r="AN43" s="317">
        <f>+VLOOKUP($E43,Hybrid!$1:$1048576,AN$2,FALSE)</f>
        <v>22.201963410000001</v>
      </c>
      <c r="AO43" s="317">
        <f>+VLOOKUP($E43,Hybrid!$1:$1048576,AO$2,FALSE)</f>
        <v>22.141075149999999</v>
      </c>
    </row>
    <row r="44" spans="1:41" ht="15" customHeight="1" x14ac:dyDescent="0.25">
      <c r="A44" s="390"/>
      <c r="B44" s="389"/>
      <c r="C44" s="163"/>
      <c r="D44" s="119" t="s">
        <v>523</v>
      </c>
      <c r="E44" s="46" t="s">
        <v>370</v>
      </c>
      <c r="F44" s="317">
        <f>+VLOOKUP($E44,Hybrid!$1:$1048576,F$2,FALSE)</f>
        <v>1.7251505170000001</v>
      </c>
      <c r="G44" s="317">
        <f>+VLOOKUP($E44,Hybrid!$1:$1048576,G$2,FALSE)</f>
        <v>2.2454555759999999</v>
      </c>
      <c r="H44" s="317">
        <f>+VLOOKUP($E44,Hybrid!$1:$1048576,H$2,FALSE)</f>
        <v>2.7684617720000002</v>
      </c>
      <c r="I44" s="317">
        <f>+VLOOKUP($E44,Hybrid!$1:$1048576,I$2,FALSE)</f>
        <v>3.2743104340000002</v>
      </c>
      <c r="J44" s="317">
        <f>+VLOOKUP($E44,Hybrid!$1:$1048576,J$2,FALSE)</f>
        <v>3.7515155029999998</v>
      </c>
      <c r="K44" s="317">
        <f>+VLOOKUP($E44,Hybrid!$1:$1048576,K$2,FALSE)</f>
        <v>4.1939766939999998</v>
      </c>
      <c r="L44" s="317">
        <f>+VLOOKUP($E44,Hybrid!$1:$1048576,L$2,FALSE)</f>
        <v>4.5988845449999998</v>
      </c>
      <c r="M44" s="317">
        <f>+VLOOKUP($E44,Hybrid!$1:$1048576,M$2,FALSE)</f>
        <v>4.9653764149999997</v>
      </c>
      <c r="N44" s="317">
        <f>+VLOOKUP($E44,Hybrid!$1:$1048576,N$2,FALSE)</f>
        <v>5.2937201570000001</v>
      </c>
      <c r="O44" s="317">
        <f>+VLOOKUP($E44,Hybrid!$1:$1048576,O$2,FALSE)</f>
        <v>5.5848351760000003</v>
      </c>
      <c r="P44" s="317">
        <f>+VLOOKUP($E44,Hybrid!$1:$1048576,P$2,FALSE)</f>
        <v>5.8400167789999999</v>
      </c>
      <c r="Q44" s="317">
        <f>+VLOOKUP($E44,Hybrid!$1:$1048576,Q$2,FALSE)</f>
        <v>6.0607780709999997</v>
      </c>
      <c r="R44" s="317">
        <f>+VLOOKUP($E44,Hybrid!$1:$1048576,R$2,FALSE)</f>
        <v>6.2487579359999996</v>
      </c>
      <c r="S44" s="317">
        <f>+VLOOKUP($E44,Hybrid!$1:$1048576,S$2,FALSE)</f>
        <v>6.4056655569999998</v>
      </c>
      <c r="T44" s="317">
        <f>+VLOOKUP($E44,Hybrid!$1:$1048576,T$2,FALSE)</f>
        <v>6.5332451239999996</v>
      </c>
      <c r="U44" s="317">
        <f>+VLOOKUP($E44,Hybrid!$1:$1048576,U$2,FALSE)</f>
        <v>6.6332519210000003</v>
      </c>
      <c r="V44" s="317">
        <f>+VLOOKUP($E44,Hybrid!$1:$1048576,V$2,FALSE)</f>
        <v>6.7074351449999998</v>
      </c>
      <c r="W44" s="317">
        <f>+VLOOKUP($E44,Hybrid!$1:$1048576,W$2,FALSE)</f>
        <v>6.7575249680000002</v>
      </c>
      <c r="X44" s="317">
        <f>+VLOOKUP($E44,Hybrid!$1:$1048576,X$2,FALSE)</f>
        <v>6.7852224850000002</v>
      </c>
      <c r="Y44" s="317">
        <f>+VLOOKUP($E44,Hybrid!$1:$1048576,Y$2,FALSE)</f>
        <v>6.7921917409999999</v>
      </c>
      <c r="Z44" s="317">
        <f>+VLOOKUP($E44,Hybrid!$1:$1048576,Z$2,FALSE)</f>
        <v>6.7800533380000001</v>
      </c>
      <c r="AA44" s="317">
        <f>+VLOOKUP($E44,Hybrid!$1:$1048576,AA$2,FALSE)</f>
        <v>6.7503792770000004</v>
      </c>
      <c r="AB44" s="317">
        <f>+VLOOKUP($E44,Hybrid!$1:$1048576,AB$2,FALSE)</f>
        <v>6.7046887799999997</v>
      </c>
      <c r="AC44" s="317">
        <f>+VLOOKUP($E44,Hybrid!$1:$1048576,AC$2,FALSE)</f>
        <v>6.6444449240000001</v>
      </c>
      <c r="AD44" s="317">
        <f>+VLOOKUP($E44,Hybrid!$1:$1048576,AD$2,FALSE)</f>
        <v>6.571051948</v>
      </c>
      <c r="AE44" s="317">
        <f>+VLOOKUP($E44,Hybrid!$1:$1048576,AE$2,FALSE)</f>
        <v>6.4858531340000001</v>
      </c>
      <c r="AF44" s="317">
        <f>+VLOOKUP($E44,Hybrid!$1:$1048576,AF$2,FALSE)</f>
        <v>6.3901292129999998</v>
      </c>
      <c r="AG44" s="317">
        <f>+VLOOKUP($E44,Hybrid!$1:$1048576,AG$2,FALSE)</f>
        <v>6.2850972199999999</v>
      </c>
      <c r="AH44" s="317">
        <f>+VLOOKUP($E44,Hybrid!$1:$1048576,AH$2,FALSE)</f>
        <v>6.1719097850000004</v>
      </c>
      <c r="AI44" s="317">
        <f>+VLOOKUP($E44,Hybrid!$1:$1048576,AI$2,FALSE)</f>
        <v>6.0516548290000003</v>
      </c>
      <c r="AJ44" s="317">
        <f>+VLOOKUP($E44,Hybrid!$1:$1048576,AJ$2,FALSE)</f>
        <v>5.9253556209999996</v>
      </c>
      <c r="AK44" s="317">
        <f>+VLOOKUP($E44,Hybrid!$1:$1048576,AK$2,FALSE)</f>
        <v>5.7939712050000001</v>
      </c>
      <c r="AL44" s="317">
        <f>+VLOOKUP($E44,Hybrid!$1:$1048576,AL$2,FALSE)</f>
        <v>5.6583971430000002</v>
      </c>
      <c r="AM44" s="317">
        <f>+VLOOKUP($E44,Hybrid!$1:$1048576,AM$2,FALSE)</f>
        <v>5.5194665609999998</v>
      </c>
      <c r="AN44" s="317">
        <f>+VLOOKUP($E44,Hybrid!$1:$1048576,AN$2,FALSE)</f>
        <v>5.3779514720000003</v>
      </c>
      <c r="AO44" s="317">
        <f>+VLOOKUP($E44,Hybrid!$1:$1048576,AO$2,FALSE)</f>
        <v>5.2345643429999997</v>
      </c>
    </row>
    <row r="45" spans="1:41" ht="15" customHeight="1" x14ac:dyDescent="0.25">
      <c r="A45" s="390"/>
      <c r="B45" s="389"/>
      <c r="C45" s="163"/>
      <c r="D45" s="119" t="s">
        <v>524</v>
      </c>
      <c r="E45" s="46" t="s">
        <v>371</v>
      </c>
      <c r="F45" s="317">
        <f>+VLOOKUP($E45,Hybrid!$1:$1048576,F$2,FALSE)</f>
        <v>3.1066862139999998</v>
      </c>
      <c r="G45" s="317">
        <f>+VLOOKUP($E45,Hybrid!$1:$1048576,G$2,FALSE)</f>
        <v>4.0721666399999998</v>
      </c>
      <c r="H45" s="317">
        <f>+VLOOKUP($E45,Hybrid!$1:$1048576,H$2,FALSE)</f>
        <v>5.0169226340000002</v>
      </c>
      <c r="I45" s="317">
        <f>+VLOOKUP($E45,Hybrid!$1:$1048576,I$2,FALSE)</f>
        <v>5.9009041020000002</v>
      </c>
      <c r="J45" s="317">
        <f>+VLOOKUP($E45,Hybrid!$1:$1048576,J$2,FALSE)</f>
        <v>6.7035180099999998</v>
      </c>
      <c r="K45" s="317">
        <f>+VLOOKUP($E45,Hybrid!$1:$1048576,K$2,FALSE)</f>
        <v>7.4161806309999996</v>
      </c>
      <c r="L45" s="317">
        <f>+VLOOKUP($E45,Hybrid!$1:$1048576,L$2,FALSE)</f>
        <v>8.0372735459999998</v>
      </c>
      <c r="M45" s="317">
        <f>+VLOOKUP($E45,Hybrid!$1:$1048576,M$2,FALSE)</f>
        <v>8.5690303980000007</v>
      </c>
      <c r="N45" s="317">
        <f>+VLOOKUP($E45,Hybrid!$1:$1048576,N$2,FALSE)</f>
        <v>9.0157202949999995</v>
      </c>
      <c r="O45" s="317">
        <f>+VLOOKUP($E45,Hybrid!$1:$1048576,O$2,FALSE)</f>
        <v>9.3826241550000002</v>
      </c>
      <c r="P45" s="317">
        <f>+VLOOKUP($E45,Hybrid!$1:$1048576,P$2,FALSE)</f>
        <v>9.6754683999999997</v>
      </c>
      <c r="Q45" s="317">
        <f>+VLOOKUP($E45,Hybrid!$1:$1048576,Q$2,FALSE)</f>
        <v>9.9001122680000009</v>
      </c>
      <c r="R45" s="317">
        <f>+VLOOKUP($E45,Hybrid!$1:$1048576,R$2,FALSE)</f>
        <v>10.06237241</v>
      </c>
      <c r="S45" s="317">
        <f>+VLOOKUP($E45,Hybrid!$1:$1048576,S$2,FALSE)</f>
        <v>10.1679213</v>
      </c>
      <c r="T45" s="317">
        <f>+VLOOKUP($E45,Hybrid!$1:$1048576,T$2,FALSE)</f>
        <v>10.22222586</v>
      </c>
      <c r="U45" s="317">
        <f>+VLOOKUP($E45,Hybrid!$1:$1048576,U$2,FALSE)</f>
        <v>10.230509270000001</v>
      </c>
      <c r="V45" s="317">
        <f>+VLOOKUP($E45,Hybrid!$1:$1048576,V$2,FALSE)</f>
        <v>10.197726729999999</v>
      </c>
      <c r="W45" s="317">
        <f>+VLOOKUP($E45,Hybrid!$1:$1048576,W$2,FALSE)</f>
        <v>10.12855079</v>
      </c>
      <c r="X45" s="317">
        <f>+VLOOKUP($E45,Hybrid!$1:$1048576,X$2,FALSE)</f>
        <v>10.02736346</v>
      </c>
      <c r="Y45" s="317">
        <f>+VLOOKUP($E45,Hybrid!$1:$1048576,Y$2,FALSE)</f>
        <v>9.8982533050000008</v>
      </c>
      <c r="Z45" s="317">
        <f>+VLOOKUP($E45,Hybrid!$1:$1048576,Z$2,FALSE)</f>
        <v>9.7450166350000007</v>
      </c>
      <c r="AA45" s="317">
        <f>+VLOOKUP($E45,Hybrid!$1:$1048576,AA$2,FALSE)</f>
        <v>9.5711617140000005</v>
      </c>
      <c r="AB45" s="317">
        <f>+VLOOKUP($E45,Hybrid!$1:$1048576,AB$2,FALSE)</f>
        <v>9.3799154379999994</v>
      </c>
      <c r="AC45" s="317">
        <f>+VLOOKUP($E45,Hybrid!$1:$1048576,AC$2,FALSE)</f>
        <v>9.1742319269999992</v>
      </c>
      <c r="AD45" s="317">
        <f>+VLOOKUP($E45,Hybrid!$1:$1048576,AD$2,FALSE)</f>
        <v>8.9568026280000002</v>
      </c>
      <c r="AE45" s="317">
        <f>+VLOOKUP($E45,Hybrid!$1:$1048576,AE$2,FALSE)</f>
        <v>8.7300675650000006</v>
      </c>
      <c r="AF45" s="317">
        <f>+VLOOKUP($E45,Hybrid!$1:$1048576,AF$2,FALSE)</f>
        <v>8.4962274830000002</v>
      </c>
      <c r="AG45" s="317">
        <f>+VLOOKUP($E45,Hybrid!$1:$1048576,AG$2,FALSE)</f>
        <v>8.2572566280000004</v>
      </c>
      <c r="AH45" s="317">
        <f>+VLOOKUP($E45,Hybrid!$1:$1048576,AH$2,FALSE)</f>
        <v>8.014915963</v>
      </c>
      <c r="AI45" s="317">
        <f>+VLOOKUP($E45,Hybrid!$1:$1048576,AI$2,FALSE)</f>
        <v>7.7707666499999997</v>
      </c>
      <c r="AJ45" s="317">
        <f>+VLOOKUP($E45,Hybrid!$1:$1048576,AJ$2,FALSE)</f>
        <v>7.526183617</v>
      </c>
      <c r="AK45" s="317">
        <f>+VLOOKUP($E45,Hybrid!$1:$1048576,AK$2,FALSE)</f>
        <v>7.2823690860000001</v>
      </c>
      <c r="AL45" s="317">
        <f>+VLOOKUP($E45,Hybrid!$1:$1048576,AL$2,FALSE)</f>
        <v>7.0403659230000004</v>
      </c>
      <c r="AM45" s="317">
        <f>+VLOOKUP($E45,Hybrid!$1:$1048576,AM$2,FALSE)</f>
        <v>6.8010707010000004</v>
      </c>
      <c r="AN45" s="317">
        <f>+VLOOKUP($E45,Hybrid!$1:$1048576,AN$2,FALSE)</f>
        <v>6.5652463760000002</v>
      </c>
      <c r="AO45" s="317">
        <f>+VLOOKUP($E45,Hybrid!$1:$1048576,AO$2,FALSE)</f>
        <v>6.3335344930000002</v>
      </c>
    </row>
    <row r="46" spans="1:41" s="107" customFormat="1" ht="15" customHeight="1" x14ac:dyDescent="0.25">
      <c r="A46" s="390"/>
      <c r="B46" s="389"/>
      <c r="C46" s="117" t="s">
        <v>802</v>
      </c>
      <c r="D46" s="118"/>
      <c r="E46" s="87" t="s">
        <v>372</v>
      </c>
      <c r="F46" s="316">
        <f>+VLOOKUP($E46,Hybrid!$1:$1048576,F$2,FALSE)</f>
        <v>1.9359999999999999</v>
      </c>
      <c r="G46" s="316">
        <f>+VLOOKUP($E46,Hybrid!$1:$1048576,G$2,FALSE)</f>
        <v>1.992038478</v>
      </c>
      <c r="H46" s="316">
        <f>+VLOOKUP($E46,Hybrid!$1:$1048576,H$2,FALSE)</f>
        <v>2.0585130399999998</v>
      </c>
      <c r="I46" s="316">
        <f>+VLOOKUP($E46,Hybrid!$1:$1048576,I$2,FALSE)</f>
        <v>2.1305753140000001</v>
      </c>
      <c r="J46" s="316">
        <f>+VLOOKUP($E46,Hybrid!$1:$1048576,J$2,FALSE)</f>
        <v>2.205083192</v>
      </c>
      <c r="K46" s="316">
        <f>+VLOOKUP($E46,Hybrid!$1:$1048576,K$2,FALSE)</f>
        <v>2.2800657229999999</v>
      </c>
      <c r="L46" s="316">
        <f>+VLOOKUP($E46,Hybrid!$1:$1048576,L$2,FALSE)</f>
        <v>2.3543231279999999</v>
      </c>
      <c r="M46" s="316">
        <f>+VLOOKUP($E46,Hybrid!$1:$1048576,M$2,FALSE)</f>
        <v>2.4271483549999999</v>
      </c>
      <c r="N46" s="316">
        <f>+VLOOKUP($E46,Hybrid!$1:$1048576,N$2,FALSE)</f>
        <v>2.4981425740000001</v>
      </c>
      <c r="O46" s="316">
        <f>+VLOOKUP($E46,Hybrid!$1:$1048576,O$2,FALSE)</f>
        <v>2.567097081</v>
      </c>
      <c r="P46" s="316">
        <f>+VLOOKUP($E46,Hybrid!$1:$1048576,P$2,FALSE)</f>
        <v>2.6339195059999998</v>
      </c>
      <c r="Q46" s="316">
        <f>+VLOOKUP($E46,Hybrid!$1:$1048576,Q$2,FALSE)</f>
        <v>2.6985884420000001</v>
      </c>
      <c r="R46" s="316">
        <f>+VLOOKUP($E46,Hybrid!$1:$1048576,R$2,FALSE)</f>
        <v>2.761125754</v>
      </c>
      <c r="S46" s="316">
        <f>+VLOOKUP($E46,Hybrid!$1:$1048576,S$2,FALSE)</f>
        <v>2.8215796829999999</v>
      </c>
      <c r="T46" s="316">
        <f>+VLOOKUP($E46,Hybrid!$1:$1048576,T$2,FALSE)</f>
        <v>2.8800144379999999</v>
      </c>
      <c r="U46" s="316">
        <f>+VLOOKUP($E46,Hybrid!$1:$1048576,U$2,FALSE)</f>
        <v>2.9365036619999998</v>
      </c>
      <c r="V46" s="316">
        <f>+VLOOKUP($E46,Hybrid!$1:$1048576,V$2,FALSE)</f>
        <v>2.9911262399999998</v>
      </c>
      <c r="W46" s="316">
        <f>+VLOOKUP($E46,Hybrid!$1:$1048576,W$2,FALSE)</f>
        <v>3.0439635379999999</v>
      </c>
      <c r="X46" s="316">
        <f>+VLOOKUP($E46,Hybrid!$1:$1048576,X$2,FALSE)</f>
        <v>3.095097548</v>
      </c>
      <c r="Y46" s="316">
        <f>+VLOOKUP($E46,Hybrid!$1:$1048576,Y$2,FALSE)</f>
        <v>3.144609633</v>
      </c>
      <c r="Z46" s="316">
        <f>+VLOOKUP($E46,Hybrid!$1:$1048576,Z$2,FALSE)</f>
        <v>3.1925796759999998</v>
      </c>
      <c r="AA46" s="316">
        <f>+VLOOKUP($E46,Hybrid!$1:$1048576,AA$2,FALSE)</f>
        <v>3.2390855269999999</v>
      </c>
      <c r="AB46" s="316">
        <f>+VLOOKUP($E46,Hybrid!$1:$1048576,AB$2,FALSE)</f>
        <v>3.2842026479999999</v>
      </c>
      <c r="AC46" s="316">
        <f>+VLOOKUP($E46,Hybrid!$1:$1048576,AC$2,FALSE)</f>
        <v>3.328003914</v>
      </c>
      <c r="AD46" s="316">
        <f>+VLOOKUP($E46,Hybrid!$1:$1048576,AD$2,FALSE)</f>
        <v>3.3705595169999998</v>
      </c>
      <c r="AE46" s="316">
        <f>+VLOOKUP($E46,Hybrid!$1:$1048576,AE$2,FALSE)</f>
        <v>3.4119369449999999</v>
      </c>
      <c r="AF46" s="316">
        <f>+VLOOKUP($E46,Hybrid!$1:$1048576,AF$2,FALSE)</f>
        <v>3.4522009979999999</v>
      </c>
      <c r="AG46" s="316">
        <f>+VLOOKUP($E46,Hybrid!$1:$1048576,AG$2,FALSE)</f>
        <v>3.4914138399999999</v>
      </c>
      <c r="AH46" s="316">
        <f>+VLOOKUP($E46,Hybrid!$1:$1048576,AH$2,FALSE)</f>
        <v>3.529635061</v>
      </c>
      <c r="AI46" s="316">
        <f>+VLOOKUP($E46,Hybrid!$1:$1048576,AI$2,FALSE)</f>
        <v>3.5669217390000001</v>
      </c>
      <c r="AJ46" s="316">
        <f>+VLOOKUP($E46,Hybrid!$1:$1048576,AJ$2,FALSE)</f>
        <v>3.603328506</v>
      </c>
      <c r="AK46" s="316">
        <f>+VLOOKUP($E46,Hybrid!$1:$1048576,AK$2,FALSE)</f>
        <v>3.6389076039999999</v>
      </c>
      <c r="AL46" s="316">
        <f>+VLOOKUP($E46,Hybrid!$1:$1048576,AL$2,FALSE)</f>
        <v>3.673708939</v>
      </c>
      <c r="AM46" s="316">
        <f>+VLOOKUP($E46,Hybrid!$1:$1048576,AM$2,FALSE)</f>
        <v>3.7077801259999998</v>
      </c>
      <c r="AN46" s="316">
        <f>+VLOOKUP($E46,Hybrid!$1:$1048576,AN$2,FALSE)</f>
        <v>3.7411665279999999</v>
      </c>
      <c r="AO46" s="316">
        <f>+VLOOKUP($E46,Hybrid!$1:$1048576,AO$2,FALSE)</f>
        <v>3.7739112960000001</v>
      </c>
    </row>
    <row r="47" spans="1:41" ht="15" customHeight="1" x14ac:dyDescent="0.25">
      <c r="A47" s="390"/>
      <c r="B47" s="389"/>
      <c r="C47" s="163"/>
      <c r="D47" s="119" t="s">
        <v>518</v>
      </c>
      <c r="E47" s="46" t="s">
        <v>373</v>
      </c>
      <c r="F47" s="317">
        <f>+VLOOKUP($E47,Hybrid!$1:$1048576,F$2,FALSE)</f>
        <v>0.42568169729999999</v>
      </c>
      <c r="G47" s="317">
        <f>+VLOOKUP($E47,Hybrid!$1:$1048576,G$2,FALSE)</f>
        <v>0.44945570280000002</v>
      </c>
      <c r="H47" s="317">
        <f>+VLOOKUP($E47,Hybrid!$1:$1048576,H$2,FALSE)</f>
        <v>0.47618363180000001</v>
      </c>
      <c r="I47" s="317">
        <f>+VLOOKUP($E47,Hybrid!$1:$1048576,I$2,FALSE)</f>
        <v>0.50461174249999996</v>
      </c>
      <c r="J47" s="317">
        <f>+VLOOKUP($E47,Hybrid!$1:$1048576,J$2,FALSE)</f>
        <v>0.53390616739999996</v>
      </c>
      <c r="K47" s="317">
        <f>+VLOOKUP($E47,Hybrid!$1:$1048576,K$2,FALSE)</f>
        <v>0.56352909380000005</v>
      </c>
      <c r="L47" s="317">
        <f>+VLOOKUP($E47,Hybrid!$1:$1048576,L$2,FALSE)</f>
        <v>0.59314310550000005</v>
      </c>
      <c r="M47" s="317">
        <f>+VLOOKUP($E47,Hybrid!$1:$1048576,M$2,FALSE)</f>
        <v>0.62254220390000004</v>
      </c>
      <c r="N47" s="317">
        <f>+VLOOKUP($E47,Hybrid!$1:$1048576,N$2,FALSE)</f>
        <v>0.65160459100000001</v>
      </c>
      <c r="O47" s="317">
        <f>+VLOOKUP($E47,Hybrid!$1:$1048576,O$2,FALSE)</f>
        <v>0.68026155639999997</v>
      </c>
      <c r="P47" s="317">
        <f>+VLOOKUP($E47,Hybrid!$1:$1048576,P$2,FALSE)</f>
        <v>0.70847754149999997</v>
      </c>
      <c r="Q47" s="317">
        <f>+VLOOKUP($E47,Hybrid!$1:$1048576,Q$2,FALSE)</f>
        <v>0.73623761789999997</v>
      </c>
      <c r="R47" s="317">
        <f>+VLOOKUP($E47,Hybrid!$1:$1048576,R$2,FALSE)</f>
        <v>0.76353972309999996</v>
      </c>
      <c r="S47" s="317">
        <f>+VLOOKUP($E47,Hybrid!$1:$1048576,S$2,FALSE)</f>
        <v>0.79038987000000005</v>
      </c>
      <c r="T47" s="317">
        <f>+VLOOKUP($E47,Hybrid!$1:$1048576,T$2,FALSE)</f>
        <v>0.81679918579999999</v>
      </c>
      <c r="U47" s="317">
        <f>+VLOOKUP($E47,Hybrid!$1:$1048576,U$2,FALSE)</f>
        <v>0.84278205640000003</v>
      </c>
      <c r="V47" s="317">
        <f>+VLOOKUP($E47,Hybrid!$1:$1048576,V$2,FALSE)</f>
        <v>0.8683549438</v>
      </c>
      <c r="W47" s="317">
        <f>+VLOOKUP($E47,Hybrid!$1:$1048576,W$2,FALSE)</f>
        <v>0.89353561349999999</v>
      </c>
      <c r="X47" s="317">
        <f>+VLOOKUP($E47,Hybrid!$1:$1048576,X$2,FALSE)</f>
        <v>0.91834261959999997</v>
      </c>
      <c r="Y47" s="317">
        <f>+VLOOKUP($E47,Hybrid!$1:$1048576,Y$2,FALSE)</f>
        <v>0.94279495410000003</v>
      </c>
      <c r="Z47" s="317">
        <f>+VLOOKUP($E47,Hybrid!$1:$1048576,Z$2,FALSE)</f>
        <v>0.96691180880000005</v>
      </c>
      <c r="AA47" s="317">
        <f>+VLOOKUP($E47,Hybrid!$1:$1048576,AA$2,FALSE)</f>
        <v>0.99071241359999995</v>
      </c>
      <c r="AB47" s="317">
        <f>+VLOOKUP($E47,Hybrid!$1:$1048576,AB$2,FALSE)</f>
        <v>1.01421593</v>
      </c>
      <c r="AC47" s="317">
        <f>+VLOOKUP($E47,Hybrid!$1:$1048576,AC$2,FALSE)</f>
        <v>1.037441383</v>
      </c>
      <c r="AD47" s="317">
        <f>+VLOOKUP($E47,Hybrid!$1:$1048576,AD$2,FALSE)</f>
        <v>1.060407619</v>
      </c>
      <c r="AE47" s="317">
        <f>+VLOOKUP($E47,Hybrid!$1:$1048576,AE$2,FALSE)</f>
        <v>1.0831332840000001</v>
      </c>
      <c r="AF47" s="317">
        <f>+VLOOKUP($E47,Hybrid!$1:$1048576,AF$2,FALSE)</f>
        <v>1.1056368059999999</v>
      </c>
      <c r="AG47" s="317">
        <f>+VLOOKUP($E47,Hybrid!$1:$1048576,AG$2,FALSE)</f>
        <v>1.1279363929999999</v>
      </c>
      <c r="AH47" s="317">
        <f>+VLOOKUP($E47,Hybrid!$1:$1048576,AH$2,FALSE)</f>
        <v>1.1500500220000001</v>
      </c>
      <c r="AI47" s="317">
        <f>+VLOOKUP($E47,Hybrid!$1:$1048576,AI$2,FALSE)</f>
        <v>1.1719954349999999</v>
      </c>
      <c r="AJ47" s="317">
        <f>+VLOOKUP($E47,Hybrid!$1:$1048576,AJ$2,FALSE)</f>
        <v>1.193790127</v>
      </c>
      <c r="AK47" s="317">
        <f>+VLOOKUP($E47,Hybrid!$1:$1048576,AK$2,FALSE)</f>
        <v>1.215451338</v>
      </c>
      <c r="AL47" s="317">
        <f>+VLOOKUP($E47,Hybrid!$1:$1048576,AL$2,FALSE)</f>
        <v>1.236996032</v>
      </c>
      <c r="AM47" s="317">
        <f>+VLOOKUP($E47,Hybrid!$1:$1048576,AM$2,FALSE)</f>
        <v>1.258440885</v>
      </c>
      <c r="AN47" s="317">
        <f>+VLOOKUP($E47,Hybrid!$1:$1048576,AN$2,FALSE)</f>
        <v>1.2798022600000001</v>
      </c>
      <c r="AO47" s="317">
        <f>+VLOOKUP($E47,Hybrid!$1:$1048576,AO$2,FALSE)</f>
        <v>1.3010961910000001</v>
      </c>
    </row>
    <row r="48" spans="1:41" ht="15" customHeight="1" x14ac:dyDescent="0.25">
      <c r="A48" s="390"/>
      <c r="B48" s="389"/>
      <c r="C48" s="163"/>
      <c r="D48" s="119" t="s">
        <v>519</v>
      </c>
      <c r="E48" s="46" t="s">
        <v>374</v>
      </c>
      <c r="F48" s="317">
        <f>+VLOOKUP($E48,Hybrid!$1:$1048576,F$2,FALSE)</f>
        <v>0.49500522540000003</v>
      </c>
      <c r="G48" s="317">
        <f>+VLOOKUP($E48,Hybrid!$1:$1048576,G$2,FALSE)</f>
        <v>0.51237735289999997</v>
      </c>
      <c r="H48" s="317">
        <f>+VLOOKUP($E48,Hybrid!$1:$1048576,H$2,FALSE)</f>
        <v>0.53282706970000004</v>
      </c>
      <c r="I48" s="317">
        <f>+VLOOKUP($E48,Hybrid!$1:$1048576,I$2,FALSE)</f>
        <v>0.55510706379999997</v>
      </c>
      <c r="J48" s="317">
        <f>+VLOOKUP($E48,Hybrid!$1:$1048576,J$2,FALSE)</f>
        <v>0.57838510860000003</v>
      </c>
      <c r="K48" s="317">
        <f>+VLOOKUP($E48,Hybrid!$1:$1048576,K$2,FALSE)</f>
        <v>0.60212053229999996</v>
      </c>
      <c r="L48" s="317">
        <f>+VLOOKUP($E48,Hybrid!$1:$1048576,L$2,FALSE)</f>
        <v>0.62596932080000001</v>
      </c>
      <c r="M48" s="317">
        <f>+VLOOKUP($E48,Hybrid!$1:$1048576,M$2,FALSE)</f>
        <v>0.64971611039999999</v>
      </c>
      <c r="N48" s="317">
        <f>+VLOOKUP($E48,Hybrid!$1:$1048576,N$2,FALSE)</f>
        <v>0.6732278961</v>
      </c>
      <c r="O48" s="317">
        <f>+VLOOKUP($E48,Hybrid!$1:$1048576,O$2,FALSE)</f>
        <v>0.69642367660000004</v>
      </c>
      <c r="P48" s="317">
        <f>+VLOOKUP($E48,Hybrid!$1:$1048576,P$2,FALSE)</f>
        <v>0.71925508380000003</v>
      </c>
      <c r="Q48" s="317">
        <f>+VLOOKUP($E48,Hybrid!$1:$1048576,Q$2,FALSE)</f>
        <v>0.74169425300000003</v>
      </c>
      <c r="R48" s="317">
        <f>+VLOOKUP($E48,Hybrid!$1:$1048576,R$2,FALSE)</f>
        <v>0.7637263124</v>
      </c>
      <c r="S48" s="317">
        <f>+VLOOKUP($E48,Hybrid!$1:$1048576,S$2,FALSE)</f>
        <v>0.78534474710000002</v>
      </c>
      <c r="T48" s="317">
        <f>+VLOOKUP($E48,Hybrid!$1:$1048576,T$2,FALSE)</f>
        <v>0.80654852079999995</v>
      </c>
      <c r="U48" s="317">
        <f>+VLOOKUP($E48,Hybrid!$1:$1048576,U$2,FALSE)</f>
        <v>0.82734025960000002</v>
      </c>
      <c r="V48" s="317">
        <f>+VLOOKUP($E48,Hybrid!$1:$1048576,V$2,FALSE)</f>
        <v>0.84772507770000005</v>
      </c>
      <c r="W48" s="317">
        <f>+VLOOKUP($E48,Hybrid!$1:$1048576,W$2,FALSE)</f>
        <v>0.86770979670000004</v>
      </c>
      <c r="X48" s="317">
        <f>+VLOOKUP($E48,Hybrid!$1:$1048576,X$2,FALSE)</f>
        <v>0.88730241210000005</v>
      </c>
      <c r="Y48" s="317">
        <f>+VLOOKUP($E48,Hybrid!$1:$1048576,Y$2,FALSE)</f>
        <v>0.9065117184</v>
      </c>
      <c r="Z48" s="317">
        <f>+VLOOKUP($E48,Hybrid!$1:$1048576,Z$2,FALSE)</f>
        <v>0.92534704400000001</v>
      </c>
      <c r="AA48" s="317">
        <f>+VLOOKUP($E48,Hybrid!$1:$1048576,AA$2,FALSE)</f>
        <v>0.94381806140000002</v>
      </c>
      <c r="AB48" s="317">
        <f>+VLOOKUP($E48,Hybrid!$1:$1048576,AB$2,FALSE)</f>
        <v>0.9619346513</v>
      </c>
      <c r="AC48" s="317">
        <f>+VLOOKUP($E48,Hybrid!$1:$1048576,AC$2,FALSE)</f>
        <v>0.97970680590000003</v>
      </c>
      <c r="AD48" s="317">
        <f>+VLOOKUP($E48,Hybrid!$1:$1048576,AD$2,FALSE)</f>
        <v>0.99714455909999999</v>
      </c>
      <c r="AE48" s="317">
        <f>+VLOOKUP($E48,Hybrid!$1:$1048576,AE$2,FALSE)</f>
        <v>1.0142579350000001</v>
      </c>
      <c r="AF48" s="317">
        <f>+VLOOKUP($E48,Hybrid!$1:$1048576,AF$2,FALSE)</f>
        <v>1.031056907</v>
      </c>
      <c r="AG48" s="317">
        <f>+VLOOKUP($E48,Hybrid!$1:$1048576,AG$2,FALSE)</f>
        <v>1.0475513670000001</v>
      </c>
      <c r="AH48" s="317">
        <f>+VLOOKUP($E48,Hybrid!$1:$1048576,AH$2,FALSE)</f>
        <v>1.063751092</v>
      </c>
      <c r="AI48" s="317">
        <f>+VLOOKUP($E48,Hybrid!$1:$1048576,AI$2,FALSE)</f>
        <v>1.079665713</v>
      </c>
      <c r="AJ48" s="317">
        <f>+VLOOKUP($E48,Hybrid!$1:$1048576,AJ$2,FALSE)</f>
        <v>1.0953046900000001</v>
      </c>
      <c r="AK48" s="317">
        <f>+VLOOKUP($E48,Hybrid!$1:$1048576,AK$2,FALSE)</f>
        <v>1.1106772730000001</v>
      </c>
      <c r="AL48" s="317">
        <f>+VLOOKUP($E48,Hybrid!$1:$1048576,AL$2,FALSE)</f>
        <v>1.125792474</v>
      </c>
      <c r="AM48" s="317">
        <f>+VLOOKUP($E48,Hybrid!$1:$1048576,AM$2,FALSE)</f>
        <v>1.1406590299999999</v>
      </c>
      <c r="AN48" s="317">
        <f>+VLOOKUP($E48,Hybrid!$1:$1048576,AN$2,FALSE)</f>
        <v>1.155285369</v>
      </c>
      <c r="AO48" s="317">
        <f>+VLOOKUP($E48,Hybrid!$1:$1048576,AO$2,FALSE)</f>
        <v>1.169679575</v>
      </c>
    </row>
    <row r="49" spans="1:43" ht="15" customHeight="1" x14ac:dyDescent="0.25">
      <c r="A49" s="390"/>
      <c r="B49" s="389"/>
      <c r="C49" s="163"/>
      <c r="D49" s="119" t="s">
        <v>520</v>
      </c>
      <c r="E49" s="46" t="s">
        <v>375</v>
      </c>
      <c r="F49" s="317">
        <f>+VLOOKUP($E49,Hybrid!$1:$1048576,F$2,FALSE)</f>
        <v>0.40659851759999999</v>
      </c>
      <c r="G49" s="317">
        <f>+VLOOKUP($E49,Hybrid!$1:$1048576,G$2,FALSE)</f>
        <v>0.41458692139999997</v>
      </c>
      <c r="H49" s="317">
        <f>+VLOOKUP($E49,Hybrid!$1:$1048576,H$2,FALSE)</f>
        <v>0.42489005549999997</v>
      </c>
      <c r="I49" s="317">
        <f>+VLOOKUP($E49,Hybrid!$1:$1048576,I$2,FALSE)</f>
        <v>0.43661388169999998</v>
      </c>
      <c r="J49" s="317">
        <f>+VLOOKUP($E49,Hybrid!$1:$1048576,J$2,FALSE)</f>
        <v>0.4491600926</v>
      </c>
      <c r="K49" s="317">
        <f>+VLOOKUP($E49,Hybrid!$1:$1048576,K$2,FALSE)</f>
        <v>0.46213734020000002</v>
      </c>
      <c r="L49" s="317">
        <f>+VLOOKUP($E49,Hybrid!$1:$1048576,L$2,FALSE)</f>
        <v>0.475293415</v>
      </c>
      <c r="M49" s="317">
        <f>+VLOOKUP($E49,Hybrid!$1:$1048576,M$2,FALSE)</f>
        <v>0.48846693209999997</v>
      </c>
      <c r="N49" s="317">
        <f>+VLOOKUP($E49,Hybrid!$1:$1048576,N$2,FALSE)</f>
        <v>0.50155462510000004</v>
      </c>
      <c r="O49" s="317">
        <f>+VLOOKUP($E49,Hybrid!$1:$1048576,O$2,FALSE)</f>
        <v>0.51449000339999995</v>
      </c>
      <c r="P49" s="317">
        <f>+VLOOKUP($E49,Hybrid!$1:$1048576,P$2,FALSE)</f>
        <v>0.52722978779999996</v>
      </c>
      <c r="Q49" s="317">
        <f>+VLOOKUP($E49,Hybrid!$1:$1048576,Q$2,FALSE)</f>
        <v>0.53974544160000004</v>
      </c>
      <c r="R49" s="317">
        <f>+VLOOKUP($E49,Hybrid!$1:$1048576,R$2,FALSE)</f>
        <v>0.55201793610000005</v>
      </c>
      <c r="S49" s="317">
        <f>+VLOOKUP($E49,Hybrid!$1:$1048576,S$2,FALSE)</f>
        <v>0.56403451609999999</v>
      </c>
      <c r="T49" s="317">
        <f>+VLOOKUP($E49,Hybrid!$1:$1048576,T$2,FALSE)</f>
        <v>0.57578668629999996</v>
      </c>
      <c r="U49" s="317">
        <f>+VLOOKUP($E49,Hybrid!$1:$1048576,U$2,FALSE)</f>
        <v>0.58726892880000003</v>
      </c>
      <c r="V49" s="317">
        <f>+VLOOKUP($E49,Hybrid!$1:$1048576,V$2,FALSE)</f>
        <v>0.59847786609999998</v>
      </c>
      <c r="W49" s="317">
        <f>+VLOOKUP($E49,Hybrid!$1:$1048576,W$2,FALSE)</f>
        <v>0.60941169380000004</v>
      </c>
      <c r="X49" s="317">
        <f>+VLOOKUP($E49,Hybrid!$1:$1048576,X$2,FALSE)</f>
        <v>0.62006978530000001</v>
      </c>
      <c r="Y49" s="317">
        <f>+VLOOKUP($E49,Hybrid!$1:$1048576,Y$2,FALSE)</f>
        <v>0.63045240709999995</v>
      </c>
      <c r="Z49" s="317">
        <f>+VLOOKUP($E49,Hybrid!$1:$1048576,Z$2,FALSE)</f>
        <v>0.64056051110000001</v>
      </c>
      <c r="AA49" s="317">
        <f>+VLOOKUP($E49,Hybrid!$1:$1048576,AA$2,FALSE)</f>
        <v>0.6503955803</v>
      </c>
      <c r="AB49" s="317">
        <f>+VLOOKUP($E49,Hybrid!$1:$1048576,AB$2,FALSE)</f>
        <v>0.65995951360000005</v>
      </c>
      <c r="AC49" s="317">
        <f>+VLOOKUP($E49,Hybrid!$1:$1048576,AC$2,FALSE)</f>
        <v>0.66925453820000003</v>
      </c>
      <c r="AD49" s="317">
        <f>+VLOOKUP($E49,Hybrid!$1:$1048576,AD$2,FALSE)</f>
        <v>0.67828314280000002</v>
      </c>
      <c r="AE49" s="317">
        <f>+VLOOKUP($E49,Hybrid!$1:$1048576,AE$2,FALSE)</f>
        <v>0.68704802389999997</v>
      </c>
      <c r="AF49" s="317">
        <f>+VLOOKUP($E49,Hybrid!$1:$1048576,AF$2,FALSE)</f>
        <v>0.69555204130000003</v>
      </c>
      <c r="AG49" s="317">
        <f>+VLOOKUP($E49,Hybrid!$1:$1048576,AG$2,FALSE)</f>
        <v>0.70379817980000003</v>
      </c>
      <c r="AH49" s="317">
        <f>+VLOOKUP($E49,Hybrid!$1:$1048576,AH$2,FALSE)</f>
        <v>0.7117895138</v>
      </c>
      <c r="AI49" s="317">
        <f>+VLOOKUP($E49,Hybrid!$1:$1048576,AI$2,FALSE)</f>
        <v>0.71952917299999997</v>
      </c>
      <c r="AJ49" s="317">
        <f>+VLOOKUP($E49,Hybrid!$1:$1048576,AJ$2,FALSE)</f>
        <v>0.72702030979999999</v>
      </c>
      <c r="AK49" s="317">
        <f>+VLOOKUP($E49,Hybrid!$1:$1048576,AK$2,FALSE)</f>
        <v>0.73426606679999995</v>
      </c>
      <c r="AL49" s="317">
        <f>+VLOOKUP($E49,Hybrid!$1:$1048576,AL$2,FALSE)</f>
        <v>0.74126954389999999</v>
      </c>
      <c r="AM49" s="317">
        <f>+VLOOKUP($E49,Hybrid!$1:$1048576,AM$2,FALSE)</f>
        <v>0.74803376700000002</v>
      </c>
      <c r="AN49" s="317">
        <f>+VLOOKUP($E49,Hybrid!$1:$1048576,AN$2,FALSE)</f>
        <v>0.75456165710000001</v>
      </c>
      <c r="AO49" s="317">
        <f>+VLOOKUP($E49,Hybrid!$1:$1048576,AO$2,FALSE)</f>
        <v>0.76085600119999997</v>
      </c>
    </row>
    <row r="50" spans="1:43" ht="15" customHeight="1" x14ac:dyDescent="0.25">
      <c r="A50" s="390"/>
      <c r="B50" s="389"/>
      <c r="C50" s="163"/>
      <c r="D50" s="119" t="s">
        <v>521</v>
      </c>
      <c r="E50" s="46" t="s">
        <v>376</v>
      </c>
      <c r="F50" s="317">
        <f>+VLOOKUP($E50,Hybrid!$1:$1048576,F$2,FALSE)</f>
        <v>0.2495444651</v>
      </c>
      <c r="G50" s="317">
        <f>+VLOOKUP($E50,Hybrid!$1:$1048576,G$2,FALSE)</f>
        <v>0.25236049789999998</v>
      </c>
      <c r="H50" s="317">
        <f>+VLOOKUP($E50,Hybrid!$1:$1048576,H$2,FALSE)</f>
        <v>0.25638797930000001</v>
      </c>
      <c r="I50" s="317">
        <f>+VLOOKUP($E50,Hybrid!$1:$1048576,I$2,FALSE)</f>
        <v>0.26108962549999998</v>
      </c>
      <c r="J50" s="317">
        <f>+VLOOKUP($E50,Hybrid!$1:$1048576,J$2,FALSE)</f>
        <v>0.26611229930000002</v>
      </c>
      <c r="K50" s="317">
        <f>+VLOOKUP($E50,Hybrid!$1:$1048576,K$2,FALSE)</f>
        <v>0.27122925679999998</v>
      </c>
      <c r="L50" s="317">
        <f>+VLOOKUP($E50,Hybrid!$1:$1048576,L$2,FALSE)</f>
        <v>0.2762969924</v>
      </c>
      <c r="M50" s="317">
        <f>+VLOOKUP($E50,Hybrid!$1:$1048576,M$2,FALSE)</f>
        <v>0.28122528190000001</v>
      </c>
      <c r="N50" s="317">
        <f>+VLOOKUP($E50,Hybrid!$1:$1048576,N$2,FALSE)</f>
        <v>0.28595741159999999</v>
      </c>
      <c r="O50" s="317">
        <f>+VLOOKUP($E50,Hybrid!$1:$1048576,O$2,FALSE)</f>
        <v>0.29045758589999998</v>
      </c>
      <c r="P50" s="317">
        <f>+VLOOKUP($E50,Hybrid!$1:$1048576,P$2,FALSE)</f>
        <v>0.29470310329999999</v>
      </c>
      <c r="Q50" s="317">
        <f>+VLOOKUP($E50,Hybrid!$1:$1048576,Q$2,FALSE)</f>
        <v>0.29867957160000003</v>
      </c>
      <c r="R50" s="317">
        <f>+VLOOKUP($E50,Hybrid!$1:$1048576,R$2,FALSE)</f>
        <v>0.30237800100000001</v>
      </c>
      <c r="S50" s="317">
        <f>+VLOOKUP($E50,Hybrid!$1:$1048576,S$2,FALSE)</f>
        <v>0.30579303200000002</v>
      </c>
      <c r="T50" s="317">
        <f>+VLOOKUP($E50,Hybrid!$1:$1048576,T$2,FALSE)</f>
        <v>0.30892183709999999</v>
      </c>
      <c r="U50" s="317">
        <f>+VLOOKUP($E50,Hybrid!$1:$1048576,U$2,FALSE)</f>
        <v>0.31176342229999998</v>
      </c>
      <c r="V50" s="317">
        <f>+VLOOKUP($E50,Hybrid!$1:$1048576,V$2,FALSE)</f>
        <v>0.31431816559999998</v>
      </c>
      <c r="W50" s="317">
        <f>+VLOOKUP($E50,Hybrid!$1:$1048576,W$2,FALSE)</f>
        <v>0.31658750089999999</v>
      </c>
      <c r="X50" s="317">
        <f>+VLOOKUP($E50,Hybrid!$1:$1048576,X$2,FALSE)</f>
        <v>0.31857369330000002</v>
      </c>
      <c r="Y50" s="317">
        <f>+VLOOKUP($E50,Hybrid!$1:$1048576,Y$2,FALSE)</f>
        <v>0.32027967540000002</v>
      </c>
      <c r="Z50" s="317">
        <f>+VLOOKUP($E50,Hybrid!$1:$1048576,Z$2,FALSE)</f>
        <v>0.3217089246</v>
      </c>
      <c r="AA50" s="317">
        <f>+VLOOKUP($E50,Hybrid!$1:$1048576,AA$2,FALSE)</f>
        <v>0.32286537129999998</v>
      </c>
      <c r="AB50" s="317">
        <f>+VLOOKUP($E50,Hybrid!$1:$1048576,AB$2,FALSE)</f>
        <v>0.32375332820000002</v>
      </c>
      <c r="AC50" s="317">
        <f>+VLOOKUP($E50,Hybrid!$1:$1048576,AC$2,FALSE)</f>
        <v>0.32437743559999999</v>
      </c>
      <c r="AD50" s="317">
        <f>+VLOOKUP($E50,Hybrid!$1:$1048576,AD$2,FALSE)</f>
        <v>0.32474261809999999</v>
      </c>
      <c r="AE50" s="317">
        <f>+VLOOKUP($E50,Hybrid!$1:$1048576,AE$2,FALSE)</f>
        <v>0.32485404839999998</v>
      </c>
      <c r="AF50" s="317">
        <f>+VLOOKUP($E50,Hybrid!$1:$1048576,AF$2,FALSE)</f>
        <v>0.3247171177</v>
      </c>
      <c r="AG50" s="317">
        <f>+VLOOKUP($E50,Hybrid!$1:$1048576,AG$2,FALSE)</f>
        <v>0.32433740849999998</v>
      </c>
      <c r="AH50" s="317">
        <f>+VLOOKUP($E50,Hybrid!$1:$1048576,AH$2,FALSE)</f>
        <v>0.32372067090000001</v>
      </c>
      <c r="AI50" s="317">
        <f>+VLOOKUP($E50,Hybrid!$1:$1048576,AI$2,FALSE)</f>
        <v>0.32287279940000002</v>
      </c>
      <c r="AJ50" s="317">
        <f>+VLOOKUP($E50,Hybrid!$1:$1048576,AJ$2,FALSE)</f>
        <v>0.3217998124</v>
      </c>
      <c r="AK50" s="317">
        <f>+VLOOKUP($E50,Hybrid!$1:$1048576,AK$2,FALSE)</f>
        <v>0.32050783179999998</v>
      </c>
      <c r="AL50" s="317">
        <f>+VLOOKUP($E50,Hybrid!$1:$1048576,AL$2,FALSE)</f>
        <v>0.31900306420000002</v>
      </c>
      <c r="AM50" s="317">
        <f>+VLOOKUP($E50,Hybrid!$1:$1048576,AM$2,FALSE)</f>
        <v>0.31729178390000001</v>
      </c>
      <c r="AN50" s="317">
        <f>+VLOOKUP($E50,Hybrid!$1:$1048576,AN$2,FALSE)</f>
        <v>0.3153803167</v>
      </c>
      <c r="AO50" s="317">
        <f>+VLOOKUP($E50,Hybrid!$1:$1048576,AO$2,FALSE)</f>
        <v>0.3132750258</v>
      </c>
    </row>
    <row r="51" spans="1:43" ht="15" customHeight="1" x14ac:dyDescent="0.25">
      <c r="A51" s="390"/>
      <c r="B51" s="389"/>
      <c r="C51" s="163"/>
      <c r="D51" s="119" t="s">
        <v>522</v>
      </c>
      <c r="E51" s="46" t="s">
        <v>377</v>
      </c>
      <c r="F51" s="317">
        <f>+VLOOKUP($E51,Hybrid!$1:$1048576,F$2,FALSE)</f>
        <v>0.15020246549999999</v>
      </c>
      <c r="G51" s="317">
        <f>+VLOOKUP($E51,Hybrid!$1:$1048576,G$2,FALSE)</f>
        <v>0.15208636</v>
      </c>
      <c r="H51" s="317">
        <f>+VLOOKUP($E51,Hybrid!$1:$1048576,H$2,FALSE)</f>
        <v>0.15461233529999999</v>
      </c>
      <c r="I51" s="317">
        <f>+VLOOKUP($E51,Hybrid!$1:$1048576,I$2,FALSE)</f>
        <v>0.15743309150000001</v>
      </c>
      <c r="J51" s="317">
        <f>+VLOOKUP($E51,Hybrid!$1:$1048576,J$2,FALSE)</f>
        <v>0.16032595220000001</v>
      </c>
      <c r="K51" s="317">
        <f>+VLOOKUP($E51,Hybrid!$1:$1048576,K$2,FALSE)</f>
        <v>0.16315238379999999</v>
      </c>
      <c r="L51" s="317">
        <f>+VLOOKUP($E51,Hybrid!$1:$1048576,L$2,FALSE)</f>
        <v>0.16582827310000001</v>
      </c>
      <c r="M51" s="317">
        <f>+VLOOKUP($E51,Hybrid!$1:$1048576,M$2,FALSE)</f>
        <v>0.1683037141</v>
      </c>
      <c r="N51" s="317">
        <f>+VLOOKUP($E51,Hybrid!$1:$1048576,N$2,FALSE)</f>
        <v>0.17054994009999999</v>
      </c>
      <c r="O51" s="317">
        <f>+VLOOKUP($E51,Hybrid!$1:$1048576,O$2,FALSE)</f>
        <v>0.17255116609999999</v>
      </c>
      <c r="P51" s="317">
        <f>+VLOOKUP($E51,Hybrid!$1:$1048576,P$2,FALSE)</f>
        <v>0.17429961790000001</v>
      </c>
      <c r="Q51" s="317">
        <f>+VLOOKUP($E51,Hybrid!$1:$1048576,Q$2,FALSE)</f>
        <v>0.17579254590000001</v>
      </c>
      <c r="R51" s="317">
        <f>+VLOOKUP($E51,Hybrid!$1:$1048576,R$2,FALSE)</f>
        <v>0.1770304382</v>
      </c>
      <c r="S51" s="317">
        <f>+VLOOKUP($E51,Hybrid!$1:$1048576,S$2,FALSE)</f>
        <v>0.17801594400000001</v>
      </c>
      <c r="T51" s="317">
        <f>+VLOOKUP($E51,Hybrid!$1:$1048576,T$2,FALSE)</f>
        <v>0.17875320980000001</v>
      </c>
      <c r="U51" s="317">
        <f>+VLOOKUP($E51,Hybrid!$1:$1048576,U$2,FALSE)</f>
        <v>0.1792474563</v>
      </c>
      <c r="V51" s="317">
        <f>+VLOOKUP($E51,Hybrid!$1:$1048576,V$2,FALSE)</f>
        <v>0.1795046974</v>
      </c>
      <c r="W51" s="317">
        <f>+VLOOKUP($E51,Hybrid!$1:$1048576,W$2,FALSE)</f>
        <v>0.17953154439999999</v>
      </c>
      <c r="X51" s="317">
        <f>+VLOOKUP($E51,Hybrid!$1:$1048576,X$2,FALSE)</f>
        <v>0.1793350652</v>
      </c>
      <c r="Y51" s="317">
        <f>+VLOOKUP($E51,Hybrid!$1:$1048576,Y$2,FALSE)</f>
        <v>0.17892267910000001</v>
      </c>
      <c r="Z51" s="317">
        <f>+VLOOKUP($E51,Hybrid!$1:$1048576,Z$2,FALSE)</f>
        <v>0.17830207710000001</v>
      </c>
      <c r="AA51" s="317">
        <f>+VLOOKUP($E51,Hybrid!$1:$1048576,AA$2,FALSE)</f>
        <v>0.17748115989999999</v>
      </c>
      <c r="AB51" s="317">
        <f>+VLOOKUP($E51,Hybrid!$1:$1048576,AB$2,FALSE)</f>
        <v>0.17646798929999999</v>
      </c>
      <c r="AC51" s="317">
        <f>+VLOOKUP($E51,Hybrid!$1:$1048576,AC$2,FALSE)</f>
        <v>0.17527074810000001</v>
      </c>
      <c r="AD51" s="317">
        <f>+VLOOKUP($E51,Hybrid!$1:$1048576,AD$2,FALSE)</f>
        <v>0.17389770800000001</v>
      </c>
      <c r="AE51" s="317">
        <f>+VLOOKUP($E51,Hybrid!$1:$1048576,AE$2,FALSE)</f>
        <v>0.17235720090000001</v>
      </c>
      <c r="AF51" s="317">
        <f>+VLOOKUP($E51,Hybrid!$1:$1048576,AF$2,FALSE)</f>
        <v>0.1706575941</v>
      </c>
      <c r="AG51" s="317">
        <f>+VLOOKUP($E51,Hybrid!$1:$1048576,AG$2,FALSE)</f>
        <v>0.16880726800000001</v>
      </c>
      <c r="AH51" s="317">
        <f>+VLOOKUP($E51,Hybrid!$1:$1048576,AH$2,FALSE)</f>
        <v>0.16681459439999999</v>
      </c>
      <c r="AI51" s="317">
        <f>+VLOOKUP($E51,Hybrid!$1:$1048576,AI$2,FALSE)</f>
        <v>0.1646879175</v>
      </c>
      <c r="AJ51" s="317">
        <f>+VLOOKUP($E51,Hybrid!$1:$1048576,AJ$2,FALSE)</f>
        <v>0.16243553450000001</v>
      </c>
      <c r="AK51" s="317">
        <f>+VLOOKUP($E51,Hybrid!$1:$1048576,AK$2,FALSE)</f>
        <v>0.16006567899999999</v>
      </c>
      <c r="AL51" s="317">
        <f>+VLOOKUP($E51,Hybrid!$1:$1048576,AL$2,FALSE)</f>
        <v>0.15758650360000001</v>
      </c>
      <c r="AM51" s="317">
        <f>+VLOOKUP($E51,Hybrid!$1:$1048576,AM$2,FALSE)</f>
        <v>0.15500606510000001</v>
      </c>
      <c r="AN51" s="317">
        <f>+VLOOKUP($E51,Hybrid!$1:$1048576,AN$2,FALSE)</f>
        <v>0.15233231059999999</v>
      </c>
      <c r="AO51" s="317">
        <f>+VLOOKUP($E51,Hybrid!$1:$1048576,AO$2,FALSE)</f>
        <v>0.14957306419999999</v>
      </c>
    </row>
    <row r="52" spans="1:43" ht="15" customHeight="1" x14ac:dyDescent="0.25">
      <c r="A52" s="390"/>
      <c r="B52" s="389"/>
      <c r="C52" s="163"/>
      <c r="D52" s="119" t="s">
        <v>523</v>
      </c>
      <c r="E52" s="46" t="s">
        <v>378</v>
      </c>
      <c r="F52" s="317">
        <f>+VLOOKUP($E52,Hybrid!$1:$1048576,F$2,FALSE)</f>
        <v>7.4609436000000001E-2</v>
      </c>
      <c r="G52" s="317">
        <f>+VLOOKUP($E52,Hybrid!$1:$1048576,G$2,FALSE)</f>
        <v>7.5303854099999998E-2</v>
      </c>
      <c r="H52" s="317">
        <f>+VLOOKUP($E52,Hybrid!$1:$1048576,H$2,FALSE)</f>
        <v>7.61678831E-2</v>
      </c>
      <c r="I52" s="317">
        <f>+VLOOKUP($E52,Hybrid!$1:$1048576,I$2,FALSE)</f>
        <v>7.7010460899999994E-2</v>
      </c>
      <c r="J52" s="317">
        <f>+VLOOKUP($E52,Hybrid!$1:$1048576,J$2,FALSE)</f>
        <v>7.7721315700000002E-2</v>
      </c>
      <c r="K52" s="317">
        <f>+VLOOKUP($E52,Hybrid!$1:$1048576,K$2,FALSE)</f>
        <v>7.8242029099999999E-2</v>
      </c>
      <c r="L52" s="317">
        <f>+VLOOKUP($E52,Hybrid!$1:$1048576,L$2,FALSE)</f>
        <v>7.8545799799999996E-2</v>
      </c>
      <c r="M52" s="317">
        <f>+VLOOKUP($E52,Hybrid!$1:$1048576,M$2,FALSE)</f>
        <v>7.8624437599999999E-2</v>
      </c>
      <c r="N52" s="317">
        <f>+VLOOKUP($E52,Hybrid!$1:$1048576,N$2,FALSE)</f>
        <v>7.8480431599999997E-2</v>
      </c>
      <c r="O52" s="317">
        <f>+VLOOKUP($E52,Hybrid!$1:$1048576,O$2,FALSE)</f>
        <v>7.8122275899999996E-2</v>
      </c>
      <c r="P52" s="317">
        <f>+VLOOKUP($E52,Hybrid!$1:$1048576,P$2,FALSE)</f>
        <v>7.7561773200000003E-2</v>
      </c>
      <c r="Q52" s="317">
        <f>+VLOOKUP($E52,Hybrid!$1:$1048576,Q$2,FALSE)</f>
        <v>7.6812491199999999E-2</v>
      </c>
      <c r="R52" s="317">
        <f>+VLOOKUP($E52,Hybrid!$1:$1048576,R$2,FALSE)</f>
        <v>7.5888872400000001E-2</v>
      </c>
      <c r="S52" s="317">
        <f>+VLOOKUP($E52,Hybrid!$1:$1048576,S$2,FALSE)</f>
        <v>7.4805708299999996E-2</v>
      </c>
      <c r="T52" s="317">
        <f>+VLOOKUP($E52,Hybrid!$1:$1048576,T$2,FALSE)</f>
        <v>7.3577815099999999E-2</v>
      </c>
      <c r="U52" s="317">
        <f>+VLOOKUP($E52,Hybrid!$1:$1048576,U$2,FALSE)</f>
        <v>7.2219823299999999E-2</v>
      </c>
      <c r="V52" s="317">
        <f>+VLOOKUP($E52,Hybrid!$1:$1048576,V$2,FALSE)</f>
        <v>7.0746033900000005E-2</v>
      </c>
      <c r="W52" s="317">
        <f>+VLOOKUP($E52,Hybrid!$1:$1048576,W$2,FALSE)</f>
        <v>6.9170316400000001E-2</v>
      </c>
      <c r="X52" s="317">
        <f>+VLOOKUP($E52,Hybrid!$1:$1048576,X$2,FALSE)</f>
        <v>6.7506034899999998E-2</v>
      </c>
      <c r="Y52" s="317">
        <f>+VLOOKUP($E52,Hybrid!$1:$1048576,Y$2,FALSE)</f>
        <v>6.5765993999999994E-2</v>
      </c>
      <c r="Z52" s="317">
        <f>+VLOOKUP($E52,Hybrid!$1:$1048576,Z$2,FALSE)</f>
        <v>6.3962400000000003E-2</v>
      </c>
      <c r="AA52" s="317">
        <f>+VLOOKUP($E52,Hybrid!$1:$1048576,AA$2,FALSE)</f>
        <v>6.2106833700000003E-2</v>
      </c>
      <c r="AB52" s="317">
        <f>+VLOOKUP($E52,Hybrid!$1:$1048576,AB$2,FALSE)</f>
        <v>6.0210232000000002E-2</v>
      </c>
      <c r="AC52" s="317">
        <f>+VLOOKUP($E52,Hybrid!$1:$1048576,AC$2,FALSE)</f>
        <v>5.8282877599999998E-2</v>
      </c>
      <c r="AD52" s="317">
        <f>+VLOOKUP($E52,Hybrid!$1:$1048576,AD$2,FALSE)</f>
        <v>5.6334393699999999E-2</v>
      </c>
      <c r="AE52" s="317">
        <f>+VLOOKUP($E52,Hybrid!$1:$1048576,AE$2,FALSE)</f>
        <v>5.4373744500000001E-2</v>
      </c>
      <c r="AF52" s="317">
        <f>+VLOOKUP($E52,Hybrid!$1:$1048576,AF$2,FALSE)</f>
        <v>5.24092393E-2</v>
      </c>
      <c r="AG52" s="317">
        <f>+VLOOKUP($E52,Hybrid!$1:$1048576,AG$2,FALSE)</f>
        <v>5.0448539899999999E-2</v>
      </c>
      <c r="AH52" s="317">
        <f>+VLOOKUP($E52,Hybrid!$1:$1048576,AH$2,FALSE)</f>
        <v>4.8498672600000001E-2</v>
      </c>
      <c r="AI52" s="317">
        <f>+VLOOKUP($E52,Hybrid!$1:$1048576,AI$2,FALSE)</f>
        <v>4.6566040900000001E-2</v>
      </c>
      <c r="AJ52" s="317">
        <f>+VLOOKUP($E52,Hybrid!$1:$1048576,AJ$2,FALSE)</f>
        <v>4.4656442599999999E-2</v>
      </c>
      <c r="AK52" s="317">
        <f>+VLOOKUP($E52,Hybrid!$1:$1048576,AK$2,FALSE)</f>
        <v>4.27750883E-2</v>
      </c>
      <c r="AL52" s="317">
        <f>+VLOOKUP($E52,Hybrid!$1:$1048576,AL$2,FALSE)</f>
        <v>4.0926621599999997E-2</v>
      </c>
      <c r="AM52" s="317">
        <f>+VLOOKUP($E52,Hybrid!$1:$1048576,AM$2,FALSE)</f>
        <v>3.9115141999999999E-2</v>
      </c>
      <c r="AN52" s="317">
        <f>+VLOOKUP($E52,Hybrid!$1:$1048576,AN$2,FALSE)</f>
        <v>3.7344228200000003E-2</v>
      </c>
      <c r="AO52" s="317">
        <f>+VLOOKUP($E52,Hybrid!$1:$1048576,AO$2,FALSE)</f>
        <v>3.56169634E-2</v>
      </c>
    </row>
    <row r="53" spans="1:43" ht="15" customHeight="1" x14ac:dyDescent="0.25">
      <c r="A53" s="390"/>
      <c r="B53" s="389"/>
      <c r="C53" s="164"/>
      <c r="D53" s="120" t="s">
        <v>524</v>
      </c>
      <c r="E53" s="90" t="s">
        <v>379</v>
      </c>
      <c r="F53" s="318">
        <f>+VLOOKUP($E53,Hybrid!$1:$1048576,F$2,FALSE)</f>
        <v>0.13435819299999999</v>
      </c>
      <c r="G53" s="318">
        <f>+VLOOKUP($E53,Hybrid!$1:$1048576,G$2,FALSE)</f>
        <v>0.1358677891</v>
      </c>
      <c r="H53" s="318">
        <f>+VLOOKUP($E53,Hybrid!$1:$1048576,H$2,FALSE)</f>
        <v>0.13744408529999999</v>
      </c>
      <c r="I53" s="318">
        <f>+VLOOKUP($E53,Hybrid!$1:$1048576,I$2,FALSE)</f>
        <v>0.1387094485</v>
      </c>
      <c r="J53" s="318">
        <f>+VLOOKUP($E53,Hybrid!$1:$1048576,J$2,FALSE)</f>
        <v>0.13947225590000001</v>
      </c>
      <c r="K53" s="318">
        <f>+VLOOKUP($E53,Hybrid!$1:$1048576,K$2,FALSE)</f>
        <v>0.1396550869</v>
      </c>
      <c r="L53" s="318">
        <f>+VLOOKUP($E53,Hybrid!$1:$1048576,L$2,FALSE)</f>
        <v>0.13924622170000001</v>
      </c>
      <c r="M53" s="318">
        <f>+VLOOKUP($E53,Hybrid!$1:$1048576,M$2,FALSE)</f>
        <v>0.13826967479999999</v>
      </c>
      <c r="N53" s="318">
        <f>+VLOOKUP($E53,Hybrid!$1:$1048576,N$2,FALSE)</f>
        <v>0.1367676786</v>
      </c>
      <c r="O53" s="318">
        <f>+VLOOKUP($E53,Hybrid!$1:$1048576,O$2,FALSE)</f>
        <v>0.1347908163</v>
      </c>
      <c r="P53" s="318">
        <f>+VLOOKUP($E53,Hybrid!$1:$1048576,P$2,FALSE)</f>
        <v>0.13239259859999999</v>
      </c>
      <c r="Q53" s="318">
        <f>+VLOOKUP($E53,Hybrid!$1:$1048576,Q$2,FALSE)</f>
        <v>0.1296265207</v>
      </c>
      <c r="R53" s="318">
        <f>+VLOOKUP($E53,Hybrid!$1:$1048576,R$2,FALSE)</f>
        <v>0.12654447050000001</v>
      </c>
      <c r="S53" s="318">
        <f>+VLOOKUP($E53,Hybrid!$1:$1048576,S$2,FALSE)</f>
        <v>0.1231958653</v>
      </c>
      <c r="T53" s="318">
        <f>+VLOOKUP($E53,Hybrid!$1:$1048576,T$2,FALSE)</f>
        <v>0.1196271828</v>
      </c>
      <c r="U53" s="318">
        <f>+VLOOKUP($E53,Hybrid!$1:$1048576,U$2,FALSE)</f>
        <v>0.1158817151</v>
      </c>
      <c r="V53" s="318">
        <f>+VLOOKUP($E53,Hybrid!$1:$1048576,V$2,FALSE)</f>
        <v>0.1119994559</v>
      </c>
      <c r="W53" s="318">
        <f>+VLOOKUP($E53,Hybrid!$1:$1048576,W$2,FALSE)</f>
        <v>0.10801707250000001</v>
      </c>
      <c r="X53" s="318">
        <f>+VLOOKUP($E53,Hybrid!$1:$1048576,X$2,FALSE)</f>
        <v>0.1039679379</v>
      </c>
      <c r="Y53" s="318">
        <f>+VLOOKUP($E53,Hybrid!$1:$1048576,Y$2,FALSE)</f>
        <v>9.9882204700000005E-2</v>
      </c>
      <c r="Z53" s="318">
        <f>+VLOOKUP($E53,Hybrid!$1:$1048576,Z$2,FALSE)</f>
        <v>9.5786910599999997E-2</v>
      </c>
      <c r="AA53" s="318">
        <f>+VLOOKUP($E53,Hybrid!$1:$1048576,AA$2,FALSE)</f>
        <v>9.1706106900000001E-2</v>
      </c>
      <c r="AB53" s="318">
        <f>+VLOOKUP($E53,Hybrid!$1:$1048576,AB$2,FALSE)</f>
        <v>8.7661003299999998E-2</v>
      </c>
      <c r="AC53" s="318">
        <f>+VLOOKUP($E53,Hybrid!$1:$1048576,AC$2,FALSE)</f>
        <v>8.3670125100000006E-2</v>
      </c>
      <c r="AD53" s="318">
        <f>+VLOOKUP($E53,Hybrid!$1:$1048576,AD$2,FALSE)</f>
        <v>7.9749476299999997E-2</v>
      </c>
      <c r="AE53" s="318">
        <f>+VLOOKUP($E53,Hybrid!$1:$1048576,AE$2,FALSE)</f>
        <v>7.5912708800000006E-2</v>
      </c>
      <c r="AF53" s="318">
        <f>+VLOOKUP($E53,Hybrid!$1:$1048576,AF$2,FALSE)</f>
        <v>7.2171292299999995E-2</v>
      </c>
      <c r="AG53" s="318">
        <f>+VLOOKUP($E53,Hybrid!$1:$1048576,AG$2,FALSE)</f>
        <v>6.8534683700000001E-2</v>
      </c>
      <c r="AH53" s="318">
        <f>+VLOOKUP($E53,Hybrid!$1:$1048576,AH$2,FALSE)</f>
        <v>6.5010495700000004E-2</v>
      </c>
      <c r="AI53" s="318">
        <f>+VLOOKUP($E53,Hybrid!$1:$1048576,AI$2,FALSE)</f>
        <v>6.1604660399999997E-2</v>
      </c>
      <c r="AJ53" s="318">
        <f>+VLOOKUP($E53,Hybrid!$1:$1048576,AJ$2,FALSE)</f>
        <v>5.8321589299999997E-2</v>
      </c>
      <c r="AK53" s="318">
        <f>+VLOOKUP($E53,Hybrid!$1:$1048576,AK$2,FALSE)</f>
        <v>5.5164327200000002E-2</v>
      </c>
      <c r="AL53" s="318">
        <f>+VLOOKUP($E53,Hybrid!$1:$1048576,AL$2,FALSE)</f>
        <v>5.2134699600000001E-2</v>
      </c>
      <c r="AM53" s="318">
        <f>+VLOOKUP($E53,Hybrid!$1:$1048576,AM$2,FALSE)</f>
        <v>4.9233452499999997E-2</v>
      </c>
      <c r="AN53" s="318">
        <f>+VLOOKUP($E53,Hybrid!$1:$1048576,AN$2,FALSE)</f>
        <v>4.6460385399999998E-2</v>
      </c>
      <c r="AO53" s="318">
        <f>+VLOOKUP($E53,Hybrid!$1:$1048576,AO$2,FALSE)</f>
        <v>4.3814474800000003E-2</v>
      </c>
    </row>
    <row r="54" spans="1:43" s="107" customFormat="1" ht="15" customHeight="1" x14ac:dyDescent="0.25">
      <c r="A54" s="390"/>
      <c r="B54" s="389"/>
      <c r="C54" s="117" t="s">
        <v>528</v>
      </c>
      <c r="D54" s="118"/>
      <c r="E54" s="87" t="s">
        <v>381</v>
      </c>
      <c r="F54" s="316">
        <f>+VLOOKUP($E54,Hybrid!$1:$1048576,F$2,FALSE)</f>
        <v>1886.229</v>
      </c>
      <c r="G54" s="316">
        <f>+VLOOKUP($E54,Hybrid!$1:$1048576,G$2,FALSE)</f>
        <v>2121.8059680000001</v>
      </c>
      <c r="H54" s="316">
        <f>+VLOOKUP($E54,Hybrid!$1:$1048576,H$2,FALSE)</f>
        <v>2286.1029840000001</v>
      </c>
      <c r="I54" s="316">
        <f>+VLOOKUP($E54,Hybrid!$1:$1048576,I$2,FALSE)</f>
        <v>2400.528683</v>
      </c>
      <c r="J54" s="316">
        <f>+VLOOKUP($E54,Hybrid!$1:$1048576,J$2,FALSE)</f>
        <v>2480.7808460000001</v>
      </c>
      <c r="K54" s="316">
        <f>+VLOOKUP($E54,Hybrid!$1:$1048576,K$2,FALSE)</f>
        <v>2537.8370410000002</v>
      </c>
      <c r="L54" s="316">
        <f>+VLOOKUP($E54,Hybrid!$1:$1048576,L$2,FALSE)</f>
        <v>2581.4773399999999</v>
      </c>
      <c r="M54" s="316">
        <f>+VLOOKUP($E54,Hybrid!$1:$1048576,M$2,FALSE)</f>
        <v>2618.202162</v>
      </c>
      <c r="N54" s="316">
        <f>+VLOOKUP($E54,Hybrid!$1:$1048576,N$2,FALSE)</f>
        <v>2649.6745970000002</v>
      </c>
      <c r="O54" s="316">
        <f>+VLOOKUP($E54,Hybrid!$1:$1048576,O$2,FALSE)</f>
        <v>2676.8482519999998</v>
      </c>
      <c r="P54" s="316">
        <f>+VLOOKUP($E54,Hybrid!$1:$1048576,P$2,FALSE)</f>
        <v>2700.310622</v>
      </c>
      <c r="Q54" s="316">
        <f>+VLOOKUP($E54,Hybrid!$1:$1048576,Q$2,FALSE)</f>
        <v>2720.395395</v>
      </c>
      <c r="R54" s="316">
        <f>+VLOOKUP($E54,Hybrid!$1:$1048576,R$2,FALSE)</f>
        <v>2737.2597139999998</v>
      </c>
      <c r="S54" s="316">
        <f>+VLOOKUP($E54,Hybrid!$1:$1048576,S$2,FALSE)</f>
        <v>2750.9400260000002</v>
      </c>
      <c r="T54" s="316">
        <f>+VLOOKUP($E54,Hybrid!$1:$1048576,T$2,FALSE)</f>
        <v>2761.3917569999999</v>
      </c>
      <c r="U54" s="316">
        <f>+VLOOKUP($E54,Hybrid!$1:$1048576,U$2,FALSE)</f>
        <v>2768.5169999999998</v>
      </c>
      <c r="V54" s="316">
        <f>+VLOOKUP($E54,Hybrid!$1:$1048576,V$2,FALSE)</f>
        <v>2774.6678179999999</v>
      </c>
      <c r="W54" s="316">
        <f>+VLOOKUP($E54,Hybrid!$1:$1048576,W$2,FALSE)</f>
        <v>2782.0125659999999</v>
      </c>
      <c r="X54" s="316">
        <f>+VLOOKUP($E54,Hybrid!$1:$1048576,X$2,FALSE)</f>
        <v>2789.7533450000001</v>
      </c>
      <c r="Y54" s="316">
        <f>+VLOOKUP($E54,Hybrid!$1:$1048576,Y$2,FALSE)</f>
        <v>2797.3729450000001</v>
      </c>
      <c r="Z54" s="316">
        <f>+VLOOKUP($E54,Hybrid!$1:$1048576,Z$2,FALSE)</f>
        <v>2804.596857</v>
      </c>
      <c r="AA54" s="316">
        <f>+VLOOKUP($E54,Hybrid!$1:$1048576,AA$2,FALSE)</f>
        <v>2811.2808289999998</v>
      </c>
      <c r="AB54" s="316">
        <f>+VLOOKUP($E54,Hybrid!$1:$1048576,AB$2,FALSE)</f>
        <v>2817.3451100000002</v>
      </c>
      <c r="AC54" s="316">
        <f>+VLOOKUP($E54,Hybrid!$1:$1048576,AC$2,FALSE)</f>
        <v>2822.7398910000002</v>
      </c>
      <c r="AD54" s="316">
        <f>+VLOOKUP($E54,Hybrid!$1:$1048576,AD$2,FALSE)</f>
        <v>2827.4283780000001</v>
      </c>
      <c r="AE54" s="316">
        <f>+VLOOKUP($E54,Hybrid!$1:$1048576,AE$2,FALSE)</f>
        <v>2831.379093</v>
      </c>
      <c r="AF54" s="316">
        <f>+VLOOKUP($E54,Hybrid!$1:$1048576,AF$2,FALSE)</f>
        <v>2834.5628889999998</v>
      </c>
      <c r="AG54" s="316">
        <f>+VLOOKUP($E54,Hybrid!$1:$1048576,AG$2,FALSE)</f>
        <v>2836.9523039999999</v>
      </c>
      <c r="AH54" s="316">
        <f>+VLOOKUP($E54,Hybrid!$1:$1048576,AH$2,FALSE)</f>
        <v>2838.5220129999998</v>
      </c>
      <c r="AI54" s="316">
        <f>+VLOOKUP($E54,Hybrid!$1:$1048576,AI$2,FALSE)</f>
        <v>2839.249734</v>
      </c>
      <c r="AJ54" s="316">
        <f>+VLOOKUP($E54,Hybrid!$1:$1048576,AJ$2,FALSE)</f>
        <v>2839.117201</v>
      </c>
      <c r="AK54" s="316">
        <f>+VLOOKUP($E54,Hybrid!$1:$1048576,AK$2,FALSE)</f>
        <v>2838.1110239999998</v>
      </c>
      <c r="AL54" s="316">
        <f>+VLOOKUP($E54,Hybrid!$1:$1048576,AL$2,FALSE)</f>
        <v>2836.2233500000002</v>
      </c>
      <c r="AM54" s="316">
        <f>+VLOOKUP($E54,Hybrid!$1:$1048576,AM$2,FALSE)</f>
        <v>2833.4522750000001</v>
      </c>
      <c r="AN54" s="316">
        <f>+VLOOKUP($E54,Hybrid!$1:$1048576,AN$2,FALSE)</f>
        <v>2829.8020529999999</v>
      </c>
      <c r="AO54" s="316">
        <f>+VLOOKUP($E54,Hybrid!$1:$1048576,AO$2,FALSE)</f>
        <v>2825.283089</v>
      </c>
    </row>
    <row r="55" spans="1:43" s="107" customFormat="1" ht="15" customHeight="1" x14ac:dyDescent="0.25">
      <c r="A55" s="390"/>
      <c r="B55" s="389"/>
      <c r="C55" s="117" t="s">
        <v>526</v>
      </c>
      <c r="D55" s="118"/>
      <c r="E55" s="87" t="s">
        <v>382</v>
      </c>
      <c r="F55" s="316">
        <f>+VLOOKUP($E55,Hybrid!$1:$1048576,F$2,FALSE)</f>
        <v>1868.8030000000001</v>
      </c>
      <c r="G55" s="316">
        <f>+VLOOKUP($E55,Hybrid!$1:$1048576,G$2,FALSE)</f>
        <v>2102.172192</v>
      </c>
      <c r="H55" s="316">
        <f>+VLOOKUP($E55,Hybrid!$1:$1048576,H$2,FALSE)</f>
        <v>2264.8333250000001</v>
      </c>
      <c r="I55" s="316">
        <f>+VLOOKUP($E55,Hybrid!$1:$1048576,I$2,FALSE)</f>
        <v>2377.9790710000002</v>
      </c>
      <c r="J55" s="316">
        <f>+VLOOKUP($E55,Hybrid!$1:$1048576,J$2,FALSE)</f>
        <v>2457.1345740000002</v>
      </c>
      <c r="K55" s="316">
        <f>+VLOOKUP($E55,Hybrid!$1:$1048576,K$2,FALSE)</f>
        <v>2513.1323360000001</v>
      </c>
      <c r="L55" s="316">
        <f>+VLOOKUP($E55,Hybrid!$1:$1048576,L$2,FALSE)</f>
        <v>2555.6166450000001</v>
      </c>
      <c r="M55" s="316">
        <f>+VLOOKUP($E55,Hybrid!$1:$1048576,M$2,FALSE)</f>
        <v>2591.0143010000002</v>
      </c>
      <c r="N55" s="316">
        <f>+VLOOKUP($E55,Hybrid!$1:$1048576,N$2,FALSE)</f>
        <v>2620.9790699999999</v>
      </c>
      <c r="O55" s="316">
        <f>+VLOOKUP($E55,Hybrid!$1:$1048576,O$2,FALSE)</f>
        <v>2646.445784</v>
      </c>
      <c r="P55" s="316">
        <f>+VLOOKUP($E55,Hybrid!$1:$1048576,P$2,FALSE)</f>
        <v>2667.9674340000001</v>
      </c>
      <c r="Q55" s="316">
        <f>+VLOOKUP($E55,Hybrid!$1:$1048576,Q$2,FALSE)</f>
        <v>2685.8238799999999</v>
      </c>
      <c r="R55" s="316">
        <f>+VLOOKUP($E55,Hybrid!$1:$1048576,R$2,FALSE)</f>
        <v>2700.0949580000001</v>
      </c>
      <c r="S55" s="316">
        <f>+VLOOKUP($E55,Hybrid!$1:$1048576,S$2,FALSE)</f>
        <v>2710.7102970000001</v>
      </c>
      <c r="T55" s="316">
        <f>+VLOOKUP($E55,Hybrid!$1:$1048576,T$2,FALSE)</f>
        <v>2717.4797920000001</v>
      </c>
      <c r="U55" s="316">
        <f>+VLOOKUP($E55,Hybrid!$1:$1048576,U$2,FALSE)</f>
        <v>2720.1071659999998</v>
      </c>
      <c r="V55" s="316">
        <f>+VLOOKUP($E55,Hybrid!$1:$1048576,V$2,FALSE)</f>
        <v>2720.6636170000002</v>
      </c>
      <c r="W55" s="316">
        <f>+VLOOKUP($E55,Hybrid!$1:$1048576,W$2,FALSE)</f>
        <v>2721.0519749999999</v>
      </c>
      <c r="X55" s="316">
        <f>+VLOOKUP($E55,Hybrid!$1:$1048576,X$2,FALSE)</f>
        <v>2720.2897360000002</v>
      </c>
      <c r="Y55" s="316">
        <f>+VLOOKUP($E55,Hybrid!$1:$1048576,Y$2,FALSE)</f>
        <v>2717.655135</v>
      </c>
      <c r="Z55" s="316">
        <f>+VLOOKUP($E55,Hybrid!$1:$1048576,Z$2,FALSE)</f>
        <v>2712.6483710000002</v>
      </c>
      <c r="AA55" s="316">
        <f>+VLOOKUP($E55,Hybrid!$1:$1048576,AA$2,FALSE)</f>
        <v>2704.8808410000001</v>
      </c>
      <c r="AB55" s="316">
        <f>+VLOOKUP($E55,Hybrid!$1:$1048576,AB$2,FALSE)</f>
        <v>2694.0113620000002</v>
      </c>
      <c r="AC55" s="316">
        <f>+VLOOKUP($E55,Hybrid!$1:$1048576,AC$2,FALSE)</f>
        <v>2679.714156</v>
      </c>
      <c r="AD55" s="316">
        <f>+VLOOKUP($E55,Hybrid!$1:$1048576,AD$2,FALSE)</f>
        <v>2661.665258</v>
      </c>
      <c r="AE55" s="316">
        <f>+VLOOKUP($E55,Hybrid!$1:$1048576,AE$2,FALSE)</f>
        <v>2639.539237</v>
      </c>
      <c r="AF55" s="316">
        <f>+VLOOKUP($E55,Hybrid!$1:$1048576,AF$2,FALSE)</f>
        <v>2613.011849</v>
      </c>
      <c r="AG55" s="316">
        <f>+VLOOKUP($E55,Hybrid!$1:$1048576,AG$2,FALSE)</f>
        <v>2581.7664119999999</v>
      </c>
      <c r="AH55" s="316">
        <f>+VLOOKUP($E55,Hybrid!$1:$1048576,AH$2,FALSE)</f>
        <v>2545.5027009999999</v>
      </c>
      <c r="AI55" s="316">
        <f>+VLOOKUP($E55,Hybrid!$1:$1048576,AI$2,FALSE)</f>
        <v>2503.94769</v>
      </c>
      <c r="AJ55" s="316">
        <f>+VLOOKUP($E55,Hybrid!$1:$1048576,AJ$2,FALSE)</f>
        <v>2456.867651</v>
      </c>
      <c r="AK55" s="316">
        <f>+VLOOKUP($E55,Hybrid!$1:$1048576,AK$2,FALSE)</f>
        <v>2404.0811829999998</v>
      </c>
      <c r="AL55" s="316">
        <f>+VLOOKUP($E55,Hybrid!$1:$1048576,AL$2,FALSE)</f>
        <v>2345.4726930000002</v>
      </c>
      <c r="AM55" s="316">
        <f>+VLOOKUP($E55,Hybrid!$1:$1048576,AM$2,FALSE)</f>
        <v>2281.0057959999999</v>
      </c>
      <c r="AN55" s="316">
        <f>+VLOOKUP($E55,Hybrid!$1:$1048576,AN$2,FALSE)</f>
        <v>2210.7359299999998</v>
      </c>
      <c r="AO55" s="316">
        <f>+VLOOKUP($E55,Hybrid!$1:$1048576,AO$2,FALSE)</f>
        <v>2134.821418</v>
      </c>
    </row>
    <row r="56" spans="1:43" ht="15" customHeight="1" x14ac:dyDescent="0.25">
      <c r="A56" s="390"/>
      <c r="B56" s="389"/>
      <c r="C56" s="163"/>
      <c r="D56" s="119" t="s">
        <v>518</v>
      </c>
      <c r="E56" s="46" t="s">
        <v>383</v>
      </c>
      <c r="F56" s="317">
        <f>+VLOOKUP($E56,Hybrid!$1:$1048576,F$2,FALSE)</f>
        <v>528.68436870000005</v>
      </c>
      <c r="G56" s="317">
        <f>+VLOOKUP($E56,Hybrid!$1:$1048576,G$2,FALSE)</f>
        <v>598.23805770000001</v>
      </c>
      <c r="H56" s="317">
        <f>+VLOOKUP($E56,Hybrid!$1:$1048576,H$2,FALSE)</f>
        <v>650.24460250000004</v>
      </c>
      <c r="I56" s="317">
        <f>+VLOOKUP($E56,Hybrid!$1:$1048576,I$2,FALSE)</f>
        <v>689.67492709999999</v>
      </c>
      <c r="J56" s="317">
        <f>+VLOOKUP($E56,Hybrid!$1:$1048576,J$2,FALSE)</f>
        <v>720.25056659999996</v>
      </c>
      <c r="K56" s="317">
        <f>+VLOOKUP($E56,Hybrid!$1:$1048576,K$2,FALSE)</f>
        <v>744.65539709999996</v>
      </c>
      <c r="L56" s="317">
        <f>+VLOOKUP($E56,Hybrid!$1:$1048576,L$2,FALSE)</f>
        <v>765.44422999999995</v>
      </c>
      <c r="M56" s="317">
        <f>+VLOOKUP($E56,Hybrid!$1:$1048576,M$2,FALSE)</f>
        <v>784.34265979999998</v>
      </c>
      <c r="N56" s="317">
        <f>+VLOOKUP($E56,Hybrid!$1:$1048576,N$2,FALSE)</f>
        <v>801.72942049999995</v>
      </c>
      <c r="O56" s="317">
        <f>+VLOOKUP($E56,Hybrid!$1:$1048576,O$2,FALSE)</f>
        <v>817.82974820000004</v>
      </c>
      <c r="P56" s="317">
        <f>+VLOOKUP($E56,Hybrid!$1:$1048576,P$2,FALSE)</f>
        <v>832.78465519999997</v>
      </c>
      <c r="Q56" s="317">
        <f>+VLOOKUP($E56,Hybrid!$1:$1048576,Q$2,FALSE)</f>
        <v>846.66731900000002</v>
      </c>
      <c r="R56" s="317">
        <f>+VLOOKUP($E56,Hybrid!$1:$1048576,R$2,FALSE)</f>
        <v>859.49676490000002</v>
      </c>
      <c r="S56" s="317">
        <f>+VLOOKUP($E56,Hybrid!$1:$1048576,S$2,FALSE)</f>
        <v>871.2485815</v>
      </c>
      <c r="T56" s="317">
        <f>+VLOOKUP($E56,Hybrid!$1:$1048576,T$2,FALSE)</f>
        <v>881.86163639999995</v>
      </c>
      <c r="U56" s="317">
        <f>+VLOOKUP($E56,Hybrid!$1:$1048576,U$2,FALSE)</f>
        <v>891.24024929999996</v>
      </c>
      <c r="V56" s="317">
        <f>+VLOOKUP($E56,Hybrid!$1:$1048576,V$2,FALSE)</f>
        <v>900.04909299999997</v>
      </c>
      <c r="W56" s="317">
        <f>+VLOOKUP($E56,Hybrid!$1:$1048576,W$2,FALSE)</f>
        <v>908.87380229999997</v>
      </c>
      <c r="X56" s="317">
        <f>+VLOOKUP($E56,Hybrid!$1:$1048576,X$2,FALSE)</f>
        <v>917.33707370000002</v>
      </c>
      <c r="Y56" s="317">
        <f>+VLOOKUP($E56,Hybrid!$1:$1048576,Y$2,FALSE)</f>
        <v>925.16180650000001</v>
      </c>
      <c r="Z56" s="317">
        <f>+VLOOKUP($E56,Hybrid!$1:$1048576,Z$2,FALSE)</f>
        <v>932.14956170000005</v>
      </c>
      <c r="AA56" s="317">
        <f>+VLOOKUP($E56,Hybrid!$1:$1048576,AA$2,FALSE)</f>
        <v>938.13976160000004</v>
      </c>
      <c r="AB56" s="317">
        <f>+VLOOKUP($E56,Hybrid!$1:$1048576,AB$2,FALSE)</f>
        <v>942.98627380000005</v>
      </c>
      <c r="AC56" s="317">
        <f>+VLOOKUP($E56,Hybrid!$1:$1048576,AC$2,FALSE)</f>
        <v>946.54538790000004</v>
      </c>
      <c r="AD56" s="317">
        <f>+VLOOKUP($E56,Hybrid!$1:$1048576,AD$2,FALSE)</f>
        <v>948.67037630000004</v>
      </c>
      <c r="AE56" s="317">
        <f>+VLOOKUP($E56,Hybrid!$1:$1048576,AE$2,FALSE)</f>
        <v>949.20979709999995</v>
      </c>
      <c r="AF56" s="317">
        <f>+VLOOKUP($E56,Hybrid!$1:$1048576,AF$2,FALSE)</f>
        <v>948.00805730000002</v>
      </c>
      <c r="AG56" s="317">
        <f>+VLOOKUP($E56,Hybrid!$1:$1048576,AG$2,FALSE)</f>
        <v>944.90750019999996</v>
      </c>
      <c r="AH56" s="317">
        <f>+VLOOKUP($E56,Hybrid!$1:$1048576,AH$2,FALSE)</f>
        <v>939.75165100000004</v>
      </c>
      <c r="AI56" s="317">
        <f>+VLOOKUP($E56,Hybrid!$1:$1048576,AI$2,FALSE)</f>
        <v>932.38941469999997</v>
      </c>
      <c r="AJ56" s="317">
        <f>+VLOOKUP($E56,Hybrid!$1:$1048576,AJ$2,FALSE)</f>
        <v>922.68008529999997</v>
      </c>
      <c r="AK56" s="317">
        <f>+VLOOKUP($E56,Hybrid!$1:$1048576,AK$2,FALSE)</f>
        <v>910.49903140000004</v>
      </c>
      <c r="AL56" s="317">
        <f>+VLOOKUP($E56,Hybrid!$1:$1048576,AL$2,FALSE)</f>
        <v>895.74389759999997</v>
      </c>
      <c r="AM56" s="317">
        <f>+VLOOKUP($E56,Hybrid!$1:$1048576,AM$2,FALSE)</f>
        <v>878.34111089999999</v>
      </c>
      <c r="AN56" s="317">
        <f>+VLOOKUP($E56,Hybrid!$1:$1048576,AN$2,FALSE)</f>
        <v>858.25241459999995</v>
      </c>
      <c r="AO56" s="317">
        <f>+VLOOKUP($E56,Hybrid!$1:$1048576,AO$2,FALSE)</f>
        <v>835.48107809999999</v>
      </c>
      <c r="AP56" s="72"/>
      <c r="AQ56" s="72"/>
    </row>
    <row r="57" spans="1:43" ht="15" customHeight="1" x14ac:dyDescent="0.25">
      <c r="A57" s="390"/>
      <c r="B57" s="389"/>
      <c r="C57" s="163"/>
      <c r="D57" s="119" t="s">
        <v>519</v>
      </c>
      <c r="E57" s="46" t="s">
        <v>386</v>
      </c>
      <c r="F57" s="317">
        <f>+VLOOKUP($E57,Hybrid!$1:$1048576,F$2,FALSE)</f>
        <v>507.5668948</v>
      </c>
      <c r="G57" s="317">
        <f>+VLOOKUP($E57,Hybrid!$1:$1048576,G$2,FALSE)</f>
        <v>573.64915729999996</v>
      </c>
      <c r="H57" s="317">
        <f>+VLOOKUP($E57,Hybrid!$1:$1048576,H$2,FALSE)</f>
        <v>622.34368210000002</v>
      </c>
      <c r="I57" s="317">
        <f>+VLOOKUP($E57,Hybrid!$1:$1048576,I$2,FALSE)</f>
        <v>658.59889499999997</v>
      </c>
      <c r="J57" s="317">
        <f>+VLOOKUP($E57,Hybrid!$1:$1048576,J$2,FALSE)</f>
        <v>686.09931289999997</v>
      </c>
      <c r="K57" s="317">
        <f>+VLOOKUP($E57,Hybrid!$1:$1048576,K$2,FALSE)</f>
        <v>707.47845589999997</v>
      </c>
      <c r="L57" s="317">
        <f>+VLOOKUP($E57,Hybrid!$1:$1048576,L$2,FALSE)</f>
        <v>725.21285650000004</v>
      </c>
      <c r="M57" s="317">
        <f>+VLOOKUP($E57,Hybrid!$1:$1048576,M$2,FALSE)</f>
        <v>740.9841725</v>
      </c>
      <c r="N57" s="317">
        <f>+VLOOKUP($E57,Hybrid!$1:$1048576,N$2,FALSE)</f>
        <v>755.18425090000005</v>
      </c>
      <c r="O57" s="317">
        <f>+VLOOKUP($E57,Hybrid!$1:$1048576,O$2,FALSE)</f>
        <v>768.03572180000003</v>
      </c>
      <c r="P57" s="317">
        <f>+VLOOKUP($E57,Hybrid!$1:$1048576,P$2,FALSE)</f>
        <v>779.66852210000002</v>
      </c>
      <c r="Q57" s="317">
        <f>+VLOOKUP($E57,Hybrid!$1:$1048576,Q$2,FALSE)</f>
        <v>790.14138539999999</v>
      </c>
      <c r="R57" s="317">
        <f>+VLOOKUP($E57,Hybrid!$1:$1048576,R$2,FALSE)</f>
        <v>799.45797419999997</v>
      </c>
      <c r="S57" s="317">
        <f>+VLOOKUP($E57,Hybrid!$1:$1048576,S$2,FALSE)</f>
        <v>807.57862450000005</v>
      </c>
      <c r="T57" s="317">
        <f>+VLOOKUP($E57,Hybrid!$1:$1048576,T$2,FALSE)</f>
        <v>814.42747629999997</v>
      </c>
      <c r="U57" s="317">
        <f>+VLOOKUP($E57,Hybrid!$1:$1048576,U$2,FALSE)</f>
        <v>819.89496399999996</v>
      </c>
      <c r="V57" s="317">
        <f>+VLOOKUP($E57,Hybrid!$1:$1048576,V$2,FALSE)</f>
        <v>824.58246480000003</v>
      </c>
      <c r="W57" s="317">
        <f>+VLOOKUP($E57,Hybrid!$1:$1048576,W$2,FALSE)</f>
        <v>829.0448887</v>
      </c>
      <c r="X57" s="317">
        <f>+VLOOKUP($E57,Hybrid!$1:$1048576,X$2,FALSE)</f>
        <v>832.96574090000001</v>
      </c>
      <c r="Y57" s="317">
        <f>+VLOOKUP($E57,Hybrid!$1:$1048576,Y$2,FALSE)</f>
        <v>836.10966010000004</v>
      </c>
      <c r="Z57" s="317">
        <f>+VLOOKUP($E57,Hybrid!$1:$1048576,Z$2,FALSE)</f>
        <v>838.30916230000003</v>
      </c>
      <c r="AA57" s="317">
        <f>+VLOOKUP($E57,Hybrid!$1:$1048576,AA$2,FALSE)</f>
        <v>839.4307129</v>
      </c>
      <c r="AB57" s="317">
        <f>+VLOOKUP($E57,Hybrid!$1:$1048576,AB$2,FALSE)</f>
        <v>839.35535440000001</v>
      </c>
      <c r="AC57" s="317">
        <f>+VLOOKUP($E57,Hybrid!$1:$1048576,AC$2,FALSE)</f>
        <v>837.96907850000002</v>
      </c>
      <c r="AD57" s="317">
        <f>+VLOOKUP($E57,Hybrid!$1:$1048576,AD$2,FALSE)</f>
        <v>835.15885720000006</v>
      </c>
      <c r="AE57" s="317">
        <f>+VLOOKUP($E57,Hybrid!$1:$1048576,AE$2,FALSE)</f>
        <v>830.81187499999999</v>
      </c>
      <c r="AF57" s="317">
        <f>+VLOOKUP($E57,Hybrid!$1:$1048576,AF$2,FALSE)</f>
        <v>824.8166516</v>
      </c>
      <c r="AG57" s="317">
        <f>+VLOOKUP($E57,Hybrid!$1:$1048576,AG$2,FALSE)</f>
        <v>817.06538669999998</v>
      </c>
      <c r="AH57" s="317">
        <f>+VLOOKUP($E57,Hybrid!$1:$1048576,AH$2,FALSE)</f>
        <v>807.45716340000001</v>
      </c>
      <c r="AI57" s="317">
        <f>+VLOOKUP($E57,Hybrid!$1:$1048576,AI$2,FALSE)</f>
        <v>795.90178649999996</v>
      </c>
      <c r="AJ57" s="317">
        <f>+VLOOKUP($E57,Hybrid!$1:$1048576,AJ$2,FALSE)</f>
        <v>782.32408090000001</v>
      </c>
      <c r="AK57" s="317">
        <f>+VLOOKUP($E57,Hybrid!$1:$1048576,AK$2,FALSE)</f>
        <v>766.66848370000002</v>
      </c>
      <c r="AL57" s="317">
        <f>+VLOOKUP($E57,Hybrid!$1:$1048576,AL$2,FALSE)</f>
        <v>748.90374529999997</v>
      </c>
      <c r="AM57" s="317">
        <f>+VLOOKUP($E57,Hybrid!$1:$1048576,AM$2,FALSE)</f>
        <v>729.02752139999996</v>
      </c>
      <c r="AN57" s="317">
        <f>+VLOOKUP($E57,Hybrid!$1:$1048576,AN$2,FALSE)</f>
        <v>707.07059949999996</v>
      </c>
      <c r="AO57" s="317">
        <f>+VLOOKUP($E57,Hybrid!$1:$1048576,AO$2,FALSE)</f>
        <v>683.10046650000004</v>
      </c>
      <c r="AP57" s="72"/>
      <c r="AQ57" s="72"/>
    </row>
    <row r="58" spans="1:43" ht="15" customHeight="1" x14ac:dyDescent="0.25">
      <c r="A58" s="390"/>
      <c r="B58" s="389"/>
      <c r="C58" s="163"/>
      <c r="D58" s="119" t="s">
        <v>520</v>
      </c>
      <c r="E58" s="46" t="s">
        <v>387</v>
      </c>
      <c r="F58" s="317">
        <f>+VLOOKUP($E58,Hybrid!$1:$1048576,F$2,FALSE)</f>
        <v>351.33496400000001</v>
      </c>
      <c r="G58" s="317">
        <f>+VLOOKUP($E58,Hybrid!$1:$1048576,G$2,FALSE)</f>
        <v>396.60028749999998</v>
      </c>
      <c r="H58" s="317">
        <f>+VLOOKUP($E58,Hybrid!$1:$1048576,H$2,FALSE)</f>
        <v>429.46133600000002</v>
      </c>
      <c r="I58" s="317">
        <f>+VLOOKUP($E58,Hybrid!$1:$1048576,I$2,FALSE)</f>
        <v>453.46719630000001</v>
      </c>
      <c r="J58" s="317">
        <f>+VLOOKUP($E58,Hybrid!$1:$1048576,J$2,FALSE)</f>
        <v>471.2469102</v>
      </c>
      <c r="K58" s="317">
        <f>+VLOOKUP($E58,Hybrid!$1:$1048576,K$2,FALSE)</f>
        <v>484.66391220000003</v>
      </c>
      <c r="L58" s="317">
        <f>+VLOOKUP($E58,Hybrid!$1:$1048576,L$2,FALSE)</f>
        <v>495.45005800000001</v>
      </c>
      <c r="M58" s="317">
        <f>+VLOOKUP($E58,Hybrid!$1:$1048576,M$2,FALSE)</f>
        <v>504.78741730000002</v>
      </c>
      <c r="N58" s="317">
        <f>+VLOOKUP($E58,Hybrid!$1:$1048576,N$2,FALSE)</f>
        <v>512.96714980000002</v>
      </c>
      <c r="O58" s="317">
        <f>+VLOOKUP($E58,Hybrid!$1:$1048576,O$2,FALSE)</f>
        <v>520.14857070000005</v>
      </c>
      <c r="P58" s="317">
        <f>+VLOOKUP($E58,Hybrid!$1:$1048576,P$2,FALSE)</f>
        <v>526.41906289999997</v>
      </c>
      <c r="Q58" s="317">
        <f>+VLOOKUP($E58,Hybrid!$1:$1048576,Q$2,FALSE)</f>
        <v>531.81294739999998</v>
      </c>
      <c r="R58" s="317">
        <f>+VLOOKUP($E58,Hybrid!$1:$1048576,R$2,FALSE)</f>
        <v>536.32475439999996</v>
      </c>
      <c r="S58" s="317">
        <f>+VLOOKUP($E58,Hybrid!$1:$1048576,S$2,FALSE)</f>
        <v>539.91841539999996</v>
      </c>
      <c r="T58" s="317">
        <f>+VLOOKUP($E58,Hybrid!$1:$1048576,T$2,FALSE)</f>
        <v>542.53274880000004</v>
      </c>
      <c r="U58" s="317">
        <f>+VLOOKUP($E58,Hybrid!$1:$1048576,U$2,FALSE)</f>
        <v>544.08356560000004</v>
      </c>
      <c r="V58" s="317">
        <f>+VLOOKUP($E58,Hybrid!$1:$1048576,V$2,FALSE)</f>
        <v>544.96668699999998</v>
      </c>
      <c r="W58" s="317">
        <f>+VLOOKUP($E58,Hybrid!$1:$1048576,W$2,FALSE)</f>
        <v>545.5645998</v>
      </c>
      <c r="X58" s="317">
        <f>+VLOOKUP($E58,Hybrid!$1:$1048576,X$2,FALSE)</f>
        <v>545.6906831</v>
      </c>
      <c r="Y58" s="317">
        <f>+VLOOKUP($E58,Hybrid!$1:$1048576,Y$2,FALSE)</f>
        <v>545.20469609999998</v>
      </c>
      <c r="Z58" s="317">
        <f>+VLOOKUP($E58,Hybrid!$1:$1048576,Z$2,FALSE)</f>
        <v>544.00837090000005</v>
      </c>
      <c r="AA58" s="317">
        <f>+VLOOKUP($E58,Hybrid!$1:$1048576,AA$2,FALSE)</f>
        <v>542.02528040000004</v>
      </c>
      <c r="AB58" s="317">
        <f>+VLOOKUP($E58,Hybrid!$1:$1048576,AB$2,FALSE)</f>
        <v>539.18937259999996</v>
      </c>
      <c r="AC58" s="317">
        <f>+VLOOKUP($E58,Hybrid!$1:$1048576,AC$2,FALSE)</f>
        <v>535.43945040000006</v>
      </c>
      <c r="AD58" s="317">
        <f>+VLOOKUP($E58,Hybrid!$1:$1048576,AD$2,FALSE)</f>
        <v>530.71711579999999</v>
      </c>
      <c r="AE58" s="317">
        <f>+VLOOKUP($E58,Hybrid!$1:$1048576,AE$2,FALSE)</f>
        <v>524.96664950000002</v>
      </c>
      <c r="AF58" s="317">
        <f>+VLOOKUP($E58,Hybrid!$1:$1048576,AF$2,FALSE)</f>
        <v>518.13599929999998</v>
      </c>
      <c r="AG58" s="317">
        <f>+VLOOKUP($E58,Hybrid!$1:$1048576,AG$2,FALSE)</f>
        <v>510.1784399</v>
      </c>
      <c r="AH58" s="317">
        <f>+VLOOKUP($E58,Hybrid!$1:$1048576,AH$2,FALSE)</f>
        <v>501.05465650000002</v>
      </c>
      <c r="AI58" s="317">
        <f>+VLOOKUP($E58,Hybrid!$1:$1048576,AI$2,FALSE)</f>
        <v>490.73508829999997</v>
      </c>
      <c r="AJ58" s="317">
        <f>+VLOOKUP($E58,Hybrid!$1:$1048576,AJ$2,FALSE)</f>
        <v>479.2024007</v>
      </c>
      <c r="AK58" s="317">
        <f>+VLOOKUP($E58,Hybrid!$1:$1048576,AK$2,FALSE)</f>
        <v>466.45396169999998</v>
      </c>
      <c r="AL58" s="317">
        <f>+VLOOKUP($E58,Hybrid!$1:$1048576,AL$2,FALSE)</f>
        <v>452.50419470000003</v>
      </c>
      <c r="AM58" s="317">
        <f>+VLOOKUP($E58,Hybrid!$1:$1048576,AM$2,FALSE)</f>
        <v>437.38666669999998</v>
      </c>
      <c r="AN58" s="317">
        <f>+VLOOKUP($E58,Hybrid!$1:$1048576,AN$2,FALSE)</f>
        <v>421.15575949999999</v>
      </c>
      <c r="AO58" s="317">
        <f>+VLOOKUP($E58,Hybrid!$1:$1048576,AO$2,FALSE)</f>
        <v>403.88776580000001</v>
      </c>
      <c r="AP58" s="72"/>
      <c r="AQ58" s="72"/>
    </row>
    <row r="59" spans="1:43" ht="15" customHeight="1" x14ac:dyDescent="0.25">
      <c r="A59" s="390"/>
      <c r="B59" s="389"/>
      <c r="C59" s="163"/>
      <c r="D59" s="119" t="s">
        <v>521</v>
      </c>
      <c r="E59" s="46" t="s">
        <v>388</v>
      </c>
      <c r="F59" s="317">
        <f>+VLOOKUP($E59,Hybrid!$1:$1048576,F$2,FALSE)</f>
        <v>194.7292726</v>
      </c>
      <c r="G59" s="317">
        <f>+VLOOKUP($E59,Hybrid!$1:$1048576,G$2,FALSE)</f>
        <v>218.62508869999999</v>
      </c>
      <c r="H59" s="317">
        <f>+VLOOKUP($E59,Hybrid!$1:$1048576,H$2,FALSE)</f>
        <v>234.78025349999999</v>
      </c>
      <c r="I59" s="317">
        <f>+VLOOKUP($E59,Hybrid!$1:$1048576,I$2,FALSE)</f>
        <v>245.47873619999999</v>
      </c>
      <c r="J59" s="317">
        <f>+VLOOKUP($E59,Hybrid!$1:$1048576,J$2,FALSE)</f>
        <v>252.39243640000001</v>
      </c>
      <c r="K59" s="317">
        <f>+VLOOKUP($E59,Hybrid!$1:$1048576,K$2,FALSE)</f>
        <v>256.6825217</v>
      </c>
      <c r="L59" s="317">
        <f>+VLOOKUP($E59,Hybrid!$1:$1048576,L$2,FALSE)</f>
        <v>259.36974249999997</v>
      </c>
      <c r="M59" s="317">
        <f>+VLOOKUP($E59,Hybrid!$1:$1048576,M$2,FALSE)</f>
        <v>261.13768540000001</v>
      </c>
      <c r="N59" s="317">
        <f>+VLOOKUP($E59,Hybrid!$1:$1048576,N$2,FALSE)</f>
        <v>262.17552810000001</v>
      </c>
      <c r="O59" s="317">
        <f>+VLOOKUP($E59,Hybrid!$1:$1048576,O$2,FALSE)</f>
        <v>262.587988</v>
      </c>
      <c r="P59" s="317">
        <f>+VLOOKUP($E59,Hybrid!$1:$1048576,P$2,FALSE)</f>
        <v>262.43605609999997</v>
      </c>
      <c r="Q59" s="317">
        <f>+VLOOKUP($E59,Hybrid!$1:$1048576,Q$2,FALSE)</f>
        <v>261.7516857</v>
      </c>
      <c r="R59" s="317">
        <f>+VLOOKUP($E59,Hybrid!$1:$1048576,R$2,FALSE)</f>
        <v>260.54729939999999</v>
      </c>
      <c r="S59" s="317">
        <f>+VLOOKUP($E59,Hybrid!$1:$1048576,S$2,FALSE)</f>
        <v>258.82214049999999</v>
      </c>
      <c r="T59" s="317">
        <f>+VLOOKUP($E59,Hybrid!$1:$1048576,T$2,FALSE)</f>
        <v>256.56638750000002</v>
      </c>
      <c r="U59" s="317">
        <f>+VLOOKUP($E59,Hybrid!$1:$1048576,U$2,FALSE)</f>
        <v>253.76366540000001</v>
      </c>
      <c r="V59" s="317">
        <f>+VLOOKUP($E59,Hybrid!$1:$1048576,V$2,FALSE)</f>
        <v>250.62671889999999</v>
      </c>
      <c r="W59" s="317">
        <f>+VLOOKUP($E59,Hybrid!$1:$1048576,W$2,FALSE)</f>
        <v>247.3613316</v>
      </c>
      <c r="X59" s="317">
        <f>+VLOOKUP($E59,Hybrid!$1:$1048576,X$2,FALSE)</f>
        <v>243.910349</v>
      </c>
      <c r="Y59" s="317">
        <f>+VLOOKUP($E59,Hybrid!$1:$1048576,Y$2,FALSE)</f>
        <v>240.23693510000001</v>
      </c>
      <c r="Z59" s="317">
        <f>+VLOOKUP($E59,Hybrid!$1:$1048576,Z$2,FALSE)</f>
        <v>236.32408720000001</v>
      </c>
      <c r="AA59" s="317">
        <f>+VLOOKUP($E59,Hybrid!$1:$1048576,AA$2,FALSE)</f>
        <v>232.16573990000001</v>
      </c>
      <c r="AB59" s="317">
        <f>+VLOOKUP($E59,Hybrid!$1:$1048576,AB$2,FALSE)</f>
        <v>227.76142920000001</v>
      </c>
      <c r="AC59" s="317">
        <f>+VLOOKUP($E59,Hybrid!$1:$1048576,AC$2,FALSE)</f>
        <v>223.11348530000001</v>
      </c>
      <c r="AD59" s="317">
        <f>+VLOOKUP($E59,Hybrid!$1:$1048576,AD$2,FALSE)</f>
        <v>218.2256893</v>
      </c>
      <c r="AE59" s="317">
        <f>+VLOOKUP($E59,Hybrid!$1:$1048576,AE$2,FALSE)</f>
        <v>213.10270840000001</v>
      </c>
      <c r="AF59" s="317">
        <f>+VLOOKUP($E59,Hybrid!$1:$1048576,AF$2,FALSE)</f>
        <v>207.74992649999999</v>
      </c>
      <c r="AG59" s="317">
        <f>+VLOOKUP($E59,Hybrid!$1:$1048576,AG$2,FALSE)</f>
        <v>202.1734664</v>
      </c>
      <c r="AH59" s="317">
        <f>+VLOOKUP($E59,Hybrid!$1:$1048576,AH$2,FALSE)</f>
        <v>196.38029800000001</v>
      </c>
      <c r="AI59" s="317">
        <f>+VLOOKUP($E59,Hybrid!$1:$1048576,AI$2,FALSE)</f>
        <v>190.378377</v>
      </c>
      <c r="AJ59" s="317">
        <f>+VLOOKUP($E59,Hybrid!$1:$1048576,AJ$2,FALSE)</f>
        <v>184.17679079999999</v>
      </c>
      <c r="AK59" s="317">
        <f>+VLOOKUP($E59,Hybrid!$1:$1048576,AK$2,FALSE)</f>
        <v>177.78590320000001</v>
      </c>
      <c r="AL59" s="317">
        <f>+VLOOKUP($E59,Hybrid!$1:$1048576,AL$2,FALSE)</f>
        <v>171.21749840000001</v>
      </c>
      <c r="AM59" s="317">
        <f>+VLOOKUP($E59,Hybrid!$1:$1048576,AM$2,FALSE)</f>
        <v>164.4849298</v>
      </c>
      <c r="AN59" s="317">
        <f>+VLOOKUP($E59,Hybrid!$1:$1048576,AN$2,FALSE)</f>
        <v>157.60327899999999</v>
      </c>
      <c r="AO59" s="317">
        <f>+VLOOKUP($E59,Hybrid!$1:$1048576,AO$2,FALSE)</f>
        <v>150.58952600000001</v>
      </c>
      <c r="AP59" s="72"/>
      <c r="AQ59" s="72"/>
    </row>
    <row r="60" spans="1:43" ht="15" customHeight="1" x14ac:dyDescent="0.25">
      <c r="A60" s="390"/>
      <c r="B60" s="389"/>
      <c r="C60" s="163"/>
      <c r="D60" s="119" t="s">
        <v>522</v>
      </c>
      <c r="E60" s="46" t="s">
        <v>389</v>
      </c>
      <c r="F60" s="317">
        <f>+VLOOKUP($E60,Hybrid!$1:$1048576,F$2,FALSE)</f>
        <v>119.7902723</v>
      </c>
      <c r="G60" s="317">
        <f>+VLOOKUP($E60,Hybrid!$1:$1048576,G$2,FALSE)</f>
        <v>133.83041589999999</v>
      </c>
      <c r="H60" s="317">
        <f>+VLOOKUP($E60,Hybrid!$1:$1048576,H$2,FALSE)</f>
        <v>142.64325400000001</v>
      </c>
      <c r="I60" s="317">
        <f>+VLOOKUP($E60,Hybrid!$1:$1048576,I$2,FALSE)</f>
        <v>147.81965869999999</v>
      </c>
      <c r="J60" s="317">
        <f>+VLOOKUP($E60,Hybrid!$1:$1048576,J$2,FALSE)</f>
        <v>150.5125061</v>
      </c>
      <c r="K60" s="317">
        <f>+VLOOKUP($E60,Hybrid!$1:$1048576,K$2,FALSE)</f>
        <v>151.50929740000001</v>
      </c>
      <c r="L60" s="317">
        <f>+VLOOKUP($E60,Hybrid!$1:$1048576,L$2,FALSE)</f>
        <v>151.4728365</v>
      </c>
      <c r="M60" s="317">
        <f>+VLOOKUP($E60,Hybrid!$1:$1048576,M$2,FALSE)</f>
        <v>150.84156709999999</v>
      </c>
      <c r="N60" s="317">
        <f>+VLOOKUP($E60,Hybrid!$1:$1048576,N$2,FALSE)</f>
        <v>149.7494087</v>
      </c>
      <c r="O60" s="317">
        <f>+VLOOKUP($E60,Hybrid!$1:$1048576,O$2,FALSE)</f>
        <v>148.27119920000001</v>
      </c>
      <c r="P60" s="317">
        <f>+VLOOKUP($E60,Hybrid!$1:$1048576,P$2,FALSE)</f>
        <v>146.45188110000001</v>
      </c>
      <c r="Q60" s="317">
        <f>+VLOOKUP($E60,Hybrid!$1:$1048576,Q$2,FALSE)</f>
        <v>144.31777629999999</v>
      </c>
      <c r="R60" s="317">
        <f>+VLOOKUP($E60,Hybrid!$1:$1048576,R$2,FALSE)</f>
        <v>141.88346619999999</v>
      </c>
      <c r="S60" s="317">
        <f>+VLOOKUP($E60,Hybrid!$1:$1048576,S$2,FALSE)</f>
        <v>139.15615</v>
      </c>
      <c r="T60" s="317">
        <f>+VLOOKUP($E60,Hybrid!$1:$1048576,T$2,FALSE)</f>
        <v>136.1383951</v>
      </c>
      <c r="U60" s="317">
        <f>+VLOOKUP($E60,Hybrid!$1:$1048576,U$2,FALSE)</f>
        <v>132.82984680000001</v>
      </c>
      <c r="V60" s="317">
        <f>+VLOOKUP($E60,Hybrid!$1:$1048576,V$2,FALSE)</f>
        <v>129.35160440000001</v>
      </c>
      <c r="W60" s="317">
        <f>+VLOOKUP($E60,Hybrid!$1:$1048576,W$2,FALSE)</f>
        <v>125.8210772</v>
      </c>
      <c r="X60" s="317">
        <f>+VLOOKUP($E60,Hybrid!$1:$1048576,X$2,FALSE)</f>
        <v>122.2196021</v>
      </c>
      <c r="Y60" s="317">
        <f>+VLOOKUP($E60,Hybrid!$1:$1048576,Y$2,FALSE)</f>
        <v>118.53770280000001</v>
      </c>
      <c r="Z60" s="317">
        <f>+VLOOKUP($E60,Hybrid!$1:$1048576,Z$2,FALSE)</f>
        <v>114.7756516</v>
      </c>
      <c r="AA60" s="317">
        <f>+VLOOKUP($E60,Hybrid!$1:$1048576,AA$2,FALSE)</f>
        <v>110.9391229</v>
      </c>
      <c r="AB60" s="317">
        <f>+VLOOKUP($E60,Hybrid!$1:$1048576,AB$2,FALSE)</f>
        <v>107.036511</v>
      </c>
      <c r="AC60" s="317">
        <f>+VLOOKUP($E60,Hybrid!$1:$1048576,AC$2,FALSE)</f>
        <v>103.0774916</v>
      </c>
      <c r="AD60" s="317">
        <f>+VLOOKUP($E60,Hybrid!$1:$1048576,AD$2,FALSE)</f>
        <v>99.072315410000002</v>
      </c>
      <c r="AE60" s="317">
        <f>+VLOOKUP($E60,Hybrid!$1:$1048576,AE$2,FALSE)</f>
        <v>95.031490779999999</v>
      </c>
      <c r="AF60" s="317">
        <f>+VLOOKUP($E60,Hybrid!$1:$1048576,AF$2,FALSE)</f>
        <v>90.965656460000005</v>
      </c>
      <c r="AG60" s="317">
        <f>+VLOOKUP($E60,Hybrid!$1:$1048576,AG$2,FALSE)</f>
        <v>86.885537690000007</v>
      </c>
      <c r="AH60" s="317">
        <f>+VLOOKUP($E60,Hybrid!$1:$1048576,AH$2,FALSE)</f>
        <v>82.801930139999996</v>
      </c>
      <c r="AI60" s="317">
        <f>+VLOOKUP($E60,Hybrid!$1:$1048576,AI$2,FALSE)</f>
        <v>78.725684790000003</v>
      </c>
      <c r="AJ60" s="317">
        <f>+VLOOKUP($E60,Hybrid!$1:$1048576,AJ$2,FALSE)</f>
        <v>74.667683339999996</v>
      </c>
      <c r="AK60" s="317">
        <f>+VLOOKUP($E60,Hybrid!$1:$1048576,AK$2,FALSE)</f>
        <v>70.638802699999999</v>
      </c>
      <c r="AL60" s="317">
        <f>+VLOOKUP($E60,Hybrid!$1:$1048576,AL$2,FALSE)</f>
        <v>66.649871500000003</v>
      </c>
      <c r="AM60" s="317">
        <f>+VLOOKUP($E60,Hybrid!$1:$1048576,AM$2,FALSE)</f>
        <v>62.71162313</v>
      </c>
      <c r="AN60" s="317">
        <f>+VLOOKUP($E60,Hybrid!$1:$1048576,AN$2,FALSE)</f>
        <v>58.834649650000003</v>
      </c>
      <c r="AO60" s="317">
        <f>+VLOOKUP($E60,Hybrid!$1:$1048576,AO$2,FALSE)</f>
        <v>55.029359200000002</v>
      </c>
      <c r="AP60" s="72"/>
      <c r="AQ60" s="72"/>
    </row>
    <row r="61" spans="1:43" ht="15" customHeight="1" x14ac:dyDescent="0.25">
      <c r="A61" s="390"/>
      <c r="B61" s="389"/>
      <c r="C61" s="163"/>
      <c r="D61" s="119" t="s">
        <v>523</v>
      </c>
      <c r="E61" s="46" t="s">
        <v>390</v>
      </c>
      <c r="F61" s="317">
        <f>+VLOOKUP($E61,Hybrid!$1:$1048576,F$2,FALSE)</f>
        <v>57.932893</v>
      </c>
      <c r="G61" s="317">
        <f>+VLOOKUP($E61,Hybrid!$1:$1048576,G$2,FALSE)</f>
        <v>63.60906095</v>
      </c>
      <c r="H61" s="317">
        <f>+VLOOKUP($E61,Hybrid!$1:$1048576,H$2,FALSE)</f>
        <v>66.033113630000003</v>
      </c>
      <c r="I61" s="317">
        <f>+VLOOKUP($E61,Hybrid!$1:$1048576,I$2,FALSE)</f>
        <v>66.321973810000003</v>
      </c>
      <c r="J61" s="317">
        <f>+VLOOKUP($E61,Hybrid!$1:$1048576,J$2,FALSE)</f>
        <v>65.263206879999998</v>
      </c>
      <c r="K61" s="317">
        <f>+VLOOKUP($E61,Hybrid!$1:$1048576,K$2,FALSE)</f>
        <v>63.372895079999999</v>
      </c>
      <c r="L61" s="317">
        <f>+VLOOKUP($E61,Hybrid!$1:$1048576,L$2,FALSE)</f>
        <v>61.035555070000001</v>
      </c>
      <c r="M61" s="317">
        <f>+VLOOKUP($E61,Hybrid!$1:$1048576,M$2,FALSE)</f>
        <v>58.490347839999998</v>
      </c>
      <c r="N61" s="317">
        <f>+VLOOKUP($E61,Hybrid!$1:$1048576,N$2,FALSE)</f>
        <v>55.8253074</v>
      </c>
      <c r="O61" s="317">
        <f>+VLOOKUP($E61,Hybrid!$1:$1048576,O$2,FALSE)</f>
        <v>53.091717729999999</v>
      </c>
      <c r="P61" s="317">
        <f>+VLOOKUP($E61,Hybrid!$1:$1048576,P$2,FALSE)</f>
        <v>50.32284147</v>
      </c>
      <c r="Q61" s="317">
        <f>+VLOOKUP($E61,Hybrid!$1:$1048576,Q$2,FALSE)</f>
        <v>47.541657430000001</v>
      </c>
      <c r="R61" s="317">
        <f>+VLOOKUP($E61,Hybrid!$1:$1048576,R$2,FALSE)</f>
        <v>44.765056620000003</v>
      </c>
      <c r="S61" s="317">
        <f>+VLOOKUP($E61,Hybrid!$1:$1048576,S$2,FALSE)</f>
        <v>42.006211059999998</v>
      </c>
      <c r="T61" s="317">
        <f>+VLOOKUP($E61,Hybrid!$1:$1048576,T$2,FALSE)</f>
        <v>39.275955150000001</v>
      </c>
      <c r="U61" s="317">
        <f>+VLOOKUP($E61,Hybrid!$1:$1048576,U$2,FALSE)</f>
        <v>36.58362288</v>
      </c>
      <c r="V61" s="317">
        <f>+VLOOKUP($E61,Hybrid!$1:$1048576,V$2,FALSE)</f>
        <v>33.970456409999997</v>
      </c>
      <c r="W61" s="317">
        <f>+VLOOKUP($E61,Hybrid!$1:$1048576,W$2,FALSE)</f>
        <v>31.471532580000002</v>
      </c>
      <c r="X61" s="317">
        <f>+VLOOKUP($E61,Hybrid!$1:$1048576,X$2,FALSE)</f>
        <v>29.08358775</v>
      </c>
      <c r="Y61" s="317">
        <f>+VLOOKUP($E61,Hybrid!$1:$1048576,Y$2,FALSE)</f>
        <v>26.805191619999999</v>
      </c>
      <c r="Z61" s="317">
        <f>+VLOOKUP($E61,Hybrid!$1:$1048576,Z$2,FALSE)</f>
        <v>24.636850970000001</v>
      </c>
      <c r="AA61" s="317">
        <f>+VLOOKUP($E61,Hybrid!$1:$1048576,AA$2,FALSE)</f>
        <v>22.579700420000002</v>
      </c>
      <c r="AB61" s="317">
        <f>+VLOOKUP($E61,Hybrid!$1:$1048576,AB$2,FALSE)</f>
        <v>20.634701119999999</v>
      </c>
      <c r="AC61" s="317">
        <f>+VLOOKUP($E61,Hybrid!$1:$1048576,AC$2,FALSE)</f>
        <v>18.802241070000001</v>
      </c>
      <c r="AD61" s="317">
        <f>+VLOOKUP($E61,Hybrid!$1:$1048576,AD$2,FALSE)</f>
        <v>17.08198075</v>
      </c>
      <c r="AE61" s="317">
        <f>+VLOOKUP($E61,Hybrid!$1:$1048576,AE$2,FALSE)</f>
        <v>15.47283094</v>
      </c>
      <c r="AF61" s="317">
        <f>+VLOOKUP($E61,Hybrid!$1:$1048576,AF$2,FALSE)</f>
        <v>13.97299475</v>
      </c>
      <c r="AG61" s="317">
        <f>+VLOOKUP($E61,Hybrid!$1:$1048576,AG$2,FALSE)</f>
        <v>12.58003618</v>
      </c>
      <c r="AH61" s="317">
        <f>+VLOOKUP($E61,Hybrid!$1:$1048576,AH$2,FALSE)</f>
        <v>11.29095682</v>
      </c>
      <c r="AI61" s="317">
        <f>+VLOOKUP($E61,Hybrid!$1:$1048576,AI$2,FALSE)</f>
        <v>10.10227255</v>
      </c>
      <c r="AJ61" s="317">
        <f>+VLOOKUP($E61,Hybrid!$1:$1048576,AJ$2,FALSE)</f>
        <v>9.0100878069999997</v>
      </c>
      <c r="AK61" s="317">
        <f>+VLOOKUP($E61,Hybrid!$1:$1048576,AK$2,FALSE)</f>
        <v>8.010167161</v>
      </c>
      <c r="AL61" s="317">
        <f>+VLOOKUP($E61,Hybrid!$1:$1048576,AL$2,FALSE)</f>
        <v>7.0980046359999998</v>
      </c>
      <c r="AM61" s="317">
        <f>+VLOOKUP($E61,Hybrid!$1:$1048576,AM$2,FALSE)</f>
        <v>6.2688910489999996</v>
      </c>
      <c r="AN61" s="317">
        <f>+VLOOKUP($E61,Hybrid!$1:$1048576,AN$2,FALSE)</f>
        <v>5.5179791859999998</v>
      </c>
      <c r="AO61" s="317">
        <f>+VLOOKUP($E61,Hybrid!$1:$1048576,AO$2,FALSE)</f>
        <v>4.8403462230000001</v>
      </c>
      <c r="AP61" s="72"/>
      <c r="AQ61" s="72"/>
    </row>
    <row r="62" spans="1:43" ht="15" customHeight="1" x14ac:dyDescent="0.25">
      <c r="A62" s="390"/>
      <c r="B62" s="389"/>
      <c r="C62" s="163"/>
      <c r="D62" s="119" t="s">
        <v>524</v>
      </c>
      <c r="E62" s="46" t="s">
        <v>391</v>
      </c>
      <c r="F62" s="317">
        <f>+VLOOKUP($E62,Hybrid!$1:$1048576,F$2,FALSE)</f>
        <v>108.7643346</v>
      </c>
      <c r="G62" s="317">
        <f>+VLOOKUP($E62,Hybrid!$1:$1048576,G$2,FALSE)</f>
        <v>117.620124</v>
      </c>
      <c r="H62" s="317">
        <f>+VLOOKUP($E62,Hybrid!$1:$1048576,H$2,FALSE)</f>
        <v>119.3270837</v>
      </c>
      <c r="I62" s="317">
        <f>+VLOOKUP($E62,Hybrid!$1:$1048576,I$2,FALSE)</f>
        <v>116.617684</v>
      </c>
      <c r="J62" s="317">
        <f>+VLOOKUP($E62,Hybrid!$1:$1048576,J$2,FALSE)</f>
        <v>111.3696353</v>
      </c>
      <c r="K62" s="317">
        <f>+VLOOKUP($E62,Hybrid!$1:$1048576,K$2,FALSE)</f>
        <v>104.769857</v>
      </c>
      <c r="L62" s="317">
        <f>+VLOOKUP($E62,Hybrid!$1:$1048576,L$2,FALSE)</f>
        <v>97.631366790000001</v>
      </c>
      <c r="M62" s="317">
        <f>+VLOOKUP($E62,Hybrid!$1:$1048576,M$2,FALSE)</f>
        <v>90.43045094</v>
      </c>
      <c r="N62" s="317">
        <f>+VLOOKUP($E62,Hybrid!$1:$1048576,N$2,FALSE)</f>
        <v>83.348004470000006</v>
      </c>
      <c r="O62" s="317">
        <f>+VLOOKUP($E62,Hybrid!$1:$1048576,O$2,FALSE)</f>
        <v>76.480838379999994</v>
      </c>
      <c r="P62" s="317">
        <f>+VLOOKUP($E62,Hybrid!$1:$1048576,P$2,FALSE)</f>
        <v>69.884415489999995</v>
      </c>
      <c r="Q62" s="317">
        <f>+VLOOKUP($E62,Hybrid!$1:$1048576,Q$2,FALSE)</f>
        <v>63.591109340000003</v>
      </c>
      <c r="R62" s="317">
        <f>+VLOOKUP($E62,Hybrid!$1:$1048576,R$2,FALSE)</f>
        <v>57.619642200000001</v>
      </c>
      <c r="S62" s="317">
        <f>+VLOOKUP($E62,Hybrid!$1:$1048576,S$2,FALSE)</f>
        <v>51.980174409999996</v>
      </c>
      <c r="T62" s="317">
        <f>+VLOOKUP($E62,Hybrid!$1:$1048576,T$2,FALSE)</f>
        <v>46.677192439999999</v>
      </c>
      <c r="U62" s="317">
        <f>+VLOOKUP($E62,Hybrid!$1:$1048576,U$2,FALSE)</f>
        <v>41.711251679999997</v>
      </c>
      <c r="V62" s="317">
        <f>+VLOOKUP($E62,Hybrid!$1:$1048576,V$2,FALSE)</f>
        <v>37.116592779999998</v>
      </c>
      <c r="W62" s="317">
        <f>+VLOOKUP($E62,Hybrid!$1:$1048576,W$2,FALSE)</f>
        <v>32.914743280000003</v>
      </c>
      <c r="X62" s="317">
        <f>+VLOOKUP($E62,Hybrid!$1:$1048576,X$2,FALSE)</f>
        <v>29.082699269999999</v>
      </c>
      <c r="Y62" s="317">
        <f>+VLOOKUP($E62,Hybrid!$1:$1048576,Y$2,FALSE)</f>
        <v>25.599142579999999</v>
      </c>
      <c r="Z62" s="317">
        <f>+VLOOKUP($E62,Hybrid!$1:$1048576,Z$2,FALSE)</f>
        <v>22.444686529999998</v>
      </c>
      <c r="AA62" s="317">
        <f>+VLOOKUP($E62,Hybrid!$1:$1048576,AA$2,FALSE)</f>
        <v>19.600522699999999</v>
      </c>
      <c r="AB62" s="317">
        <f>+VLOOKUP($E62,Hybrid!$1:$1048576,AB$2,FALSE)</f>
        <v>17.04771968</v>
      </c>
      <c r="AC62" s="317">
        <f>+VLOOKUP($E62,Hybrid!$1:$1048576,AC$2,FALSE)</f>
        <v>14.767020860000001</v>
      </c>
      <c r="AD62" s="317">
        <f>+VLOOKUP($E62,Hybrid!$1:$1048576,AD$2,FALSE)</f>
        <v>12.738923659999999</v>
      </c>
      <c r="AE62" s="317">
        <f>+VLOOKUP($E62,Hybrid!$1:$1048576,AE$2,FALSE)</f>
        <v>10.94388528</v>
      </c>
      <c r="AF62" s="317">
        <f>+VLOOKUP($E62,Hybrid!$1:$1048576,AF$2,FALSE)</f>
        <v>9.3625633379999993</v>
      </c>
      <c r="AG62" s="317">
        <f>+VLOOKUP($E62,Hybrid!$1:$1048576,AG$2,FALSE)</f>
        <v>7.9760450770000002</v>
      </c>
      <c r="AH62" s="317">
        <f>+VLOOKUP($E62,Hybrid!$1:$1048576,AH$2,FALSE)</f>
        <v>6.7660450809999997</v>
      </c>
      <c r="AI62" s="317">
        <f>+VLOOKUP($E62,Hybrid!$1:$1048576,AI$2,FALSE)</f>
        <v>5.7150658969999997</v>
      </c>
      <c r="AJ62" s="317">
        <f>+VLOOKUP($E62,Hybrid!$1:$1048576,AJ$2,FALSE)</f>
        <v>4.8065223499999998</v>
      </c>
      <c r="AK62" s="317">
        <f>+VLOOKUP($E62,Hybrid!$1:$1048576,AK$2,FALSE)</f>
        <v>4.0248328329999996</v>
      </c>
      <c r="AL62" s="317">
        <f>+VLOOKUP($E62,Hybrid!$1:$1048576,AL$2,FALSE)</f>
        <v>3.3554812630000002</v>
      </c>
      <c r="AM62" s="317">
        <f>+VLOOKUP($E62,Hybrid!$1:$1048576,AM$2,FALSE)</f>
        <v>2.7850531329999999</v>
      </c>
      <c r="AN62" s="317">
        <f>+VLOOKUP($E62,Hybrid!$1:$1048576,AN$2,FALSE)</f>
        <v>2.3012487519999998</v>
      </c>
      <c r="AO62" s="317">
        <f>+VLOOKUP($E62,Hybrid!$1:$1048576,AO$2,FALSE)</f>
        <v>1.892876478</v>
      </c>
      <c r="AP62" s="72"/>
      <c r="AQ62" s="72"/>
    </row>
    <row r="63" spans="1:43" s="107" customFormat="1" ht="15" customHeight="1" x14ac:dyDescent="0.25">
      <c r="A63" s="390"/>
      <c r="B63" s="389"/>
      <c r="C63" s="117" t="s">
        <v>801</v>
      </c>
      <c r="D63" s="118"/>
      <c r="E63" s="87" t="s">
        <v>384</v>
      </c>
      <c r="F63" s="316">
        <f>+VLOOKUP($E63,Hybrid!$1:$1048576,F$2,FALSE)</f>
        <v>17.268999999999998</v>
      </c>
      <c r="G63" s="316">
        <f>+VLOOKUP($E63,Hybrid!$1:$1048576,G$2,FALSE)</f>
        <v>19.457169180000001</v>
      </c>
      <c r="H63" s="316">
        <f>+VLOOKUP($E63,Hybrid!$1:$1048576,H$2,FALSE)</f>
        <v>21.079389280000001</v>
      </c>
      <c r="I63" s="316">
        <f>+VLOOKUP($E63,Hybrid!$1:$1048576,I$2,FALSE)</f>
        <v>22.349836530000001</v>
      </c>
      <c r="J63" s="316">
        <f>+VLOOKUP($E63,Hybrid!$1:$1048576,J$2,FALSE)</f>
        <v>23.439845890000001</v>
      </c>
      <c r="K63" s="316">
        <f>+VLOOKUP($E63,Hybrid!$1:$1048576,K$2,FALSE)</f>
        <v>24.493573820000002</v>
      </c>
      <c r="L63" s="316">
        <f>+VLOOKUP($E63,Hybrid!$1:$1048576,L$2,FALSE)</f>
        <v>25.64599475</v>
      </c>
      <c r="M63" s="316">
        <f>+VLOOKUP($E63,Hybrid!$1:$1048576,M$2,FALSE)</f>
        <v>26.97018709</v>
      </c>
      <c r="N63" s="316">
        <f>+VLOOKUP($E63,Hybrid!$1:$1048576,N$2,FALSE)</f>
        <v>28.475336110000001</v>
      </c>
      <c r="O63" s="316">
        <f>+VLOOKUP($E63,Hybrid!$1:$1048576,O$2,FALSE)</f>
        <v>30.18013659</v>
      </c>
      <c r="P63" s="316">
        <f>+VLOOKUP($E63,Hybrid!$1:$1048576,P$2,FALSE)</f>
        <v>32.119048360000001</v>
      </c>
      <c r="Q63" s="316">
        <f>+VLOOKUP($E63,Hybrid!$1:$1048576,Q$2,FALSE)</f>
        <v>34.34587552</v>
      </c>
      <c r="R63" s="316">
        <f>+VLOOKUP($E63,Hybrid!$1:$1048576,R$2,FALSE)</f>
        <v>36.937917900000002</v>
      </c>
      <c r="S63" s="316">
        <f>+VLOOKUP($E63,Hybrid!$1:$1048576,S$2,FALSE)</f>
        <v>40.001998020000002</v>
      </c>
      <c r="T63" s="316">
        <f>+VLOOKUP($E63,Hybrid!$1:$1048576,T$2,FALSE)</f>
        <v>43.68366554</v>
      </c>
      <c r="U63" s="316">
        <f>+VLOOKUP($E63,Hybrid!$1:$1048576,U$2,FALSE)</f>
        <v>48.181313979999999</v>
      </c>
      <c r="V63" s="316">
        <f>+VLOOKUP($E63,Hybrid!$1:$1048576,V$2,FALSE)</f>
        <v>53.775633859999999</v>
      </c>
      <c r="W63" s="316">
        <f>+VLOOKUP($E63,Hybrid!$1:$1048576,W$2,FALSE)</f>
        <v>60.731990680000003</v>
      </c>
      <c r="X63" s="316">
        <f>+VLOOKUP($E63,Hybrid!$1:$1048576,X$2,FALSE)</f>
        <v>69.235073529999994</v>
      </c>
      <c r="Y63" s="316">
        <f>+VLOOKUP($E63,Hybrid!$1:$1048576,Y$2,FALSE)</f>
        <v>79.489496340000002</v>
      </c>
      <c r="Z63" s="316">
        <f>+VLOOKUP($E63,Hybrid!$1:$1048576,Z$2,FALSE)</f>
        <v>91.720591729999995</v>
      </c>
      <c r="AA63" s="316">
        <f>+VLOOKUP($E63,Hybrid!$1:$1048576,AA$2,FALSE)</f>
        <v>106.1727471</v>
      </c>
      <c r="AB63" s="316">
        <f>+VLOOKUP($E63,Hybrid!$1:$1048576,AB$2,FALSE)</f>
        <v>123.10741969999999</v>
      </c>
      <c r="AC63" s="316">
        <f>+VLOOKUP($E63,Hybrid!$1:$1048576,AC$2,FALSE)</f>
        <v>142.80060879999999</v>
      </c>
      <c r="AD63" s="316">
        <f>+VLOOKUP($E63,Hybrid!$1:$1048576,AD$2,FALSE)</f>
        <v>165.53950879999999</v>
      </c>
      <c r="AE63" s="316">
        <f>+VLOOKUP($E63,Hybrid!$1:$1048576,AE$2,FALSE)</f>
        <v>191.61810349999999</v>
      </c>
      <c r="AF63" s="316">
        <f>+VLOOKUP($E63,Hybrid!$1:$1048576,AF$2,FALSE)</f>
        <v>221.3315164</v>
      </c>
      <c r="AG63" s="316">
        <f>+VLOOKUP($E63,Hybrid!$1:$1048576,AG$2,FALSE)</f>
        <v>254.96899289999999</v>
      </c>
      <c r="AH63" s="316">
        <f>+VLOOKUP($E63,Hybrid!$1:$1048576,AH$2,FALSE)</f>
        <v>292.80545990000002</v>
      </c>
      <c r="AI63" s="316">
        <f>+VLOOKUP($E63,Hybrid!$1:$1048576,AI$2,FALSE)</f>
        <v>335.09168299999999</v>
      </c>
      <c r="AJ63" s="316">
        <f>+VLOOKUP($E63,Hybrid!$1:$1048576,AJ$2,FALSE)</f>
        <v>382.04314290000002</v>
      </c>
      <c r="AK63" s="316">
        <f>+VLOOKUP($E63,Hybrid!$1:$1048576,AK$2,FALSE)</f>
        <v>433.82786959999999</v>
      </c>
      <c r="AL63" s="316">
        <f>+VLOOKUP($E63,Hybrid!$1:$1048576,AL$2,FALSE)</f>
        <v>490.55360780000001</v>
      </c>
      <c r="AM63" s="316">
        <f>+VLOOKUP($E63,Hybrid!$1:$1048576,AM$2,FALSE)</f>
        <v>552.25484659999995</v>
      </c>
      <c r="AN63" s="316">
        <f>+VLOOKUP($E63,Hybrid!$1:$1048576,AN$2,FALSE)</f>
        <v>618.88039349999997</v>
      </c>
      <c r="AO63" s="316">
        <f>+VLOOKUP($E63,Hybrid!$1:$1048576,AO$2,FALSE)</f>
        <v>690.28231830000004</v>
      </c>
    </row>
    <row r="64" spans="1:43" ht="15" customHeight="1" x14ac:dyDescent="0.25">
      <c r="A64" s="390"/>
      <c r="B64" s="389"/>
      <c r="C64" s="163"/>
      <c r="D64" s="119" t="s">
        <v>518</v>
      </c>
      <c r="E64" s="46" t="s">
        <v>385</v>
      </c>
      <c r="F64" s="317">
        <f>+VLOOKUP($E64,Hybrid!$1:$1048576,F$2,FALSE)</f>
        <v>4.8854001</v>
      </c>
      <c r="G64" s="317">
        <f>+VLOOKUP($E64,Hybrid!$1:$1048576,G$2,FALSE)</f>
        <v>5.5376973600000001</v>
      </c>
      <c r="H64" s="317">
        <f>+VLOOKUP($E64,Hybrid!$1:$1048576,H$2,FALSE)</f>
        <v>6.0545842959999998</v>
      </c>
      <c r="I64" s="317">
        <f>+VLOOKUP($E64,Hybrid!$1:$1048576,I$2,FALSE)</f>
        <v>6.4882357649999998</v>
      </c>
      <c r="J64" s="317">
        <f>+VLOOKUP($E64,Hybrid!$1:$1048576,J$2,FALSE)</f>
        <v>6.8824648220000002</v>
      </c>
      <c r="K64" s="317">
        <f>+VLOOKUP($E64,Hybrid!$1:$1048576,K$2,FALSE)</f>
        <v>7.2768623840000002</v>
      </c>
      <c r="L64" s="317">
        <f>+VLOOKUP($E64,Hybrid!$1:$1048576,L$2,FALSE)</f>
        <v>7.7108498399999998</v>
      </c>
      <c r="M64" s="317">
        <f>+VLOOKUP($E64,Hybrid!$1:$1048576,M$2,FALSE)</f>
        <v>8.2063243610000001</v>
      </c>
      <c r="N64" s="317">
        <f>+VLOOKUP($E64,Hybrid!$1:$1048576,N$2,FALSE)</f>
        <v>8.7664036920000008</v>
      </c>
      <c r="O64" s="317">
        <f>+VLOOKUP($E64,Hybrid!$1:$1048576,O$2,FALSE)</f>
        <v>9.3979319990000008</v>
      </c>
      <c r="P64" s="317">
        <f>+VLOOKUP($E64,Hybrid!$1:$1048576,P$2,FALSE)</f>
        <v>10.11339611</v>
      </c>
      <c r="Q64" s="317">
        <f>+VLOOKUP($E64,Hybrid!$1:$1048576,Q$2,FALSE)</f>
        <v>10.93220172</v>
      </c>
      <c r="R64" s="317">
        <f>+VLOOKUP($E64,Hybrid!$1:$1048576,R$2,FALSE)</f>
        <v>11.882273830000001</v>
      </c>
      <c r="S64" s="317">
        <f>+VLOOKUP($E64,Hybrid!$1:$1048576,S$2,FALSE)</f>
        <v>13.002419229999999</v>
      </c>
      <c r="T64" s="317">
        <f>+VLOOKUP($E64,Hybrid!$1:$1048576,T$2,FALSE)</f>
        <v>14.34593806</v>
      </c>
      <c r="U64" s="317">
        <f>+VLOOKUP($E64,Hybrid!$1:$1048576,U$2,FALSE)</f>
        <v>15.98617091</v>
      </c>
      <c r="V64" s="317">
        <f>+VLOOKUP($E64,Hybrid!$1:$1048576,V$2,FALSE)</f>
        <v>18.02678397</v>
      </c>
      <c r="W64" s="317">
        <f>+VLOOKUP($E64,Hybrid!$1:$1048576,W$2,FALSE)</f>
        <v>20.56863895</v>
      </c>
      <c r="X64" s="317">
        <f>+VLOOKUP($E64,Hybrid!$1:$1048576,X$2,FALSE)</f>
        <v>23.68738647</v>
      </c>
      <c r="Y64" s="317">
        <f>+VLOOKUP($E64,Hybrid!$1:$1048576,Y$2,FALSE)</f>
        <v>27.468125430000001</v>
      </c>
      <c r="Z64" s="317">
        <f>+VLOOKUP($E64,Hybrid!$1:$1048576,Z$2,FALSE)</f>
        <v>32.005881109999997</v>
      </c>
      <c r="AA64" s="317">
        <f>+VLOOKUP($E64,Hybrid!$1:$1048576,AA$2,FALSE)</f>
        <v>37.405312029999997</v>
      </c>
      <c r="AB64" s="317">
        <f>+VLOOKUP($E64,Hybrid!$1:$1048576,AB$2,FALSE)</f>
        <v>43.780310399999998</v>
      </c>
      <c r="AC64" s="317">
        <f>+VLOOKUP($E64,Hybrid!$1:$1048576,AC$2,FALSE)</f>
        <v>51.253390199999998</v>
      </c>
      <c r="AD64" s="317">
        <f>+VLOOKUP($E64,Hybrid!$1:$1048576,AD$2,FALSE)</f>
        <v>59.954740260000001</v>
      </c>
      <c r="AE64" s="317">
        <f>+VLOOKUP($E64,Hybrid!$1:$1048576,AE$2,FALSE)</f>
        <v>70.020828739999999</v>
      </c>
      <c r="AF64" s="317">
        <f>+VLOOKUP($E64,Hybrid!$1:$1048576,AF$2,FALSE)</f>
        <v>81.59246143</v>
      </c>
      <c r="AG64" s="317">
        <f>+VLOOKUP($E64,Hybrid!$1:$1048576,AG$2,FALSE)</f>
        <v>94.812213749999998</v>
      </c>
      <c r="AH64" s="317">
        <f>+VLOOKUP($E64,Hybrid!$1:$1048576,AH$2,FALSE)</f>
        <v>109.82117839999999</v>
      </c>
      <c r="AI64" s="317">
        <f>+VLOOKUP($E64,Hybrid!$1:$1048576,AI$2,FALSE)</f>
        <v>126.7549989</v>
      </c>
      <c r="AJ64" s="317">
        <f>+VLOOKUP($E64,Hybrid!$1:$1048576,AJ$2,FALSE)</f>
        <v>145.73919559999999</v>
      </c>
      <c r="AK64" s="317">
        <f>+VLOOKUP($E64,Hybrid!$1:$1048576,AK$2,FALSE)</f>
        <v>166.8838441</v>
      </c>
      <c r="AL64" s="317">
        <f>+VLOOKUP($E64,Hybrid!$1:$1048576,AL$2,FALSE)</f>
        <v>190.2777217</v>
      </c>
      <c r="AM64" s="317">
        <f>+VLOOKUP($E64,Hybrid!$1:$1048576,AM$2,FALSE)</f>
        <v>215.98211800000001</v>
      </c>
      <c r="AN64" s="317">
        <f>+VLOOKUP($E64,Hybrid!$1:$1048576,AN$2,FALSE)</f>
        <v>244.02458010000001</v>
      </c>
      <c r="AO64" s="317">
        <f>+VLOOKUP($E64,Hybrid!$1:$1048576,AO$2,FALSE)</f>
        <v>274.39294360000002</v>
      </c>
      <c r="AP64" s="72"/>
      <c r="AQ64" s="72"/>
    </row>
    <row r="65" spans="1:43" ht="15" customHeight="1" x14ac:dyDescent="0.25">
      <c r="A65" s="390"/>
      <c r="B65" s="389"/>
      <c r="C65" s="163"/>
      <c r="D65" s="119" t="s">
        <v>519</v>
      </c>
      <c r="E65" s="46" t="s">
        <v>392</v>
      </c>
      <c r="F65" s="317">
        <f>+VLOOKUP($E65,Hybrid!$1:$1048576,F$2,FALSE)</f>
        <v>4.6902603999999997</v>
      </c>
      <c r="G65" s="317">
        <f>+VLOOKUP($E65,Hybrid!$1:$1048576,G$2,FALSE)</f>
        <v>5.310837018</v>
      </c>
      <c r="H65" s="317">
        <f>+VLOOKUP($E65,Hybrid!$1:$1048576,H$2,FALSE)</f>
        <v>5.7983659139999997</v>
      </c>
      <c r="I65" s="317">
        <f>+VLOOKUP($E65,Hybrid!$1:$1048576,I$2,FALSE)</f>
        <v>6.2047941780000002</v>
      </c>
      <c r="J65" s="317">
        <f>+VLOOKUP($E65,Hybrid!$1:$1048576,J$2,FALSE)</f>
        <v>6.573554347</v>
      </c>
      <c r="K65" s="317">
        <f>+VLOOKUP($E65,Hybrid!$1:$1048576,K$2,FALSE)</f>
        <v>6.9437050510000002</v>
      </c>
      <c r="L65" s="317">
        <f>+VLOOKUP($E65,Hybrid!$1:$1048576,L$2,FALSE)</f>
        <v>7.3536603500000002</v>
      </c>
      <c r="M65" s="317">
        <f>+VLOOKUP($E65,Hybrid!$1:$1048576,M$2,FALSE)</f>
        <v>7.8242501730000003</v>
      </c>
      <c r="N65" s="317">
        <f>+VLOOKUP($E65,Hybrid!$1:$1048576,N$2,FALSE)</f>
        <v>8.3579150179999999</v>
      </c>
      <c r="O65" s="317">
        <f>+VLOOKUP($E65,Hybrid!$1:$1048576,O$2,FALSE)</f>
        <v>8.9607070160000006</v>
      </c>
      <c r="P65" s="317">
        <f>+VLOOKUP($E65,Hybrid!$1:$1048576,P$2,FALSE)</f>
        <v>9.6441498400000008</v>
      </c>
      <c r="Q65" s="317">
        <f>+VLOOKUP($E65,Hybrid!$1:$1048576,Q$2,FALSE)</f>
        <v>10.426406269999999</v>
      </c>
      <c r="R65" s="317">
        <f>+VLOOKUP($E65,Hybrid!$1:$1048576,R$2,FALSE)</f>
        <v>11.333699920000001</v>
      </c>
      <c r="S65" s="317">
        <f>+VLOOKUP($E65,Hybrid!$1:$1048576,S$2,FALSE)</f>
        <v>12.40240603</v>
      </c>
      <c r="T65" s="317">
        <f>+VLOOKUP($E65,Hybrid!$1:$1048576,T$2,FALSE)</f>
        <v>13.682247800000001</v>
      </c>
      <c r="U65" s="317">
        <f>+VLOOKUP($E65,Hybrid!$1:$1048576,U$2,FALSE)</f>
        <v>15.24119336</v>
      </c>
      <c r="V65" s="317">
        <f>+VLOOKUP($E65,Hybrid!$1:$1048576,V$2,FALSE)</f>
        <v>17.174680989999999</v>
      </c>
      <c r="W65" s="317">
        <f>+VLOOKUP($E65,Hybrid!$1:$1048576,W$2,FALSE)</f>
        <v>19.573692229999999</v>
      </c>
      <c r="X65" s="317">
        <f>+VLOOKUP($E65,Hybrid!$1:$1048576,X$2,FALSE)</f>
        <v>22.50336364</v>
      </c>
      <c r="Y65" s="317">
        <f>+VLOOKUP($E65,Hybrid!$1:$1048576,Y$2,FALSE)</f>
        <v>26.035686330000001</v>
      </c>
      <c r="Z65" s="317">
        <f>+VLOOKUP($E65,Hybrid!$1:$1048576,Z$2,FALSE)</f>
        <v>30.249725219999998</v>
      </c>
      <c r="AA65" s="317">
        <f>+VLOOKUP($E65,Hybrid!$1:$1048576,AA$2,FALSE)</f>
        <v>35.231035060000004</v>
      </c>
      <c r="AB65" s="317">
        <f>+VLOOKUP($E65,Hybrid!$1:$1048576,AB$2,FALSE)</f>
        <v>41.070938750000003</v>
      </c>
      <c r="AC65" s="317">
        <f>+VLOOKUP($E65,Hybrid!$1:$1048576,AC$2,FALSE)</f>
        <v>47.865592630000002</v>
      </c>
      <c r="AD65" s="317">
        <f>+VLOOKUP($E65,Hybrid!$1:$1048576,AD$2,FALSE)</f>
        <v>55.71474722</v>
      </c>
      <c r="AE65" s="317">
        <f>+VLOOKUP($E65,Hybrid!$1:$1048576,AE$2,FALSE)</f>
        <v>64.720123970000003</v>
      </c>
      <c r="AF65" s="317">
        <f>+VLOOKUP($E65,Hybrid!$1:$1048576,AF$2,FALSE)</f>
        <v>74.983348379999995</v>
      </c>
      <c r="AG65" s="317">
        <f>+VLOOKUP($E65,Hybrid!$1:$1048576,AG$2,FALSE)</f>
        <v>86.603401779999999</v>
      </c>
      <c r="AH65" s="317">
        <f>+VLOOKUP($E65,Hybrid!$1:$1048576,AH$2,FALSE)</f>
        <v>99.673579810000007</v>
      </c>
      <c r="AI65" s="317">
        <f>+VLOOKUP($E65,Hybrid!$1:$1048576,AI$2,FALSE)</f>
        <v>114.2779749</v>
      </c>
      <c r="AJ65" s="317">
        <f>+VLOOKUP($E65,Hybrid!$1:$1048576,AJ$2,FALSE)</f>
        <v>130.48753590000001</v>
      </c>
      <c r="AK65" s="317">
        <f>+VLOOKUP($E65,Hybrid!$1:$1048576,AK$2,FALSE)</f>
        <v>148.35580179999999</v>
      </c>
      <c r="AL65" s="317">
        <f>+VLOOKUP($E65,Hybrid!$1:$1048576,AL$2,FALSE)</f>
        <v>167.91445340000001</v>
      </c>
      <c r="AM65" s="317">
        <f>+VLOOKUP($E65,Hybrid!$1:$1048576,AM$2,FALSE)</f>
        <v>189.16888280000001</v>
      </c>
      <c r="AN65" s="317">
        <f>+VLOOKUP($E65,Hybrid!$1:$1048576,AN$2,FALSE)</f>
        <v>212.0940282</v>
      </c>
      <c r="AO65" s="317">
        <f>+VLOOKUP($E65,Hybrid!$1:$1048576,AO$2,FALSE)</f>
        <v>236.63076899999999</v>
      </c>
      <c r="AP65" s="72"/>
      <c r="AQ65" s="72"/>
    </row>
    <row r="66" spans="1:43" ht="15" customHeight="1" x14ac:dyDescent="0.25">
      <c r="A66" s="390"/>
      <c r="B66" s="389"/>
      <c r="C66" s="163"/>
      <c r="D66" s="119" t="s">
        <v>520</v>
      </c>
      <c r="E66" s="46" t="s">
        <v>393</v>
      </c>
      <c r="F66" s="317">
        <f>+VLOOKUP($E66,Hybrid!$1:$1048576,F$2,FALSE)</f>
        <v>3.246572</v>
      </c>
      <c r="G66" s="317">
        <f>+VLOOKUP($E66,Hybrid!$1:$1048576,G$2,FALSE)</f>
        <v>3.6722038600000002</v>
      </c>
      <c r="H66" s="317">
        <f>+VLOOKUP($E66,Hybrid!$1:$1048576,H$2,FALSE)</f>
        <v>4.0035834010000002</v>
      </c>
      <c r="I66" s="317">
        <f>+VLOOKUP($E66,Hybrid!$1:$1048576,I$2,FALSE)</f>
        <v>4.2779300090000003</v>
      </c>
      <c r="J66" s="317">
        <f>+VLOOKUP($E66,Hybrid!$1:$1048576,J$2,FALSE)</f>
        <v>4.5262093170000002</v>
      </c>
      <c r="K66" s="317">
        <f>+VLOOKUP($E66,Hybrid!$1:$1048576,K$2,FALSE)</f>
        <v>4.7761075890000004</v>
      </c>
      <c r="L66" s="317">
        <f>+VLOOKUP($E66,Hybrid!$1:$1048576,L$2,FALSE)</f>
        <v>5.0545188330000004</v>
      </c>
      <c r="M66" s="317">
        <f>+VLOOKUP($E66,Hybrid!$1:$1048576,M$2,FALSE)</f>
        <v>5.3756744279999999</v>
      </c>
      <c r="N66" s="317">
        <f>+VLOOKUP($E66,Hybrid!$1:$1048576,N$2,FALSE)</f>
        <v>5.7408560959999999</v>
      </c>
      <c r="O66" s="317">
        <f>+VLOOKUP($E66,Hybrid!$1:$1048576,O$2,FALSE)</f>
        <v>6.1538536400000003</v>
      </c>
      <c r="P66" s="317">
        <f>+VLOOKUP($E66,Hybrid!$1:$1048576,P$2,FALSE)</f>
        <v>6.6222570579999998</v>
      </c>
      <c r="Q66" s="317">
        <f>+VLOOKUP($E66,Hybrid!$1:$1048576,Q$2,FALSE)</f>
        <v>7.1582176219999996</v>
      </c>
      <c r="R66" s="317">
        <f>+VLOOKUP($E66,Hybrid!$1:$1048576,R$2,FALSE)</f>
        <v>7.779346211</v>
      </c>
      <c r="S66" s="317">
        <f>+VLOOKUP($E66,Hybrid!$1:$1048576,S$2,FALSE)</f>
        <v>8.5100317529999998</v>
      </c>
      <c r="T66" s="317">
        <f>+VLOOKUP($E66,Hybrid!$1:$1048576,T$2,FALSE)</f>
        <v>9.3834606340000004</v>
      </c>
      <c r="U66" s="317">
        <f>+VLOOKUP($E66,Hybrid!$1:$1048576,U$2,FALSE)</f>
        <v>10.444707060000001</v>
      </c>
      <c r="V66" s="317">
        <f>+VLOOKUP($E66,Hybrid!$1:$1048576,V$2,FALSE)</f>
        <v>11.75669469</v>
      </c>
      <c r="W66" s="317">
        <f>+VLOOKUP($E66,Hybrid!$1:$1048576,W$2,FALSE)</f>
        <v>13.37815571</v>
      </c>
      <c r="X66" s="317">
        <f>+VLOOKUP($E66,Hybrid!$1:$1048576,X$2,FALSE)</f>
        <v>15.349003529999999</v>
      </c>
      <c r="Y66" s="317">
        <f>+VLOOKUP($E66,Hybrid!$1:$1048576,Y$2,FALSE)</f>
        <v>17.712517429999998</v>
      </c>
      <c r="Z66" s="317">
        <f>+VLOOKUP($E66,Hybrid!$1:$1048576,Z$2,FALSE)</f>
        <v>20.515379410000001</v>
      </c>
      <c r="AA66" s="317">
        <f>+VLOOKUP($E66,Hybrid!$1:$1048576,AA$2,FALSE)</f>
        <v>23.80712655</v>
      </c>
      <c r="AB66" s="317">
        <f>+VLOOKUP($E66,Hybrid!$1:$1048576,AB$2,FALSE)</f>
        <v>27.639497250000002</v>
      </c>
      <c r="AC66" s="317">
        <f>+VLOOKUP($E66,Hybrid!$1:$1048576,AC$2,FALSE)</f>
        <v>32.065637109999997</v>
      </c>
      <c r="AD66" s="317">
        <f>+VLOOKUP($E66,Hybrid!$1:$1048576,AD$2,FALSE)</f>
        <v>37.139119020000003</v>
      </c>
      <c r="AE66" s="317">
        <f>+VLOOKUP($E66,Hybrid!$1:$1048576,AE$2,FALSE)</f>
        <v>42.91274069</v>
      </c>
      <c r="AF66" s="317">
        <f>+VLOOKUP($E66,Hybrid!$1:$1048576,AF$2,FALSE)</f>
        <v>49.437078900000003</v>
      </c>
      <c r="AG66" s="317">
        <f>+VLOOKUP($E66,Hybrid!$1:$1048576,AG$2,FALSE)</f>
        <v>56.758796150000002</v>
      </c>
      <c r="AH66" s="317">
        <f>+VLOOKUP($E66,Hybrid!$1:$1048576,AH$2,FALSE)</f>
        <v>64.918713769999997</v>
      </c>
      <c r="AI66" s="317">
        <f>+VLOOKUP($E66,Hybrid!$1:$1048576,AI$2,FALSE)</f>
        <v>73.949685410000001</v>
      </c>
      <c r="AJ66" s="317">
        <f>+VLOOKUP($E66,Hybrid!$1:$1048576,AJ$2,FALSE)</f>
        <v>83.874326960000005</v>
      </c>
      <c r="AK66" s="317">
        <f>+VLOOKUP($E66,Hybrid!$1:$1048576,AK$2,FALSE)</f>
        <v>94.702683019999995</v>
      </c>
      <c r="AL66" s="317">
        <f>+VLOOKUP($E66,Hybrid!$1:$1048576,AL$2,FALSE)</f>
        <v>106.4299358</v>
      </c>
      <c r="AM66" s="317">
        <f>+VLOOKUP($E66,Hybrid!$1:$1048576,AM$2,FALSE)</f>
        <v>119.03428599999999</v>
      </c>
      <c r="AN66" s="317">
        <f>+VLOOKUP($E66,Hybrid!$1:$1048576,AN$2,FALSE)</f>
        <v>132.47515720000001</v>
      </c>
      <c r="AO66" s="317">
        <f>+VLOOKUP($E66,Hybrid!$1:$1048576,AO$2,FALSE)</f>
        <v>146.6918848</v>
      </c>
      <c r="AP66" s="72"/>
      <c r="AQ66" s="72"/>
    </row>
    <row r="67" spans="1:43" ht="15" customHeight="1" x14ac:dyDescent="0.25">
      <c r="A67" s="390"/>
      <c r="B67" s="389"/>
      <c r="C67" s="163"/>
      <c r="D67" s="119" t="s">
        <v>521</v>
      </c>
      <c r="E67" s="46" t="s">
        <v>394</v>
      </c>
      <c r="F67" s="317">
        <f>+VLOOKUP($E67,Hybrid!$1:$1048576,F$2,FALSE)</f>
        <v>1.7994298</v>
      </c>
      <c r="G67" s="317">
        <f>+VLOOKUP($E67,Hybrid!$1:$1048576,G$2,FALSE)</f>
        <v>2.0222370540000001</v>
      </c>
      <c r="H67" s="317">
        <f>+VLOOKUP($E67,Hybrid!$1:$1048576,H$2,FALSE)</f>
        <v>2.1789385970000001</v>
      </c>
      <c r="I67" s="317">
        <f>+VLOOKUP($E67,Hybrid!$1:$1048576,I$2,FALSE)</f>
        <v>2.291614944</v>
      </c>
      <c r="J67" s="317">
        <f>+VLOOKUP($E67,Hybrid!$1:$1048576,J$2,FALSE)</f>
        <v>2.3771978730000001</v>
      </c>
      <c r="K67" s="317">
        <f>+VLOOKUP($E67,Hybrid!$1:$1048576,K$2,FALSE)</f>
        <v>2.4487727850000001</v>
      </c>
      <c r="L67" s="317">
        <f>+VLOOKUP($E67,Hybrid!$1:$1048576,L$2,FALSE)</f>
        <v>2.518083238</v>
      </c>
      <c r="M67" s="317">
        <f>+VLOOKUP($E67,Hybrid!$1:$1048576,M$2,FALSE)</f>
        <v>2.5917470300000001</v>
      </c>
      <c r="N67" s="317">
        <f>+VLOOKUP($E67,Hybrid!$1:$1048576,N$2,FALSE)</f>
        <v>2.6706410479999998</v>
      </c>
      <c r="O67" s="317">
        <f>+VLOOKUP($E67,Hybrid!$1:$1048576,O$2,FALSE)</f>
        <v>2.7557678509999999</v>
      </c>
      <c r="P67" s="317">
        <f>+VLOOKUP($E67,Hybrid!$1:$1048576,P$2,FALSE)</f>
        <v>2.8487332350000001</v>
      </c>
      <c r="Q67" s="317">
        <f>+VLOOKUP($E67,Hybrid!$1:$1048576,Q$2,FALSE)</f>
        <v>2.951933269</v>
      </c>
      <c r="R67" s="317">
        <f>+VLOOKUP($E67,Hybrid!$1:$1048576,R$2,FALSE)</f>
        <v>3.0687169970000001</v>
      </c>
      <c r="S67" s="317">
        <f>+VLOOKUP($E67,Hybrid!$1:$1048576,S$2,FALSE)</f>
        <v>3.2035917380000001</v>
      </c>
      <c r="T67" s="317">
        <f>+VLOOKUP($E67,Hybrid!$1:$1048576,T$2,FALSE)</f>
        <v>3.362520586</v>
      </c>
      <c r="U67" s="317">
        <f>+VLOOKUP($E67,Hybrid!$1:$1048576,U$2,FALSE)</f>
        <v>3.5533662979999998</v>
      </c>
      <c r="V67" s="317">
        <f>+VLOOKUP($E67,Hybrid!$1:$1048576,V$2,FALSE)</f>
        <v>3.7881531310000001</v>
      </c>
      <c r="W67" s="317">
        <f>+VLOOKUP($E67,Hybrid!$1:$1048576,W$2,FALSE)</f>
        <v>4.0771995050000003</v>
      </c>
      <c r="X67" s="317">
        <f>+VLOOKUP($E67,Hybrid!$1:$1048576,X$2,FALSE)</f>
        <v>4.4249477590000001</v>
      </c>
      <c r="Y67" s="317">
        <f>+VLOOKUP($E67,Hybrid!$1:$1048576,Y$2,FALSE)</f>
        <v>4.8360728850000001</v>
      </c>
      <c r="Z67" s="317">
        <f>+VLOOKUP($E67,Hybrid!$1:$1048576,Z$2,FALSE)</f>
        <v>5.3154965199999999</v>
      </c>
      <c r="AA67" s="317">
        <f>+VLOOKUP($E67,Hybrid!$1:$1048576,AA$2,FALSE)</f>
        <v>5.8682407980000004</v>
      </c>
      <c r="AB67" s="317">
        <f>+VLOOKUP($E67,Hybrid!$1:$1048576,AB$2,FALSE)</f>
        <v>6.4992950680000003</v>
      </c>
      <c r="AC67" s="317">
        <f>+VLOOKUP($E67,Hybrid!$1:$1048576,AC$2,FALSE)</f>
        <v>7.2134893699999996</v>
      </c>
      <c r="AD67" s="317">
        <f>+VLOOKUP($E67,Hybrid!$1:$1048576,AD$2,FALSE)</f>
        <v>8.0153648220000004</v>
      </c>
      <c r="AE67" s="317">
        <f>+VLOOKUP($E67,Hybrid!$1:$1048576,AE$2,FALSE)</f>
        <v>8.9090339119999999</v>
      </c>
      <c r="AF67" s="317">
        <f>+VLOOKUP($E67,Hybrid!$1:$1048576,AF$2,FALSE)</f>
        <v>9.8980268920000007</v>
      </c>
      <c r="AG67" s="317">
        <f>+VLOOKUP($E67,Hybrid!$1:$1048576,AG$2,FALSE)</f>
        <v>10.98512264</v>
      </c>
      <c r="AH67" s="317">
        <f>+VLOOKUP($E67,Hybrid!$1:$1048576,AH$2,FALSE)</f>
        <v>12.17216384</v>
      </c>
      <c r="AI67" s="317">
        <f>+VLOOKUP($E67,Hybrid!$1:$1048576,AI$2,FALSE)</f>
        <v>13.459857250000001</v>
      </c>
      <c r="AJ67" s="317">
        <f>+VLOOKUP($E67,Hybrid!$1:$1048576,AJ$2,FALSE)</f>
        <v>14.84756097</v>
      </c>
      <c r="AK67" s="317">
        <f>+VLOOKUP($E67,Hybrid!$1:$1048576,AK$2,FALSE)</f>
        <v>16.333061529999998</v>
      </c>
      <c r="AL67" s="317">
        <f>+VLOOKUP($E67,Hybrid!$1:$1048576,AL$2,FALSE)</f>
        <v>17.91234553</v>
      </c>
      <c r="AM67" s="317">
        <f>+VLOOKUP($E67,Hybrid!$1:$1048576,AM$2,FALSE)</f>
        <v>19.579372410000001</v>
      </c>
      <c r="AN67" s="317">
        <f>+VLOOKUP($E67,Hybrid!$1:$1048576,AN$2,FALSE)</f>
        <v>21.325857689999999</v>
      </c>
      <c r="AO67" s="317">
        <f>+VLOOKUP($E67,Hybrid!$1:$1048576,AO$2,FALSE)</f>
        <v>23.141079170000001</v>
      </c>
      <c r="AP67" s="72"/>
      <c r="AQ67" s="72"/>
    </row>
    <row r="68" spans="1:43" ht="15" customHeight="1" x14ac:dyDescent="0.25">
      <c r="A68" s="390"/>
      <c r="B68" s="389"/>
      <c r="C68" s="163"/>
      <c r="D68" s="119" t="s">
        <v>522</v>
      </c>
      <c r="E68" s="46" t="s">
        <v>395</v>
      </c>
      <c r="F68" s="317">
        <f>+VLOOKUP($E68,Hybrid!$1:$1048576,F$2,FALSE)</f>
        <v>1.1069429</v>
      </c>
      <c r="G68" s="317">
        <f>+VLOOKUP($E68,Hybrid!$1:$1048576,G$2,FALSE)</f>
        <v>1.238093143</v>
      </c>
      <c r="H68" s="317">
        <f>+VLOOKUP($E68,Hybrid!$1:$1048576,H$2,FALSE)</f>
        <v>1.324716464</v>
      </c>
      <c r="I68" s="317">
        <f>+VLOOKUP($E68,Hybrid!$1:$1048576,I$2,FALSE)</f>
        <v>1.382070949</v>
      </c>
      <c r="J68" s="317">
        <f>+VLOOKUP($E68,Hybrid!$1:$1048576,J$2,FALSE)</f>
        <v>1.421668519</v>
      </c>
      <c r="K68" s="317">
        <f>+VLOOKUP($E68,Hybrid!$1:$1048576,K$2,FALSE)</f>
        <v>1.4521728060000001</v>
      </c>
      <c r="L68" s="317">
        <f>+VLOOKUP($E68,Hybrid!$1:$1048576,L$2,FALSE)</f>
        <v>1.480977185</v>
      </c>
      <c r="M68" s="317">
        <f>+VLOOKUP($E68,Hybrid!$1:$1048576,M$2,FALSE)</f>
        <v>1.512013184</v>
      </c>
      <c r="N68" s="317">
        <f>+VLOOKUP($E68,Hybrid!$1:$1048576,N$2,FALSE)</f>
        <v>1.5456430370000001</v>
      </c>
      <c r="O68" s="317">
        <f>+VLOOKUP($E68,Hybrid!$1:$1048576,O$2,FALSE)</f>
        <v>1.5822864139999999</v>
      </c>
      <c r="P68" s="317">
        <f>+VLOOKUP($E68,Hybrid!$1:$1048576,P$2,FALSE)</f>
        <v>1.622706465</v>
      </c>
      <c r="Q68" s="317">
        <f>+VLOOKUP($E68,Hybrid!$1:$1048576,Q$2,FALSE)</f>
        <v>1.6680959129999999</v>
      </c>
      <c r="R68" s="317">
        <f>+VLOOKUP($E68,Hybrid!$1:$1048576,R$2,FALSE)</f>
        <v>1.720131565</v>
      </c>
      <c r="S68" s="317">
        <f>+VLOOKUP($E68,Hybrid!$1:$1048576,S$2,FALSE)</f>
        <v>1.78103798</v>
      </c>
      <c r="T68" s="317">
        <f>+VLOOKUP($E68,Hybrid!$1:$1048576,T$2,FALSE)</f>
        <v>1.8536842579999999</v>
      </c>
      <c r="U68" s="317">
        <f>+VLOOKUP($E68,Hybrid!$1:$1048576,U$2,FALSE)</f>
        <v>1.9417344009999999</v>
      </c>
      <c r="V68" s="317">
        <f>+VLOOKUP($E68,Hybrid!$1:$1048576,V$2,FALSE)</f>
        <v>2.0507593200000001</v>
      </c>
      <c r="W68" s="317">
        <f>+VLOOKUP($E68,Hybrid!$1:$1048576,W$2,FALSE)</f>
        <v>2.1850034859999998</v>
      </c>
      <c r="X68" s="317">
        <f>+VLOOKUP($E68,Hybrid!$1:$1048576,X$2,FALSE)</f>
        <v>2.3452655330000001</v>
      </c>
      <c r="Y68" s="317">
        <f>+VLOOKUP($E68,Hybrid!$1:$1048576,Y$2,FALSE)</f>
        <v>2.532245853</v>
      </c>
      <c r="Z68" s="317">
        <f>+VLOOKUP($E68,Hybrid!$1:$1048576,Z$2,FALSE)</f>
        <v>2.7465663380000001</v>
      </c>
      <c r="AA68" s="317">
        <f>+VLOOKUP($E68,Hybrid!$1:$1048576,AA$2,FALSE)</f>
        <v>2.9887002410000001</v>
      </c>
      <c r="AB68" s="317">
        <f>+VLOOKUP($E68,Hybrid!$1:$1048576,AB$2,FALSE)</f>
        <v>3.2589116869999999</v>
      </c>
      <c r="AC68" s="317">
        <f>+VLOOKUP($E68,Hybrid!$1:$1048576,AC$2,FALSE)</f>
        <v>3.557204531</v>
      </c>
      <c r="AD68" s="317">
        <f>+VLOOKUP($E68,Hybrid!$1:$1048576,AD$2,FALSE)</f>
        <v>3.8832772929999999</v>
      </c>
      <c r="AE68" s="317">
        <f>+VLOOKUP($E68,Hybrid!$1:$1048576,AE$2,FALSE)</f>
        <v>4.2364820349999999</v>
      </c>
      <c r="AF68" s="317">
        <f>+VLOOKUP($E68,Hybrid!$1:$1048576,AF$2,FALSE)</f>
        <v>4.615786355</v>
      </c>
      <c r="AG68" s="317">
        <f>+VLOOKUP($E68,Hybrid!$1:$1048576,AG$2,FALSE)</f>
        <v>5.0197386450000003</v>
      </c>
      <c r="AH68" s="317">
        <f>+VLOOKUP($E68,Hybrid!$1:$1048576,AH$2,FALSE)</f>
        <v>5.4464371629999997</v>
      </c>
      <c r="AI68" s="317">
        <f>+VLOOKUP($E68,Hybrid!$1:$1048576,AI$2,FALSE)</f>
        <v>5.8935037460000004</v>
      </c>
      <c r="AJ68" s="317">
        <f>+VLOOKUP($E68,Hybrid!$1:$1048576,AJ$2,FALSE)</f>
        <v>6.35806307</v>
      </c>
      <c r="AK68" s="317">
        <f>+VLOOKUP($E68,Hybrid!$1:$1048576,AK$2,FALSE)</f>
        <v>6.8367285229999997</v>
      </c>
      <c r="AL68" s="317">
        <f>+VLOOKUP($E68,Hybrid!$1:$1048576,AL$2,FALSE)</f>
        <v>7.3255959859999997</v>
      </c>
      <c r="AM68" s="317">
        <f>+VLOOKUP($E68,Hybrid!$1:$1048576,AM$2,FALSE)</f>
        <v>7.8202471039999999</v>
      </c>
      <c r="AN68" s="317">
        <f>+VLOOKUP($E68,Hybrid!$1:$1048576,AN$2,FALSE)</f>
        <v>8.3157639850000002</v>
      </c>
      <c r="AO68" s="317">
        <f>+VLOOKUP($E68,Hybrid!$1:$1048576,AO$2,FALSE)</f>
        <v>8.8067576489999997</v>
      </c>
      <c r="AP68" s="72"/>
      <c r="AQ68" s="72"/>
    </row>
    <row r="69" spans="1:43" ht="15" customHeight="1" x14ac:dyDescent="0.25">
      <c r="A69" s="390"/>
      <c r="B69" s="389"/>
      <c r="C69" s="163"/>
      <c r="D69" s="119" t="s">
        <v>523</v>
      </c>
      <c r="E69" s="46" t="s">
        <v>396</v>
      </c>
      <c r="F69" s="317">
        <f>+VLOOKUP($E69,Hybrid!$1:$1048576,F$2,FALSE)</f>
        <v>0.53533900000000001</v>
      </c>
      <c r="G69" s="317">
        <f>+VLOOKUP($E69,Hybrid!$1:$1048576,G$2,FALSE)</f>
        <v>0.58824999749999995</v>
      </c>
      <c r="H69" s="317">
        <f>+VLOOKUP($E69,Hybrid!$1:$1048576,H$2,FALSE)</f>
        <v>0.61227637059999995</v>
      </c>
      <c r="I69" s="317">
        <f>+VLOOKUP($E69,Hybrid!$1:$1048576,I$2,FALSE)</f>
        <v>0.61778488249999997</v>
      </c>
      <c r="J69" s="317">
        <f>+VLOOKUP($E69,Hybrid!$1:$1048576,J$2,FALSE)</f>
        <v>0.61215256110000005</v>
      </c>
      <c r="K69" s="317">
        <f>+VLOOKUP($E69,Hybrid!$1:$1048576,K$2,FALSE)</f>
        <v>0.60035693420000003</v>
      </c>
      <c r="L69" s="317">
        <f>+VLOOKUP($E69,Hybrid!$1:$1048576,L$2,FALSE)</f>
        <v>0.5860716735</v>
      </c>
      <c r="M69" s="317">
        <f>+VLOOKUP($E69,Hybrid!$1:$1048576,M$2,FALSE)</f>
        <v>0.57123404889999996</v>
      </c>
      <c r="N69" s="317">
        <f>+VLOOKUP($E69,Hybrid!$1:$1048576,N$2,FALSE)</f>
        <v>0.55622499110000001</v>
      </c>
      <c r="O69" s="317">
        <f>+VLOOKUP($E69,Hybrid!$1:$1048576,O$2,FALSE)</f>
        <v>0.54127226510000004</v>
      </c>
      <c r="P69" s="317">
        <f>+VLOOKUP($E69,Hybrid!$1:$1048576,P$2,FALSE)</f>
        <v>0.52659151260000003</v>
      </c>
      <c r="Q69" s="317">
        <f>+VLOOKUP($E69,Hybrid!$1:$1048576,Q$2,FALSE)</f>
        <v>0.51242126480000005</v>
      </c>
      <c r="R69" s="317">
        <f>+VLOOKUP($E69,Hybrid!$1:$1048576,R$2,FALSE)</f>
        <v>0.499029956</v>
      </c>
      <c r="S69" s="317">
        <f>+VLOOKUP($E69,Hybrid!$1:$1048576,S$2,FALSE)</f>
        <v>0.48671346770000001</v>
      </c>
      <c r="T69" s="317">
        <f>+VLOOKUP($E69,Hybrid!$1:$1048576,T$2,FALSE)</f>
        <v>0.4757910602</v>
      </c>
      <c r="U69" s="317">
        <f>+VLOOKUP($E69,Hybrid!$1:$1048576,U$2,FALSE)</f>
        <v>0.46660301799999998</v>
      </c>
      <c r="V69" s="317">
        <f>+VLOOKUP($E69,Hybrid!$1:$1048576,V$2,FALSE)</f>
        <v>0.4597955997</v>
      </c>
      <c r="W69" s="317">
        <f>+VLOOKUP($E69,Hybrid!$1:$1048576,W$2,FALSE)</f>
        <v>0.45565732139999998</v>
      </c>
      <c r="X69" s="317">
        <f>+VLOOKUP($E69,Hybrid!$1:$1048576,X$2,FALSE)</f>
        <v>0.45375962009999998</v>
      </c>
      <c r="Y69" s="317">
        <f>+VLOOKUP($E69,Hybrid!$1:$1048576,Y$2,FALSE)</f>
        <v>0.4536854246</v>
      </c>
      <c r="Z69" s="317">
        <f>+VLOOKUP($E69,Hybrid!$1:$1048576,Z$2,FALSE)</f>
        <v>0.45504344600000002</v>
      </c>
      <c r="AA69" s="317">
        <f>+VLOOKUP($E69,Hybrid!$1:$1048576,AA$2,FALSE)</f>
        <v>0.4574611146</v>
      </c>
      <c r="AB69" s="317">
        <f>+VLOOKUP($E69,Hybrid!$1:$1048576,AB$2,FALSE)</f>
        <v>0.46058114979999998</v>
      </c>
      <c r="AC69" s="317">
        <f>+VLOOKUP($E69,Hybrid!$1:$1048576,AC$2,FALSE)</f>
        <v>0.46406146069999998</v>
      </c>
      <c r="AD69" s="317">
        <f>+VLOOKUP($E69,Hybrid!$1:$1048576,AD$2,FALSE)</f>
        <v>0.4675771467</v>
      </c>
      <c r="AE69" s="317">
        <f>+VLOOKUP($E69,Hybrid!$1:$1048576,AE$2,FALSE)</f>
        <v>0.4708235912</v>
      </c>
      <c r="AF69" s="317">
        <f>+VLOOKUP($E69,Hybrid!$1:$1048576,AF$2,FALSE)</f>
        <v>0.47351996010000003</v>
      </c>
      <c r="AG69" s="317">
        <f>+VLOOKUP($E69,Hybrid!$1:$1048576,AG$2,FALSE)</f>
        <v>0.47541264529999999</v>
      </c>
      <c r="AH69" s="317">
        <f>+VLOOKUP($E69,Hybrid!$1:$1048576,AH$2,FALSE)</f>
        <v>0.47627834349999998</v>
      </c>
      <c r="AI69" s="317">
        <f>+VLOOKUP($E69,Hybrid!$1:$1048576,AI$2,FALSE)</f>
        <v>0.47592655490000002</v>
      </c>
      <c r="AJ69" s="317">
        <f>+VLOOKUP($E69,Hybrid!$1:$1048576,AJ$2,FALSE)</f>
        <v>0.4742013672</v>
      </c>
      <c r="AK69" s="317">
        <f>+VLOOKUP($E69,Hybrid!$1:$1048576,AK$2,FALSE)</f>
        <v>0.47098245350000001</v>
      </c>
      <c r="AL69" s="317">
        <f>+VLOOKUP($E69,Hybrid!$1:$1048576,AL$2,FALSE)</f>
        <v>0.46618527170000001</v>
      </c>
      <c r="AM69" s="317">
        <f>+VLOOKUP($E69,Hybrid!$1:$1048576,AM$2,FALSE)</f>
        <v>0.45976050619999997</v>
      </c>
      <c r="AN69" s="317">
        <f>+VLOOKUP($E69,Hybrid!$1:$1048576,AN$2,FALSE)</f>
        <v>0.45169282919999998</v>
      </c>
      <c r="AO69" s="317">
        <f>+VLOOKUP($E69,Hybrid!$1:$1048576,AO$2,FALSE)</f>
        <v>0.44199908900000001</v>
      </c>
      <c r="AP69" s="72"/>
      <c r="AQ69" s="72"/>
    </row>
    <row r="70" spans="1:43" ht="15" customHeight="1" x14ac:dyDescent="0.25">
      <c r="A70" s="390"/>
      <c r="B70" s="389"/>
      <c r="C70" s="163"/>
      <c r="D70" s="119" t="s">
        <v>524</v>
      </c>
      <c r="E70" s="46" t="s">
        <v>397</v>
      </c>
      <c r="F70" s="317">
        <f>+VLOOKUP($E70,Hybrid!$1:$1048576,F$2,FALSE)</f>
        <v>1.0050558000000001</v>
      </c>
      <c r="G70" s="317">
        <f>+VLOOKUP($E70,Hybrid!$1:$1048576,G$2,FALSE)</f>
        <v>1.0878507449999999</v>
      </c>
      <c r="H70" s="317">
        <f>+VLOOKUP($E70,Hybrid!$1:$1048576,H$2,FALSE)</f>
        <v>1.1069242379999999</v>
      </c>
      <c r="I70" s="317">
        <f>+VLOOKUP($E70,Hybrid!$1:$1048576,I$2,FALSE)</f>
        <v>1.087405806</v>
      </c>
      <c r="J70" s="317">
        <f>+VLOOKUP($E70,Hybrid!$1:$1048576,J$2,FALSE)</f>
        <v>1.046598449</v>
      </c>
      <c r="K70" s="317">
        <f>+VLOOKUP($E70,Hybrid!$1:$1048576,K$2,FALSE)</f>
        <v>0.99559626680000002</v>
      </c>
      <c r="L70" s="317">
        <f>+VLOOKUP($E70,Hybrid!$1:$1048576,L$2,FALSE)</f>
        <v>0.94183363139999998</v>
      </c>
      <c r="M70" s="317">
        <f>+VLOOKUP($E70,Hybrid!$1:$1048576,M$2,FALSE)</f>
        <v>0.88894386670000003</v>
      </c>
      <c r="N70" s="317">
        <f>+VLOOKUP($E70,Hybrid!$1:$1048576,N$2,FALSE)</f>
        <v>0.83765222849999998</v>
      </c>
      <c r="O70" s="317">
        <f>+VLOOKUP($E70,Hybrid!$1:$1048576,O$2,FALSE)</f>
        <v>0.78831740510000003</v>
      </c>
      <c r="P70" s="317">
        <f>+VLOOKUP($E70,Hybrid!$1:$1048576,P$2,FALSE)</f>
        <v>0.74121414129999996</v>
      </c>
      <c r="Q70" s="317">
        <f>+VLOOKUP($E70,Hybrid!$1:$1048576,Q$2,FALSE)</f>
        <v>0.69659945940000001</v>
      </c>
      <c r="R70" s="317">
        <f>+VLOOKUP($E70,Hybrid!$1:$1048576,R$2,FALSE)</f>
        <v>0.65471941570000003</v>
      </c>
      <c r="S70" s="317">
        <f>+VLOOKUP($E70,Hybrid!$1:$1048576,S$2,FALSE)</f>
        <v>0.61579782520000004</v>
      </c>
      <c r="T70" s="317">
        <f>+VLOOKUP($E70,Hybrid!$1:$1048576,T$2,FALSE)</f>
        <v>0.58002313900000002</v>
      </c>
      <c r="U70" s="317">
        <f>+VLOOKUP($E70,Hybrid!$1:$1048576,U$2,FALSE)</f>
        <v>0.54753893450000002</v>
      </c>
      <c r="V70" s="317">
        <f>+VLOOKUP($E70,Hybrid!$1:$1048576,V$2,FALSE)</f>
        <v>0.51876615299999995</v>
      </c>
      <c r="W70" s="317">
        <f>+VLOOKUP($E70,Hybrid!$1:$1048576,W$2,FALSE)</f>
        <v>0.49364346739999998</v>
      </c>
      <c r="X70" s="317">
        <f>+VLOOKUP($E70,Hybrid!$1:$1048576,X$2,FALSE)</f>
        <v>0.47134696790000002</v>
      </c>
      <c r="Y70" s="317">
        <f>+VLOOKUP($E70,Hybrid!$1:$1048576,Y$2,FALSE)</f>
        <v>0.45116298449999997</v>
      </c>
      <c r="Z70" s="317">
        <f>+VLOOKUP($E70,Hybrid!$1:$1048576,Z$2,FALSE)</f>
        <v>0.43249969519999998</v>
      </c>
      <c r="AA70" s="317">
        <f>+VLOOKUP($E70,Hybrid!$1:$1048576,AA$2,FALSE)</f>
        <v>0.41487130319999999</v>
      </c>
      <c r="AB70" s="317">
        <f>+VLOOKUP($E70,Hybrid!$1:$1048576,AB$2,FALSE)</f>
        <v>0.39788540610000001</v>
      </c>
      <c r="AC70" s="317">
        <f>+VLOOKUP($E70,Hybrid!$1:$1048576,AC$2,FALSE)</f>
        <v>0.38123346879999997</v>
      </c>
      <c r="AD70" s="317">
        <f>+VLOOKUP($E70,Hybrid!$1:$1048576,AD$2,FALSE)</f>
        <v>0.36468303460000001</v>
      </c>
      <c r="AE70" s="317">
        <f>+VLOOKUP($E70,Hybrid!$1:$1048576,AE$2,FALSE)</f>
        <v>0.3480705898</v>
      </c>
      <c r="AF70" s="317">
        <f>+VLOOKUP($E70,Hybrid!$1:$1048576,AF$2,FALSE)</f>
        <v>0.33129443939999997</v>
      </c>
      <c r="AG70" s="317">
        <f>+VLOOKUP($E70,Hybrid!$1:$1048576,AG$2,FALSE)</f>
        <v>0.3143073012</v>
      </c>
      <c r="AH70" s="317">
        <f>+VLOOKUP($E70,Hybrid!$1:$1048576,AH$2,FALSE)</f>
        <v>0.29710855689999999</v>
      </c>
      <c r="AI70" s="317">
        <f>+VLOOKUP($E70,Hybrid!$1:$1048576,AI$2,FALSE)</f>
        <v>0.2797362525</v>
      </c>
      <c r="AJ70" s="317">
        <f>+VLOOKUP($E70,Hybrid!$1:$1048576,AJ$2,FALSE)</f>
        <v>0.26225902670000001</v>
      </c>
      <c r="AK70" s="317">
        <f>+VLOOKUP($E70,Hybrid!$1:$1048576,AK$2,FALSE)</f>
        <v>0.24476819289999999</v>
      </c>
      <c r="AL70" s="317">
        <f>+VLOOKUP($E70,Hybrid!$1:$1048576,AL$2,FALSE)</f>
        <v>0.2273702068</v>
      </c>
      <c r="AM70" s="317">
        <f>+VLOOKUP($E70,Hybrid!$1:$1048576,AM$2,FALSE)</f>
        <v>0.21017973340000001</v>
      </c>
      <c r="AN70" s="317">
        <f>+VLOOKUP($E70,Hybrid!$1:$1048576,AN$2,FALSE)</f>
        <v>0.19331348740000001</v>
      </c>
      <c r="AO70" s="317">
        <f>+VLOOKUP($E70,Hybrid!$1:$1048576,AO$2,FALSE)</f>
        <v>0.17688497049999999</v>
      </c>
      <c r="AP70" s="72"/>
      <c r="AQ70" s="72"/>
    </row>
    <row r="71" spans="1:43" s="107" customFormat="1" ht="15" customHeight="1" x14ac:dyDescent="0.25">
      <c r="A71" s="390"/>
      <c r="B71" s="389"/>
      <c r="C71" s="117" t="s">
        <v>802</v>
      </c>
      <c r="D71" s="117"/>
      <c r="E71" s="87" t="s">
        <v>398</v>
      </c>
      <c r="F71" s="316">
        <f>+VLOOKUP($E71,Hybrid!$1:$1048576,F$2,FALSE)</f>
        <v>0.157</v>
      </c>
      <c r="G71" s="316">
        <f>+VLOOKUP($E71,Hybrid!$1:$1048576,G$2,FALSE)</f>
        <v>0.17660557809999999</v>
      </c>
      <c r="H71" s="316">
        <f>+VLOOKUP($E71,Hybrid!$1:$1048576,H$2,FALSE)</f>
        <v>0.1902709018</v>
      </c>
      <c r="I71" s="316">
        <f>+VLOOKUP($E71,Hybrid!$1:$1048576,I$2,FALSE)</f>
        <v>0.19977638850000001</v>
      </c>
      <c r="J71" s="316">
        <f>+VLOOKUP($E71,Hybrid!$1:$1048576,J$2,FALSE)</f>
        <v>0.2064263211</v>
      </c>
      <c r="K71" s="316">
        <f>+VLOOKUP($E71,Hybrid!$1:$1048576,K$2,FALSE)</f>
        <v>0.21113074879999999</v>
      </c>
      <c r="L71" s="316">
        <f>+VLOOKUP($E71,Hybrid!$1:$1048576,L$2,FALSE)</f>
        <v>0.21469989789999999</v>
      </c>
      <c r="M71" s="316">
        <f>+VLOOKUP($E71,Hybrid!$1:$1048576,M$2,FALSE)</f>
        <v>0.21767369019999999</v>
      </c>
      <c r="N71" s="316">
        <f>+VLOOKUP($E71,Hybrid!$1:$1048576,N$2,FALSE)</f>
        <v>0.22019106029999999</v>
      </c>
      <c r="O71" s="316">
        <f>+VLOOKUP($E71,Hybrid!$1:$1048576,O$2,FALSE)</f>
        <v>0.22233054429999999</v>
      </c>
      <c r="P71" s="316">
        <f>+VLOOKUP($E71,Hybrid!$1:$1048576,P$2,FALSE)</f>
        <v>0.22413859950000001</v>
      </c>
      <c r="Q71" s="316">
        <f>+VLOOKUP($E71,Hybrid!$1:$1048576,Q$2,FALSE)</f>
        <v>0.2256387373</v>
      </c>
      <c r="R71" s="316">
        <f>+VLOOKUP($E71,Hybrid!$1:$1048576,R$2,FALSE)</f>
        <v>0.2268376647</v>
      </c>
      <c r="S71" s="316">
        <f>+VLOOKUP($E71,Hybrid!$1:$1048576,S$2,FALSE)</f>
        <v>0.22772946999999999</v>
      </c>
      <c r="T71" s="316">
        <f>+VLOOKUP($E71,Hybrid!$1:$1048576,T$2,FALSE)</f>
        <v>0.22829818190000001</v>
      </c>
      <c r="U71" s="316">
        <f>+VLOOKUP($E71,Hybrid!$1:$1048576,U$2,FALSE)</f>
        <v>0.22851891020000001</v>
      </c>
      <c r="V71" s="316">
        <f>+VLOOKUP($E71,Hybrid!$1:$1048576,V$2,FALSE)</f>
        <v>0.2285656583</v>
      </c>
      <c r="W71" s="316">
        <f>+VLOOKUP($E71,Hybrid!$1:$1048576,W$2,FALSE)</f>
        <v>0.22859828460000001</v>
      </c>
      <c r="X71" s="316">
        <f>+VLOOKUP($E71,Hybrid!$1:$1048576,X$2,FALSE)</f>
        <v>0.2285342481</v>
      </c>
      <c r="Y71" s="316">
        <f>+VLOOKUP($E71,Hybrid!$1:$1048576,Y$2,FALSE)</f>
        <v>0.22831291270000001</v>
      </c>
      <c r="Z71" s="316">
        <f>+VLOOKUP($E71,Hybrid!$1:$1048576,Z$2,FALSE)</f>
        <v>0.22789228950000001</v>
      </c>
      <c r="AA71" s="316">
        <f>+VLOOKUP($E71,Hybrid!$1:$1048576,AA$2,FALSE)</f>
        <v>0.22723973149999999</v>
      </c>
      <c r="AB71" s="316">
        <f>+VLOOKUP($E71,Hybrid!$1:$1048576,AB$2,FALSE)</f>
        <v>0.22632657580000001</v>
      </c>
      <c r="AC71" s="316">
        <f>+VLOOKUP($E71,Hybrid!$1:$1048576,AC$2,FALSE)</f>
        <v>0.2251254533</v>
      </c>
      <c r="AD71" s="316">
        <f>+VLOOKUP($E71,Hybrid!$1:$1048576,AD$2,FALSE)</f>
        <v>0.22360914740000001</v>
      </c>
      <c r="AE71" s="316">
        <f>+VLOOKUP($E71,Hybrid!$1:$1048576,AE$2,FALSE)</f>
        <v>0.22175031840000001</v>
      </c>
      <c r="AF71" s="316">
        <f>+VLOOKUP($E71,Hybrid!$1:$1048576,AF$2,FALSE)</f>
        <v>0.21952172610000001</v>
      </c>
      <c r="AG71" s="316">
        <f>+VLOOKUP($E71,Hybrid!$1:$1048576,AG$2,FALSE)</f>
        <v>0.21689676590000001</v>
      </c>
      <c r="AH71" s="316">
        <f>+VLOOKUP($E71,Hybrid!$1:$1048576,AH$2,FALSE)</f>
        <v>0.21385021539999999</v>
      </c>
      <c r="AI71" s="316">
        <f>+VLOOKUP($E71,Hybrid!$1:$1048576,AI$2,FALSE)</f>
        <v>0.21035913749999999</v>
      </c>
      <c r="AJ71" s="316">
        <f>+VLOOKUP($E71,Hybrid!$1:$1048576,AJ$2,FALSE)</f>
        <v>0.2064038966</v>
      </c>
      <c r="AK71" s="316">
        <f>+VLOOKUP($E71,Hybrid!$1:$1048576,AK$2,FALSE)</f>
        <v>0.20196925290000001</v>
      </c>
      <c r="AL71" s="316">
        <f>+VLOOKUP($E71,Hybrid!$1:$1048576,AL$2,FALSE)</f>
        <v>0.19704549539999999</v>
      </c>
      <c r="AM71" s="316">
        <f>+VLOOKUP($E71,Hybrid!$1:$1048576,AM$2,FALSE)</f>
        <v>0.19162956719999999</v>
      </c>
      <c r="AN71" s="316">
        <f>+VLOOKUP($E71,Hybrid!$1:$1048576,AN$2,FALSE)</f>
        <v>0.1857261258</v>
      </c>
      <c r="AO71" s="316">
        <f>+VLOOKUP($E71,Hybrid!$1:$1048576,AO$2,FALSE)</f>
        <v>0.17934847209999999</v>
      </c>
    </row>
    <row r="72" spans="1:43" ht="15" customHeight="1" x14ac:dyDescent="0.25">
      <c r="A72" s="390"/>
      <c r="B72" s="389"/>
      <c r="C72" s="163"/>
      <c r="D72" s="119" t="s">
        <v>518</v>
      </c>
      <c r="E72" s="46" t="s">
        <v>399</v>
      </c>
      <c r="F72" s="317">
        <f>+VLOOKUP($E72,Hybrid!$1:$1048576,F$2,FALSE)</f>
        <v>4.4415299999999998E-2</v>
      </c>
      <c r="G72" s="317">
        <f>+VLOOKUP($E72,Hybrid!$1:$1048576,G$2,FALSE)</f>
        <v>5.0258574600000001E-2</v>
      </c>
      <c r="H72" s="317">
        <f>+VLOOKUP($E72,Hybrid!$1:$1048576,H$2,FALSE)</f>
        <v>5.4627696199999999E-2</v>
      </c>
      <c r="I72" s="317">
        <f>+VLOOKUP($E72,Hybrid!$1:$1048576,I$2,FALSE)</f>
        <v>5.7940276999999998E-2</v>
      </c>
      <c r="J72" s="317">
        <f>+VLOOKUP($E72,Hybrid!$1:$1048576,J$2,FALSE)</f>
        <v>6.0508966900000002E-2</v>
      </c>
      <c r="K72" s="317">
        <f>+VLOOKUP($E72,Hybrid!$1:$1048576,K$2,FALSE)</f>
        <v>6.2559241000000002E-2</v>
      </c>
      <c r="L72" s="317">
        <f>+VLOOKUP($E72,Hybrid!$1:$1048576,L$2,FALSE)</f>
        <v>6.4305731599999999E-2</v>
      </c>
      <c r="M72" s="317">
        <f>+VLOOKUP($E72,Hybrid!$1:$1048576,M$2,FALSE)</f>
        <v>6.5893407500000001E-2</v>
      </c>
      <c r="N72" s="317">
        <f>+VLOOKUP($E72,Hybrid!$1:$1048576,N$2,FALSE)</f>
        <v>6.7354086600000002E-2</v>
      </c>
      <c r="O72" s="317">
        <f>+VLOOKUP($E72,Hybrid!$1:$1048576,O$2,FALSE)</f>
        <v>6.8706691099999995E-2</v>
      </c>
      <c r="P72" s="317">
        <f>+VLOOKUP($E72,Hybrid!$1:$1048576,P$2,FALSE)</f>
        <v>6.9963067700000006E-2</v>
      </c>
      <c r="Q72" s="317">
        <f>+VLOOKUP($E72,Hybrid!$1:$1048576,Q$2,FALSE)</f>
        <v>7.1129364099999995E-2</v>
      </c>
      <c r="R72" s="317">
        <f>+VLOOKUP($E72,Hybrid!$1:$1048576,R$2,FALSE)</f>
        <v>7.2207178600000005E-2</v>
      </c>
      <c r="S72" s="317">
        <f>+VLOOKUP($E72,Hybrid!$1:$1048576,S$2,FALSE)</f>
        <v>7.3194460500000003E-2</v>
      </c>
      <c r="T72" s="317">
        <f>+VLOOKUP($E72,Hybrid!$1:$1048576,T$2,FALSE)</f>
        <v>7.4086073799999999E-2</v>
      </c>
      <c r="U72" s="317">
        <f>+VLOOKUP($E72,Hybrid!$1:$1048576,U$2,FALSE)</f>
        <v>7.4873980399999998E-2</v>
      </c>
      <c r="V72" s="317">
        <f>+VLOOKUP($E72,Hybrid!$1:$1048576,V$2,FALSE)</f>
        <v>7.5614020099999998E-2</v>
      </c>
      <c r="W72" s="317">
        <f>+VLOOKUP($E72,Hybrid!$1:$1048576,W$2,FALSE)</f>
        <v>7.6355392699999997E-2</v>
      </c>
      <c r="X72" s="317">
        <f>+VLOOKUP($E72,Hybrid!$1:$1048576,X$2,FALSE)</f>
        <v>7.7066400600000001E-2</v>
      </c>
      <c r="Y72" s="317">
        <f>+VLOOKUP($E72,Hybrid!$1:$1048576,Y$2,FALSE)</f>
        <v>7.7723764099999995E-2</v>
      </c>
      <c r="Z72" s="317">
        <f>+VLOOKUP($E72,Hybrid!$1:$1048576,Z$2,FALSE)</f>
        <v>7.8310812399999999E-2</v>
      </c>
      <c r="AA72" s="317">
        <f>+VLOOKUP($E72,Hybrid!$1:$1048576,AA$2,FALSE)</f>
        <v>7.8814055100000002E-2</v>
      </c>
      <c r="AB72" s="317">
        <f>+VLOOKUP($E72,Hybrid!$1:$1048576,AB$2,FALSE)</f>
        <v>7.9221215400000003E-2</v>
      </c>
      <c r="AC72" s="317">
        <f>+VLOOKUP($E72,Hybrid!$1:$1048576,AC$2,FALSE)</f>
        <v>7.9520220099999997E-2</v>
      </c>
      <c r="AD72" s="317">
        <f>+VLOOKUP($E72,Hybrid!$1:$1048576,AD$2,FALSE)</f>
        <v>7.9698742500000003E-2</v>
      </c>
      <c r="AE72" s="317">
        <f>+VLOOKUP($E72,Hybrid!$1:$1048576,AE$2,FALSE)</f>
        <v>7.9744059800000003E-2</v>
      </c>
      <c r="AF72" s="317">
        <f>+VLOOKUP($E72,Hybrid!$1:$1048576,AF$2,FALSE)</f>
        <v>7.96431004E-2</v>
      </c>
      <c r="AG72" s="317">
        <f>+VLOOKUP($E72,Hybrid!$1:$1048576,AG$2,FALSE)</f>
        <v>7.9382619500000001E-2</v>
      </c>
      <c r="AH72" s="317">
        <f>+VLOOKUP($E72,Hybrid!$1:$1048576,AH$2,FALSE)</f>
        <v>7.8949471500000007E-2</v>
      </c>
      <c r="AI72" s="317">
        <f>+VLOOKUP($E72,Hybrid!$1:$1048576,AI$2,FALSE)</f>
        <v>7.8330962700000006E-2</v>
      </c>
      <c r="AJ72" s="317">
        <f>+VLOOKUP($E72,Hybrid!$1:$1048576,AJ$2,FALSE)</f>
        <v>7.7515272299999993E-2</v>
      </c>
      <c r="AK72" s="317">
        <f>+VLOOKUP($E72,Hybrid!$1:$1048576,AK$2,FALSE)</f>
        <v>7.6491929799999997E-2</v>
      </c>
      <c r="AL72" s="317">
        <f>+VLOOKUP($E72,Hybrid!$1:$1048576,AL$2,FALSE)</f>
        <v>7.52523363E-2</v>
      </c>
      <c r="AM72" s="317">
        <f>+VLOOKUP($E72,Hybrid!$1:$1048576,AM$2,FALSE)</f>
        <v>7.3790310900000003E-2</v>
      </c>
      <c r="AN72" s="317">
        <f>+VLOOKUP($E72,Hybrid!$1:$1048576,AN$2,FALSE)</f>
        <v>7.2102639499999996E-2</v>
      </c>
      <c r="AO72" s="317">
        <f>+VLOOKUP($E72,Hybrid!$1:$1048576,AO$2,FALSE)</f>
        <v>7.0189596899999998E-2</v>
      </c>
      <c r="AP72" s="72"/>
      <c r="AQ72" s="72"/>
    </row>
    <row r="73" spans="1:43" ht="15" customHeight="1" x14ac:dyDescent="0.25">
      <c r="A73" s="390"/>
      <c r="B73" s="389"/>
      <c r="C73" s="163"/>
      <c r="D73" s="119" t="s">
        <v>519</v>
      </c>
      <c r="E73" s="46" t="s">
        <v>400</v>
      </c>
      <c r="F73" s="317">
        <f>+VLOOKUP($E73,Hybrid!$1:$1048576,F$2,FALSE)</f>
        <v>4.2641199999999997E-2</v>
      </c>
      <c r="G73" s="317">
        <f>+VLOOKUP($E73,Hybrid!$1:$1048576,G$2,FALSE)</f>
        <v>4.8192836599999997E-2</v>
      </c>
      <c r="H73" s="317">
        <f>+VLOOKUP($E73,Hybrid!$1:$1048576,H$2,FALSE)</f>
        <v>5.2283712099999997E-2</v>
      </c>
      <c r="I73" s="317">
        <f>+VLOOKUP($E73,Hybrid!$1:$1048576,I$2,FALSE)</f>
        <v>5.5329548700000002E-2</v>
      </c>
      <c r="J73" s="317">
        <f>+VLOOKUP($E73,Hybrid!$1:$1048576,J$2,FALSE)</f>
        <v>5.7639886100000003E-2</v>
      </c>
      <c r="K73" s="317">
        <f>+VLOOKUP($E73,Hybrid!$1:$1048576,K$2,FALSE)</f>
        <v>5.9435969200000001E-2</v>
      </c>
      <c r="L73" s="317">
        <f>+VLOOKUP($E73,Hybrid!$1:$1048576,L$2,FALSE)</f>
        <v>6.09258539E-2</v>
      </c>
      <c r="M73" s="317">
        <f>+VLOOKUP($E73,Hybrid!$1:$1048576,M$2,FALSE)</f>
        <v>6.2250817799999997E-2</v>
      </c>
      <c r="N73" s="317">
        <f>+VLOOKUP($E73,Hybrid!$1:$1048576,N$2,FALSE)</f>
        <v>6.3443780500000005E-2</v>
      </c>
      <c r="O73" s="317">
        <f>+VLOOKUP($E73,Hybrid!$1:$1048576,O$2,FALSE)</f>
        <v>6.4523445400000004E-2</v>
      </c>
      <c r="P73" s="317">
        <f>+VLOOKUP($E73,Hybrid!$1:$1048576,P$2,FALSE)</f>
        <v>6.5500728499999994E-2</v>
      </c>
      <c r="Q73" s="317">
        <f>+VLOOKUP($E73,Hybrid!$1:$1048576,Q$2,FALSE)</f>
        <v>6.6380564200000006E-2</v>
      </c>
      <c r="R73" s="317">
        <f>+VLOOKUP($E73,Hybrid!$1:$1048576,R$2,FALSE)</f>
        <v>6.7163260099999997E-2</v>
      </c>
      <c r="S73" s="317">
        <f>+VLOOKUP($E73,Hybrid!$1:$1048576,S$2,FALSE)</f>
        <v>6.7845483999999998E-2</v>
      </c>
      <c r="T73" s="317">
        <f>+VLOOKUP($E73,Hybrid!$1:$1048576,T$2,FALSE)</f>
        <v>6.8420862900000004E-2</v>
      </c>
      <c r="U73" s="317">
        <f>+VLOOKUP($E73,Hybrid!$1:$1048576,U$2,FALSE)</f>
        <v>6.8880191899999998E-2</v>
      </c>
      <c r="V73" s="317">
        <f>+VLOOKUP($E73,Hybrid!$1:$1048576,V$2,FALSE)</f>
        <v>6.9273993500000006E-2</v>
      </c>
      <c r="W73" s="317">
        <f>+VLOOKUP($E73,Hybrid!$1:$1048576,W$2,FALSE)</f>
        <v>6.9648886199999996E-2</v>
      </c>
      <c r="X73" s="317">
        <f>+VLOOKUP($E73,Hybrid!$1:$1048576,X$2,FALSE)</f>
        <v>6.9978280899999995E-2</v>
      </c>
      <c r="Y73" s="317">
        <f>+VLOOKUP($E73,Hybrid!$1:$1048576,Y$2,FALSE)</f>
        <v>7.0242404699999997E-2</v>
      </c>
      <c r="Z73" s="317">
        <f>+VLOOKUP($E73,Hybrid!$1:$1048576,Z$2,FALSE)</f>
        <v>7.0427187099999997E-2</v>
      </c>
      <c r="AA73" s="317">
        <f>+VLOOKUP($E73,Hybrid!$1:$1048576,AA$2,FALSE)</f>
        <v>7.0521409699999996E-2</v>
      </c>
      <c r="AB73" s="317">
        <f>+VLOOKUP($E73,Hybrid!$1:$1048576,AB$2,FALSE)</f>
        <v>7.0515078699999997E-2</v>
      </c>
      <c r="AC73" s="317">
        <f>+VLOOKUP($E73,Hybrid!$1:$1048576,AC$2,FALSE)</f>
        <v>7.0398616299999994E-2</v>
      </c>
      <c r="AD73" s="317">
        <f>+VLOOKUP($E73,Hybrid!$1:$1048576,AD$2,FALSE)</f>
        <v>7.01625268E-2</v>
      </c>
      <c r="AE73" s="317">
        <f>+VLOOKUP($E73,Hybrid!$1:$1048576,AE$2,FALSE)</f>
        <v>6.9797332500000003E-2</v>
      </c>
      <c r="AF73" s="317">
        <f>+VLOOKUP($E73,Hybrid!$1:$1048576,AF$2,FALSE)</f>
        <v>6.92936678E-2</v>
      </c>
      <c r="AG73" s="317">
        <f>+VLOOKUP($E73,Hybrid!$1:$1048576,AG$2,FALSE)</f>
        <v>6.8642476300000005E-2</v>
      </c>
      <c r="AH73" s="317">
        <f>+VLOOKUP($E73,Hybrid!$1:$1048576,AH$2,FALSE)</f>
        <v>6.7835279900000003E-2</v>
      </c>
      <c r="AI73" s="317">
        <f>+VLOOKUP($E73,Hybrid!$1:$1048576,AI$2,FALSE)</f>
        <v>6.6864501199999996E-2</v>
      </c>
      <c r="AJ73" s="317">
        <f>+VLOOKUP($E73,Hybrid!$1:$1048576,AJ$2,FALSE)</f>
        <v>6.5723824700000003E-2</v>
      </c>
      <c r="AK73" s="317">
        <f>+VLOOKUP($E73,Hybrid!$1:$1048576,AK$2,FALSE)</f>
        <v>6.4408582399999997E-2</v>
      </c>
      <c r="AL73" s="317">
        <f>+VLOOKUP($E73,Hybrid!$1:$1048576,AL$2,FALSE)</f>
        <v>6.2916149000000005E-2</v>
      </c>
      <c r="AM73" s="317">
        <f>+VLOOKUP($E73,Hybrid!$1:$1048576,AM$2,FALSE)</f>
        <v>6.1246327699999999E-2</v>
      </c>
      <c r="AN73" s="317">
        <f>+VLOOKUP($E73,Hybrid!$1:$1048576,AN$2,FALSE)</f>
        <v>5.9401704800000003E-2</v>
      </c>
      <c r="AO73" s="317">
        <f>+VLOOKUP($E73,Hybrid!$1:$1048576,AO$2,FALSE)</f>
        <v>5.7387950100000001E-2</v>
      </c>
      <c r="AP73" s="72"/>
      <c r="AQ73" s="72"/>
    </row>
    <row r="74" spans="1:43" ht="15" customHeight="1" x14ac:dyDescent="0.25">
      <c r="A74" s="390"/>
      <c r="B74" s="389"/>
      <c r="C74" s="163"/>
      <c r="D74" s="119" t="s">
        <v>520</v>
      </c>
      <c r="E74" s="46" t="s">
        <v>401</v>
      </c>
      <c r="F74" s="317">
        <f>+VLOOKUP($E74,Hybrid!$1:$1048576,F$2,FALSE)</f>
        <v>2.9516000000000001E-2</v>
      </c>
      <c r="G74" s="317">
        <f>+VLOOKUP($E74,Hybrid!$1:$1048576,G$2,FALSE)</f>
        <v>3.3318784900000002E-2</v>
      </c>
      <c r="H74" s="317">
        <f>+VLOOKUP($E74,Hybrid!$1:$1048576,H$2,FALSE)</f>
        <v>3.6079474299999997E-2</v>
      </c>
      <c r="I74" s="317">
        <f>+VLOOKUP($E74,Hybrid!$1:$1048576,I$2,FALSE)</f>
        <v>3.8096230500000001E-2</v>
      </c>
      <c r="J74" s="317">
        <f>+VLOOKUP($E74,Hybrid!$1:$1048576,J$2,FALSE)</f>
        <v>3.9589921899999998E-2</v>
      </c>
      <c r="K74" s="317">
        <f>+VLOOKUP($E74,Hybrid!$1:$1048576,K$2,FALSE)</f>
        <v>4.0717097600000002E-2</v>
      </c>
      <c r="L74" s="317">
        <f>+VLOOKUP($E74,Hybrid!$1:$1048576,L$2,FALSE)</f>
        <v>4.1623252499999999E-2</v>
      </c>
      <c r="M74" s="317">
        <f>+VLOOKUP($E74,Hybrid!$1:$1048576,M$2,FALSE)</f>
        <v>4.24076933E-2</v>
      </c>
      <c r="N74" s="317">
        <f>+VLOOKUP($E74,Hybrid!$1:$1048576,N$2,FALSE)</f>
        <v>4.3094880799999999E-2</v>
      </c>
      <c r="O74" s="317">
        <f>+VLOOKUP($E74,Hybrid!$1:$1048576,O$2,FALSE)</f>
        <v>4.3698199100000001E-2</v>
      </c>
      <c r="P74" s="317">
        <f>+VLOOKUP($E74,Hybrid!$1:$1048576,P$2,FALSE)</f>
        <v>4.4224989399999998E-2</v>
      </c>
      <c r="Q74" s="317">
        <f>+VLOOKUP($E74,Hybrid!$1:$1048576,Q$2,FALSE)</f>
        <v>4.4678135000000001E-2</v>
      </c>
      <c r="R74" s="317">
        <f>+VLOOKUP($E74,Hybrid!$1:$1048576,R$2,FALSE)</f>
        <v>4.5057176400000003E-2</v>
      </c>
      <c r="S74" s="317">
        <f>+VLOOKUP($E74,Hybrid!$1:$1048576,S$2,FALSE)</f>
        <v>4.53590834E-2</v>
      </c>
      <c r="T74" s="317">
        <f>+VLOOKUP($E74,Hybrid!$1:$1048576,T$2,FALSE)</f>
        <v>4.5578716200000001E-2</v>
      </c>
      <c r="U74" s="317">
        <f>+VLOOKUP($E74,Hybrid!$1:$1048576,U$2,FALSE)</f>
        <v>4.5709001899999997E-2</v>
      </c>
      <c r="V74" s="317">
        <f>+VLOOKUP($E74,Hybrid!$1:$1048576,V$2,FALSE)</f>
        <v>4.5783193799999997E-2</v>
      </c>
      <c r="W74" s="317">
        <f>+VLOOKUP($E74,Hybrid!$1:$1048576,W$2,FALSE)</f>
        <v>4.5833424999999997E-2</v>
      </c>
      <c r="X74" s="317">
        <f>+VLOOKUP($E74,Hybrid!$1:$1048576,X$2,FALSE)</f>
        <v>4.5844017399999999E-2</v>
      </c>
      <c r="Y74" s="317">
        <f>+VLOOKUP($E74,Hybrid!$1:$1048576,Y$2,FALSE)</f>
        <v>4.5803189100000002E-2</v>
      </c>
      <c r="Z74" s="317">
        <f>+VLOOKUP($E74,Hybrid!$1:$1048576,Z$2,FALSE)</f>
        <v>4.5702684700000003E-2</v>
      </c>
      <c r="AA74" s="317">
        <f>+VLOOKUP($E74,Hybrid!$1:$1048576,AA$2,FALSE)</f>
        <v>4.5536083300000002E-2</v>
      </c>
      <c r="AB74" s="317">
        <f>+VLOOKUP($E74,Hybrid!$1:$1048576,AB$2,FALSE)</f>
        <v>4.5297835799999998E-2</v>
      </c>
      <c r="AC74" s="317">
        <f>+VLOOKUP($E74,Hybrid!$1:$1048576,AC$2,FALSE)</f>
        <v>4.4982801099999997E-2</v>
      </c>
      <c r="AD74" s="317">
        <f>+VLOOKUP($E74,Hybrid!$1:$1048576,AD$2,FALSE)</f>
        <v>4.4586073099999998E-2</v>
      </c>
      <c r="AE74" s="317">
        <f>+VLOOKUP($E74,Hybrid!$1:$1048576,AE$2,FALSE)</f>
        <v>4.4102970700000001E-2</v>
      </c>
      <c r="AF74" s="317">
        <f>+VLOOKUP($E74,Hybrid!$1:$1048576,AF$2,FALSE)</f>
        <v>4.3529120999999997E-2</v>
      </c>
      <c r="AG74" s="317">
        <f>+VLOOKUP($E74,Hybrid!$1:$1048576,AG$2,FALSE)</f>
        <v>4.2860598499999999E-2</v>
      </c>
      <c r="AH74" s="317">
        <f>+VLOOKUP($E74,Hybrid!$1:$1048576,AH$2,FALSE)</f>
        <v>4.2094100400000001E-2</v>
      </c>
      <c r="AI74" s="317">
        <f>+VLOOKUP($E74,Hybrid!$1:$1048576,AI$2,FALSE)</f>
        <v>4.1227143199999997E-2</v>
      </c>
      <c r="AJ74" s="317">
        <f>+VLOOKUP($E74,Hybrid!$1:$1048576,AJ$2,FALSE)</f>
        <v>4.02582706E-2</v>
      </c>
      <c r="AK74" s="317">
        <f>+VLOOKUP($E74,Hybrid!$1:$1048576,AK$2,FALSE)</f>
        <v>3.9187261600000002E-2</v>
      </c>
      <c r="AL74" s="317">
        <f>+VLOOKUP($E74,Hybrid!$1:$1048576,AL$2,FALSE)</f>
        <v>3.8015327799999998E-2</v>
      </c>
      <c r="AM74" s="317">
        <f>+VLOOKUP($E74,Hybrid!$1:$1048576,AM$2,FALSE)</f>
        <v>3.6745289200000003E-2</v>
      </c>
      <c r="AN74" s="317">
        <f>+VLOOKUP($E74,Hybrid!$1:$1048576,AN$2,FALSE)</f>
        <v>3.5381714500000001E-2</v>
      </c>
      <c r="AO74" s="317">
        <f>+VLOOKUP($E74,Hybrid!$1:$1048576,AO$2,FALSE)</f>
        <v>3.3931013199999999E-2</v>
      </c>
      <c r="AP74" s="72"/>
      <c r="AQ74" s="72"/>
    </row>
    <row r="75" spans="1:43" ht="15" customHeight="1" x14ac:dyDescent="0.25">
      <c r="A75" s="390"/>
      <c r="B75" s="389"/>
      <c r="C75" s="163"/>
      <c r="D75" s="119" t="s">
        <v>521</v>
      </c>
      <c r="E75" s="46" t="s">
        <v>402</v>
      </c>
      <c r="F75" s="317">
        <f>+VLOOKUP($E75,Hybrid!$1:$1048576,F$2,FALSE)</f>
        <v>1.63594E-2</v>
      </c>
      <c r="G75" s="317">
        <f>+VLOOKUP($E75,Hybrid!$1:$1048576,G$2,FALSE)</f>
        <v>1.83669113E-2</v>
      </c>
      <c r="H75" s="317">
        <f>+VLOOKUP($E75,Hybrid!$1:$1048576,H$2,FALSE)</f>
        <v>1.97241228E-2</v>
      </c>
      <c r="I75" s="317">
        <f>+VLOOKUP($E75,Hybrid!$1:$1048576,I$2,FALSE)</f>
        <v>2.0622912899999998E-2</v>
      </c>
      <c r="J75" s="317">
        <f>+VLOOKUP($E75,Hybrid!$1:$1048576,J$2,FALSE)</f>
        <v>2.1203739799999999E-2</v>
      </c>
      <c r="K75" s="317">
        <f>+VLOOKUP($E75,Hybrid!$1:$1048576,K$2,FALSE)</f>
        <v>2.15641541E-2</v>
      </c>
      <c r="L75" s="317">
        <f>+VLOOKUP($E75,Hybrid!$1:$1048576,L$2,FALSE)</f>
        <v>2.1789910199999998E-2</v>
      </c>
      <c r="M75" s="317">
        <f>+VLOOKUP($E75,Hybrid!$1:$1048576,M$2,FALSE)</f>
        <v>2.19384369E-2</v>
      </c>
      <c r="N75" s="317">
        <f>+VLOOKUP($E75,Hybrid!$1:$1048576,N$2,FALSE)</f>
        <v>2.2025626999999999E-2</v>
      </c>
      <c r="O75" s="317">
        <f>+VLOOKUP($E75,Hybrid!$1:$1048576,O$2,FALSE)</f>
        <v>2.2060278199999998E-2</v>
      </c>
      <c r="P75" s="317">
        <f>+VLOOKUP($E75,Hybrid!$1:$1048576,P$2,FALSE)</f>
        <v>2.2047514300000001E-2</v>
      </c>
      <c r="Q75" s="317">
        <f>+VLOOKUP($E75,Hybrid!$1:$1048576,Q$2,FALSE)</f>
        <v>2.1990019600000001E-2</v>
      </c>
      <c r="R75" s="317">
        <f>+VLOOKUP($E75,Hybrid!$1:$1048576,R$2,FALSE)</f>
        <v>2.1888837899999999E-2</v>
      </c>
      <c r="S75" s="317">
        <f>+VLOOKUP($E75,Hybrid!$1:$1048576,S$2,FALSE)</f>
        <v>2.1743905599999998E-2</v>
      </c>
      <c r="T75" s="317">
        <f>+VLOOKUP($E75,Hybrid!$1:$1048576,T$2,FALSE)</f>
        <v>2.1554397600000001E-2</v>
      </c>
      <c r="U75" s="317">
        <f>+VLOOKUP($E75,Hybrid!$1:$1048576,U$2,FALSE)</f>
        <v>2.13189381E-2</v>
      </c>
      <c r="V75" s="317">
        <f>+VLOOKUP($E75,Hybrid!$1:$1048576,V$2,FALSE)</f>
        <v>2.10554001E-2</v>
      </c>
      <c r="W75" s="317">
        <f>+VLOOKUP($E75,Hybrid!$1:$1048576,W$2,FALSE)</f>
        <v>2.0781071700000001E-2</v>
      </c>
      <c r="X75" s="317">
        <f>+VLOOKUP($E75,Hybrid!$1:$1048576,X$2,FALSE)</f>
        <v>2.0491151199999998E-2</v>
      </c>
      <c r="Y75" s="317">
        <f>+VLOOKUP($E75,Hybrid!$1:$1048576,Y$2,FALSE)</f>
        <v>2.0182544E-2</v>
      </c>
      <c r="Z75" s="317">
        <f>+VLOOKUP($E75,Hybrid!$1:$1048576,Z$2,FALSE)</f>
        <v>1.9853821800000001E-2</v>
      </c>
      <c r="AA75" s="317">
        <f>+VLOOKUP($E75,Hybrid!$1:$1048576,AA$2,FALSE)</f>
        <v>1.9504474899999999E-2</v>
      </c>
      <c r="AB75" s="317">
        <f>+VLOOKUP($E75,Hybrid!$1:$1048576,AB$2,FALSE)</f>
        <v>1.9134464399999999E-2</v>
      </c>
      <c r="AC75" s="317">
        <f>+VLOOKUP($E75,Hybrid!$1:$1048576,AC$2,FALSE)</f>
        <v>1.8743986000000001E-2</v>
      </c>
      <c r="AD75" s="317">
        <f>+VLOOKUP($E75,Hybrid!$1:$1048576,AD$2,FALSE)</f>
        <v>1.83333574E-2</v>
      </c>
      <c r="AE75" s="317">
        <f>+VLOOKUP($E75,Hybrid!$1:$1048576,AE$2,FALSE)</f>
        <v>1.7902970599999998E-2</v>
      </c>
      <c r="AF75" s="317">
        <f>+VLOOKUP($E75,Hybrid!$1:$1048576,AF$2,FALSE)</f>
        <v>1.74532781E-2</v>
      </c>
      <c r="AG75" s="317">
        <f>+VLOOKUP($E75,Hybrid!$1:$1048576,AG$2,FALSE)</f>
        <v>1.6984794099999999E-2</v>
      </c>
      <c r="AH75" s="317">
        <f>+VLOOKUP($E75,Hybrid!$1:$1048576,AH$2,FALSE)</f>
        <v>1.64981043E-2</v>
      </c>
      <c r="AI75" s="317">
        <f>+VLOOKUP($E75,Hybrid!$1:$1048576,AI$2,FALSE)</f>
        <v>1.5993876899999999E-2</v>
      </c>
      <c r="AJ75" s="317">
        <f>+VLOOKUP($E75,Hybrid!$1:$1048576,AJ$2,FALSE)</f>
        <v>1.54728755E-2</v>
      </c>
      <c r="AK75" s="317">
        <f>+VLOOKUP($E75,Hybrid!$1:$1048576,AK$2,FALSE)</f>
        <v>1.49359707E-2</v>
      </c>
      <c r="AL75" s="317">
        <f>+VLOOKUP($E75,Hybrid!$1:$1048576,AL$2,FALSE)</f>
        <v>1.4384152399999999E-2</v>
      </c>
      <c r="AM75" s="317">
        <f>+VLOOKUP($E75,Hybrid!$1:$1048576,AM$2,FALSE)</f>
        <v>1.38185427E-2</v>
      </c>
      <c r="AN75" s="317">
        <f>+VLOOKUP($E75,Hybrid!$1:$1048576,AN$2,FALSE)</f>
        <v>1.3240408299999999E-2</v>
      </c>
      <c r="AO75" s="317">
        <f>+VLOOKUP($E75,Hybrid!$1:$1048576,AO$2,FALSE)</f>
        <v>1.2651176E-2</v>
      </c>
      <c r="AP75" s="72"/>
      <c r="AQ75" s="72"/>
    </row>
    <row r="76" spans="1:43" ht="15" customHeight="1" x14ac:dyDescent="0.25">
      <c r="A76" s="390"/>
      <c r="B76" s="389"/>
      <c r="C76" s="163"/>
      <c r="D76" s="119" t="s">
        <v>522</v>
      </c>
      <c r="E76" s="46" t="s">
        <v>403</v>
      </c>
      <c r="F76" s="317">
        <f>+VLOOKUP($E76,Hybrid!$1:$1048576,F$2,FALSE)</f>
        <v>1.00637E-2</v>
      </c>
      <c r="G76" s="317">
        <f>+VLOOKUP($E76,Hybrid!$1:$1048576,G$2,FALSE)</f>
        <v>1.12432264E-2</v>
      </c>
      <c r="H76" s="317">
        <f>+VLOOKUP($E76,Hybrid!$1:$1048576,H$2,FALSE)</f>
        <v>1.1983601700000001E-2</v>
      </c>
      <c r="I76" s="317">
        <f>+VLOOKUP($E76,Hybrid!$1:$1048576,I$2,FALSE)</f>
        <v>1.2418476600000001E-2</v>
      </c>
      <c r="J76" s="317">
        <f>+VLOOKUP($E76,Hybrid!$1:$1048576,J$2,FALSE)</f>
        <v>1.2644705399999999E-2</v>
      </c>
      <c r="K76" s="317">
        <f>+VLOOKUP($E76,Hybrid!$1:$1048576,K$2,FALSE)</f>
        <v>1.2728446900000001E-2</v>
      </c>
      <c r="L76" s="317">
        <f>+VLOOKUP($E76,Hybrid!$1:$1048576,L$2,FALSE)</f>
        <v>1.27253838E-2</v>
      </c>
      <c r="M76" s="317">
        <f>+VLOOKUP($E76,Hybrid!$1:$1048576,M$2,FALSE)</f>
        <v>1.26723502E-2</v>
      </c>
      <c r="N76" s="317">
        <f>+VLOOKUP($E76,Hybrid!$1:$1048576,N$2,FALSE)</f>
        <v>1.2580596899999999E-2</v>
      </c>
      <c r="O76" s="317">
        <f>+VLOOKUP($E76,Hybrid!$1:$1048576,O$2,FALSE)</f>
        <v>1.2456411000000001E-2</v>
      </c>
      <c r="P76" s="317">
        <f>+VLOOKUP($E76,Hybrid!$1:$1048576,P$2,FALSE)</f>
        <v>1.23035683E-2</v>
      </c>
      <c r="Q76" s="317">
        <f>+VLOOKUP($E76,Hybrid!$1:$1048576,Q$2,FALSE)</f>
        <v>1.2124279999999999E-2</v>
      </c>
      <c r="R76" s="317">
        <f>+VLOOKUP($E76,Hybrid!$1:$1048576,R$2,FALSE)</f>
        <v>1.19197712E-2</v>
      </c>
      <c r="S76" s="317">
        <f>+VLOOKUP($E76,Hybrid!$1:$1048576,S$2,FALSE)</f>
        <v>1.16906467E-2</v>
      </c>
      <c r="T76" s="317">
        <f>+VLOOKUP($E76,Hybrid!$1:$1048576,T$2,FALSE)</f>
        <v>1.1437122100000001E-2</v>
      </c>
      <c r="U76" s="317">
        <f>+VLOOKUP($E76,Hybrid!$1:$1048576,U$2,FALSE)</f>
        <v>1.11591676E-2</v>
      </c>
      <c r="V76" s="317">
        <f>+VLOOKUP($E76,Hybrid!$1:$1048576,V$2,FALSE)</f>
        <v>1.0866957E-2</v>
      </c>
      <c r="W76" s="317">
        <f>+VLOOKUP($E76,Hybrid!$1:$1048576,W$2,FALSE)</f>
        <v>1.0570353899999999E-2</v>
      </c>
      <c r="X76" s="317">
        <f>+VLOOKUP($E76,Hybrid!$1:$1048576,X$2,FALSE)</f>
        <v>1.0267790400000001E-2</v>
      </c>
      <c r="Y76" s="317">
        <f>+VLOOKUP($E76,Hybrid!$1:$1048576,Y$2,FALSE)</f>
        <v>9.9584703899999998E-3</v>
      </c>
      <c r="Z76" s="317">
        <f>+VLOOKUP($E76,Hybrid!$1:$1048576,Z$2,FALSE)</f>
        <v>9.6424167199999997E-3</v>
      </c>
      <c r="AA76" s="317">
        <f>+VLOOKUP($E76,Hybrid!$1:$1048576,AA$2,FALSE)</f>
        <v>9.3201061300000002E-3</v>
      </c>
      <c r="AB76" s="317">
        <f>+VLOOKUP($E76,Hybrid!$1:$1048576,AB$2,FALSE)</f>
        <v>8.9922438200000007E-3</v>
      </c>
      <c r="AC76" s="317">
        <f>+VLOOKUP($E76,Hybrid!$1:$1048576,AC$2,FALSE)</f>
        <v>8.6596426599999995E-3</v>
      </c>
      <c r="AD76" s="317">
        <f>+VLOOKUP($E76,Hybrid!$1:$1048576,AD$2,FALSE)</f>
        <v>8.3231638199999999E-3</v>
      </c>
      <c r="AE76" s="317">
        <f>+VLOOKUP($E76,Hybrid!$1:$1048576,AE$2,FALSE)</f>
        <v>7.9836901199999994E-3</v>
      </c>
      <c r="AF76" s="317">
        <f>+VLOOKUP($E76,Hybrid!$1:$1048576,AF$2,FALSE)</f>
        <v>7.64211534E-3</v>
      </c>
      <c r="AG76" s="317">
        <f>+VLOOKUP($E76,Hybrid!$1:$1048576,AG$2,FALSE)</f>
        <v>7.2993405000000003E-3</v>
      </c>
      <c r="AH76" s="317">
        <f>+VLOOKUP($E76,Hybrid!$1:$1048576,AH$2,FALSE)</f>
        <v>6.9562725599999998E-3</v>
      </c>
      <c r="AI76" s="317">
        <f>+VLOOKUP($E76,Hybrid!$1:$1048576,AI$2,FALSE)</f>
        <v>6.6138231299999999E-3</v>
      </c>
      <c r="AJ76" s="317">
        <f>+VLOOKUP($E76,Hybrid!$1:$1048576,AJ$2,FALSE)</f>
        <v>6.2729063900000001E-3</v>
      </c>
      <c r="AK76" s="317">
        <f>+VLOOKUP($E76,Hybrid!$1:$1048576,AK$2,FALSE)</f>
        <v>5.9344361199999999E-3</v>
      </c>
      <c r="AL76" s="317">
        <f>+VLOOKUP($E76,Hybrid!$1:$1048576,AL$2,FALSE)</f>
        <v>5.5993220400000002E-3</v>
      </c>
      <c r="AM76" s="317">
        <f>+VLOOKUP($E76,Hybrid!$1:$1048576,AM$2,FALSE)</f>
        <v>5.2684658699999999E-3</v>
      </c>
      <c r="AN76" s="317">
        <f>+VLOOKUP($E76,Hybrid!$1:$1048576,AN$2,FALSE)</f>
        <v>4.9427574699999997E-3</v>
      </c>
      <c r="AO76" s="317">
        <f>+VLOOKUP($E76,Hybrid!$1:$1048576,AO$2,FALSE)</f>
        <v>4.6230712400000002E-3</v>
      </c>
      <c r="AP76" s="72"/>
      <c r="AQ76" s="72"/>
    </row>
    <row r="77" spans="1:43" ht="15" customHeight="1" x14ac:dyDescent="0.25">
      <c r="A77" s="390"/>
      <c r="B77" s="389"/>
      <c r="C77" s="163"/>
      <c r="D77" s="119" t="s">
        <v>523</v>
      </c>
      <c r="E77" s="46" t="s">
        <v>404</v>
      </c>
      <c r="F77" s="317">
        <f>+VLOOKUP($E77,Hybrid!$1:$1048576,F$2,FALSE)</f>
        <v>4.8669999999999998E-3</v>
      </c>
      <c r="G77" s="317">
        <f>+VLOOKUP($E77,Hybrid!$1:$1048576,G$2,FALSE)</f>
        <v>5.3438605200000003E-3</v>
      </c>
      <c r="H77" s="317">
        <f>+VLOOKUP($E77,Hybrid!$1:$1048576,H$2,FALSE)</f>
        <v>5.5475076000000003E-3</v>
      </c>
      <c r="I77" s="317">
        <f>+VLOOKUP($E77,Hybrid!$1:$1048576,I$2,FALSE)</f>
        <v>5.57177503E-3</v>
      </c>
      <c r="J77" s="317">
        <f>+VLOOKUP($E77,Hybrid!$1:$1048576,J$2,FALSE)</f>
        <v>5.4828269600000002E-3</v>
      </c>
      <c r="K77" s="317">
        <f>+VLOOKUP($E77,Hybrid!$1:$1048576,K$2,FALSE)</f>
        <v>5.3240199899999997E-3</v>
      </c>
      <c r="L77" s="317">
        <f>+VLOOKUP($E77,Hybrid!$1:$1048576,L$2,FALSE)</f>
        <v>5.1276577300000004E-3</v>
      </c>
      <c r="M77" s="317">
        <f>+VLOOKUP($E77,Hybrid!$1:$1048576,M$2,FALSE)</f>
        <v>4.9138323400000003E-3</v>
      </c>
      <c r="N77" s="317">
        <f>+VLOOKUP($E77,Hybrid!$1:$1048576,N$2,FALSE)</f>
        <v>4.6899396399999998E-3</v>
      </c>
      <c r="O77" s="317">
        <f>+VLOOKUP($E77,Hybrid!$1:$1048576,O$2,FALSE)</f>
        <v>4.4602880500000004E-3</v>
      </c>
      <c r="P77" s="317">
        <f>+VLOOKUP($E77,Hybrid!$1:$1048576,P$2,FALSE)</f>
        <v>4.227672E-3</v>
      </c>
      <c r="Q77" s="317">
        <f>+VLOOKUP($E77,Hybrid!$1:$1048576,Q$2,FALSE)</f>
        <v>3.99402196E-3</v>
      </c>
      <c r="R77" s="317">
        <f>+VLOOKUP($E77,Hybrid!$1:$1048576,R$2,FALSE)</f>
        <v>3.7607569600000001E-3</v>
      </c>
      <c r="S77" s="317">
        <f>+VLOOKUP($E77,Hybrid!$1:$1048576,S$2,FALSE)</f>
        <v>3.5289836000000001E-3</v>
      </c>
      <c r="T77" s="317">
        <f>+VLOOKUP($E77,Hybrid!$1:$1048576,T$2,FALSE)</f>
        <v>3.2996120800000001E-3</v>
      </c>
      <c r="U77" s="317">
        <f>+VLOOKUP($E77,Hybrid!$1:$1048576,U$2,FALSE)</f>
        <v>3.0734265700000001E-3</v>
      </c>
      <c r="V77" s="317">
        <f>+VLOOKUP($E77,Hybrid!$1:$1048576,V$2,FALSE)</f>
        <v>2.85389185E-3</v>
      </c>
      <c r="W77" s="317">
        <f>+VLOOKUP($E77,Hybrid!$1:$1048576,W$2,FALSE)</f>
        <v>2.6439547799999999E-3</v>
      </c>
      <c r="X77" s="317">
        <f>+VLOOKUP($E77,Hybrid!$1:$1048576,X$2,FALSE)</f>
        <v>2.4433411500000002E-3</v>
      </c>
      <c r="Y77" s="317">
        <f>+VLOOKUP($E77,Hybrid!$1:$1048576,Y$2,FALSE)</f>
        <v>2.2519308299999998E-3</v>
      </c>
      <c r="Z77" s="317">
        <f>+VLOOKUP($E77,Hybrid!$1:$1048576,Z$2,FALSE)</f>
        <v>2.06976637E-3</v>
      </c>
      <c r="AA77" s="317">
        <f>+VLOOKUP($E77,Hybrid!$1:$1048576,AA$2,FALSE)</f>
        <v>1.8969431100000001E-3</v>
      </c>
      <c r="AB77" s="317">
        <f>+VLOOKUP($E77,Hybrid!$1:$1048576,AB$2,FALSE)</f>
        <v>1.73354178E-3</v>
      </c>
      <c r="AC77" s="317">
        <f>+VLOOKUP($E77,Hybrid!$1:$1048576,AC$2,FALSE)</f>
        <v>1.5795949900000001E-3</v>
      </c>
      <c r="AD77" s="317">
        <f>+VLOOKUP($E77,Hybrid!$1:$1048576,AD$2,FALSE)</f>
        <v>1.4350742E-3</v>
      </c>
      <c r="AE77" s="317">
        <f>+VLOOKUP($E77,Hybrid!$1:$1048576,AE$2,FALSE)</f>
        <v>1.29988793E-3</v>
      </c>
      <c r="AF77" s="317">
        <f>+VLOOKUP($E77,Hybrid!$1:$1048576,AF$2,FALSE)</f>
        <v>1.1738852E-3</v>
      </c>
      <c r="AG77" s="317">
        <f>+VLOOKUP($E77,Hybrid!$1:$1048576,AG$2,FALSE)</f>
        <v>1.0568613599999999E-3</v>
      </c>
      <c r="AH77" s="317">
        <f>+VLOOKUP($E77,Hybrid!$1:$1048576,AH$2,FALSE)</f>
        <v>9.4856452000000003E-4</v>
      </c>
      <c r="AI77" s="317">
        <f>+VLOOKUP($E77,Hybrid!$1:$1048576,AI$2,FALSE)</f>
        <v>8.4870197200000001E-4</v>
      </c>
      <c r="AJ77" s="317">
        <f>+VLOOKUP($E77,Hybrid!$1:$1048576,AJ$2,FALSE)</f>
        <v>7.5694644399999995E-4</v>
      </c>
      <c r="AK77" s="317">
        <f>+VLOOKUP($E77,Hybrid!$1:$1048576,AK$2,FALSE)</f>
        <v>6.7294211500000002E-4</v>
      </c>
      <c r="AL77" s="317">
        <f>+VLOOKUP($E77,Hybrid!$1:$1048576,AL$2,FALSE)</f>
        <v>5.9631043399999996E-4</v>
      </c>
      <c r="AM77" s="317">
        <f>+VLOOKUP($E77,Hybrid!$1:$1048576,AM$2,FALSE)</f>
        <v>5.2665577600000005E-4</v>
      </c>
      <c r="AN77" s="317">
        <f>+VLOOKUP($E77,Hybrid!$1:$1048576,AN$2,FALSE)</f>
        <v>4.6357092300000001E-4</v>
      </c>
      <c r="AO77" s="317">
        <f>+VLOOKUP($E77,Hybrid!$1:$1048576,AO$2,FALSE)</f>
        <v>4.0664230400000001E-4</v>
      </c>
      <c r="AP77" s="72"/>
      <c r="AQ77" s="72"/>
    </row>
    <row r="78" spans="1:43" ht="15" customHeight="1" x14ac:dyDescent="0.25">
      <c r="A78" s="390"/>
      <c r="B78" s="389"/>
      <c r="C78" s="164"/>
      <c r="D78" s="120" t="s">
        <v>524</v>
      </c>
      <c r="E78" s="90" t="s">
        <v>405</v>
      </c>
      <c r="F78" s="318">
        <f>+VLOOKUP($E78,Hybrid!$1:$1048576,F$2,FALSE)</f>
        <v>9.1374000000000004E-3</v>
      </c>
      <c r="G78" s="318">
        <f>+VLOOKUP($E78,Hybrid!$1:$1048576,G$2,FALSE)</f>
        <v>9.8813836799999995E-3</v>
      </c>
      <c r="H78" s="318">
        <f>+VLOOKUP($E78,Hybrid!$1:$1048576,H$2,FALSE)</f>
        <v>1.00247871E-2</v>
      </c>
      <c r="I78" s="318">
        <f>+VLOOKUP($E78,Hybrid!$1:$1048576,I$2,FALSE)</f>
        <v>9.7971676999999997E-3</v>
      </c>
      <c r="J78" s="318">
        <f>+VLOOKUP($E78,Hybrid!$1:$1048576,J$2,FALSE)</f>
        <v>9.3562738999999999E-3</v>
      </c>
      <c r="K78" s="318">
        <f>+VLOOKUP($E78,Hybrid!$1:$1048576,K$2,FALSE)</f>
        <v>8.8018199600000003E-3</v>
      </c>
      <c r="L78" s="318">
        <f>+VLOOKUP($E78,Hybrid!$1:$1048576,L$2,FALSE)</f>
        <v>8.2021082899999993E-3</v>
      </c>
      <c r="M78" s="318">
        <f>+VLOOKUP($E78,Hybrid!$1:$1048576,M$2,FALSE)</f>
        <v>7.5971521900000004E-3</v>
      </c>
      <c r="N78" s="318">
        <f>+VLOOKUP($E78,Hybrid!$1:$1048576,N$2,FALSE)</f>
        <v>7.0021488099999999E-3</v>
      </c>
      <c r="O78" s="318">
        <f>+VLOOKUP($E78,Hybrid!$1:$1048576,O$2,FALSE)</f>
        <v>6.4252313500000003E-3</v>
      </c>
      <c r="P78" s="318">
        <f>+VLOOKUP($E78,Hybrid!$1:$1048576,P$2,FALSE)</f>
        <v>5.8710593000000002E-3</v>
      </c>
      <c r="Q78" s="318">
        <f>+VLOOKUP($E78,Hybrid!$1:$1048576,Q$2,FALSE)</f>
        <v>5.34235239E-3</v>
      </c>
      <c r="R78" s="318">
        <f>+VLOOKUP($E78,Hybrid!$1:$1048576,R$2,FALSE)</f>
        <v>4.8406834899999999E-3</v>
      </c>
      <c r="S78" s="318">
        <f>+VLOOKUP($E78,Hybrid!$1:$1048576,S$2,FALSE)</f>
        <v>4.3669061900000004E-3</v>
      </c>
      <c r="T78" s="318">
        <f>+VLOOKUP($E78,Hybrid!$1:$1048576,T$2,FALSE)</f>
        <v>3.9213973900000003E-3</v>
      </c>
      <c r="U78" s="318">
        <f>+VLOOKUP($E78,Hybrid!$1:$1048576,U$2,FALSE)</f>
        <v>3.50420377E-3</v>
      </c>
      <c r="V78" s="318">
        <f>+VLOOKUP($E78,Hybrid!$1:$1048576,V$2,FALSE)</f>
        <v>3.1182019E-3</v>
      </c>
      <c r="W78" s="318">
        <f>+VLOOKUP($E78,Hybrid!$1:$1048576,W$2,FALSE)</f>
        <v>2.7652003400000002E-3</v>
      </c>
      <c r="X78" s="318">
        <f>+VLOOKUP($E78,Hybrid!$1:$1048576,X$2,FALSE)</f>
        <v>2.4432665100000001E-3</v>
      </c>
      <c r="Y78" s="318">
        <f>+VLOOKUP($E78,Hybrid!$1:$1048576,Y$2,FALSE)</f>
        <v>2.1506094499999999E-3</v>
      </c>
      <c r="Z78" s="318">
        <f>+VLOOKUP($E78,Hybrid!$1:$1048576,Z$2,FALSE)</f>
        <v>1.88560045E-3</v>
      </c>
      <c r="AA78" s="318">
        <f>+VLOOKUP($E78,Hybrid!$1:$1048576,AA$2,FALSE)</f>
        <v>1.64665942E-3</v>
      </c>
      <c r="AB78" s="318">
        <f>+VLOOKUP($E78,Hybrid!$1:$1048576,AB$2,FALSE)</f>
        <v>1.4321958999999999E-3</v>
      </c>
      <c r="AC78" s="318">
        <f>+VLOOKUP($E78,Hybrid!$1:$1048576,AC$2,FALSE)</f>
        <v>1.24059212E-3</v>
      </c>
      <c r="AD78" s="318">
        <f>+VLOOKUP($E78,Hybrid!$1:$1048576,AD$2,FALSE)</f>
        <v>1.0702096600000001E-3</v>
      </c>
      <c r="AE78" s="318">
        <f>+VLOOKUP($E78,Hybrid!$1:$1048576,AE$2,FALSE)</f>
        <v>9.1940669400000005E-4</v>
      </c>
      <c r="AF78" s="318">
        <f>+VLOOKUP($E78,Hybrid!$1:$1048576,AF$2,FALSE)</f>
        <v>7.8655826399999995E-4</v>
      </c>
      <c r="AG78" s="318">
        <f>+VLOOKUP($E78,Hybrid!$1:$1048576,AG$2,FALSE)</f>
        <v>6.7007548500000002E-4</v>
      </c>
      <c r="AH78" s="318">
        <f>+VLOOKUP($E78,Hybrid!$1:$1048576,AH$2,FALSE)</f>
        <v>5.68422181E-4</v>
      </c>
      <c r="AI78" s="318">
        <f>+VLOOKUP($E78,Hybrid!$1:$1048576,AI$2,FALSE)</f>
        <v>4.8012837399999999E-4</v>
      </c>
      <c r="AJ78" s="318">
        <f>+VLOOKUP($E78,Hybrid!$1:$1048576,AJ$2,FALSE)</f>
        <v>4.0380072599999998E-4</v>
      </c>
      <c r="AK78" s="318">
        <f>+VLOOKUP($E78,Hybrid!$1:$1048576,AK$2,FALSE)</f>
        <v>3.3813021199999998E-4</v>
      </c>
      <c r="AL78" s="318">
        <f>+VLOOKUP($E78,Hybrid!$1:$1048576,AL$2,FALSE)</f>
        <v>2.8189732099999999E-4</v>
      </c>
      <c r="AM78" s="318">
        <f>+VLOOKUP($E78,Hybrid!$1:$1048576,AM$2,FALSE)</f>
        <v>2.3397508599999999E-4</v>
      </c>
      <c r="AN78" s="318">
        <f>+VLOOKUP($E78,Hybrid!$1:$1048576,AN$2,FALSE)</f>
        <v>1.9333019799999999E-4</v>
      </c>
      <c r="AO78" s="318">
        <f>+VLOOKUP($E78,Hybrid!$1:$1048576,AO$2,FALSE)</f>
        <v>1.59022437E-4</v>
      </c>
      <c r="AP78" s="72"/>
      <c r="AQ78" s="72"/>
    </row>
    <row r="79" spans="1:43" s="107" customFormat="1" ht="15" customHeight="1" x14ac:dyDescent="0.25">
      <c r="A79" s="390"/>
      <c r="B79" s="389"/>
      <c r="C79" s="117" t="s">
        <v>529</v>
      </c>
      <c r="D79" s="118"/>
      <c r="E79" s="87" t="s">
        <v>406</v>
      </c>
      <c r="F79" s="316">
        <f>+VLOOKUP($E79,Hybrid!$1:$1048576,F$2,FALSE)</f>
        <v>1886.229</v>
      </c>
      <c r="G79" s="316">
        <f>+VLOOKUP($E79,Hybrid!$1:$1048576,G$2,FALSE)</f>
        <v>2126.9764460000001</v>
      </c>
      <c r="H79" s="316">
        <f>+VLOOKUP($E79,Hybrid!$1:$1048576,H$2,FALSE)</f>
        <v>2294.441941</v>
      </c>
      <c r="I79" s="316">
        <f>+VLOOKUP($E79,Hybrid!$1:$1048576,I$2,FALSE)</f>
        <v>2411.5024790000002</v>
      </c>
      <c r="J79" s="316">
        <f>+VLOOKUP($E79,Hybrid!$1:$1048576,J$2,FALSE)</f>
        <v>2495.0188419999999</v>
      </c>
      <c r="K79" s="316">
        <f>+VLOOKUP($E79,Hybrid!$1:$1048576,K$2,FALSE)</f>
        <v>2556.702507</v>
      </c>
      <c r="L79" s="316">
        <f>+VLOOKUP($E79,Hybrid!$1:$1048576,L$2,FALSE)</f>
        <v>2604.3377460000002</v>
      </c>
      <c r="M79" s="316">
        <f>+VLOOKUP($E79,Hybrid!$1:$1048576,M$2,FALSE)</f>
        <v>2642.9422570000002</v>
      </c>
      <c r="N79" s="316">
        <f>+VLOOKUP($E79,Hybrid!$1:$1048576,N$2,FALSE)</f>
        <v>2675.6871550000001</v>
      </c>
      <c r="O79" s="316">
        <f>+VLOOKUP($E79,Hybrid!$1:$1048576,O$2,FALSE)</f>
        <v>2704.556423</v>
      </c>
      <c r="P79" s="316">
        <f>+VLOOKUP($E79,Hybrid!$1:$1048576,P$2,FALSE)</f>
        <v>2730.7906320000002</v>
      </c>
      <c r="Q79" s="316">
        <f>+VLOOKUP($E79,Hybrid!$1:$1048576,Q$2,FALSE)</f>
        <v>2755.172806</v>
      </c>
      <c r="R79" s="316">
        <f>+VLOOKUP($E79,Hybrid!$1:$1048576,R$2,FALSE)</f>
        <v>2778.206811</v>
      </c>
      <c r="S79" s="316">
        <f>+VLOOKUP($E79,Hybrid!$1:$1048576,S$2,FALSE)</f>
        <v>2800.2260970000002</v>
      </c>
      <c r="T79" s="316">
        <f>+VLOOKUP($E79,Hybrid!$1:$1048576,T$2,FALSE)</f>
        <v>2821.4589390000001</v>
      </c>
      <c r="U79" s="316">
        <f>+VLOOKUP($E79,Hybrid!$1:$1048576,U$2,FALSE)</f>
        <v>2842.067176</v>
      </c>
      <c r="V79" s="316">
        <f>+VLOOKUP($E79,Hybrid!$1:$1048576,V$2,FALSE)</f>
        <v>2862.1693749999999</v>
      </c>
      <c r="W79" s="316">
        <f>+VLOOKUP($E79,Hybrid!$1:$1048576,W$2,FALSE)</f>
        <v>2881.8549170000001</v>
      </c>
      <c r="X79" s="316">
        <f>+VLOOKUP($E79,Hybrid!$1:$1048576,X$2,FALSE)</f>
        <v>2901.1928269999999</v>
      </c>
      <c r="Y79" s="316">
        <f>+VLOOKUP($E79,Hybrid!$1:$1048576,Y$2,FALSE)</f>
        <v>2920.2375510000002</v>
      </c>
      <c r="Z79" s="316">
        <f>+VLOOKUP($E79,Hybrid!$1:$1048576,Z$2,FALSE)</f>
        <v>2939.0329459999998</v>
      </c>
      <c r="AA79" s="316">
        <f>+VLOOKUP($E79,Hybrid!$1:$1048576,AA$2,FALSE)</f>
        <v>2957.6151260000001</v>
      </c>
      <c r="AB79" s="316">
        <f>+VLOOKUP($E79,Hybrid!$1:$1048576,AB$2,FALSE)</f>
        <v>2976.0145520000001</v>
      </c>
      <c r="AC79" s="316">
        <f>+VLOOKUP($E79,Hybrid!$1:$1048576,AC$2,FALSE)</f>
        <v>2994.257564</v>
      </c>
      <c r="AD79" s="316">
        <f>+VLOOKUP($E79,Hybrid!$1:$1048576,AD$2,FALSE)</f>
        <v>3012.36751</v>
      </c>
      <c r="AE79" s="316">
        <f>+VLOOKUP($E79,Hybrid!$1:$1048576,AE$2,FALSE)</f>
        <v>3030.365526</v>
      </c>
      <c r="AF79" s="316">
        <f>+VLOOKUP($E79,Hybrid!$1:$1048576,AF$2,FALSE)</f>
        <v>3048.2710849999999</v>
      </c>
      <c r="AG79" s="316">
        <f>+VLOOKUP($E79,Hybrid!$1:$1048576,AG$2,FALSE)</f>
        <v>3066.102331</v>
      </c>
      <c r="AH79" s="316">
        <f>+VLOOKUP($E79,Hybrid!$1:$1048576,AH$2,FALSE)</f>
        <v>3083.8762839999999</v>
      </c>
      <c r="AI79" s="316">
        <f>+VLOOKUP($E79,Hybrid!$1:$1048576,AI$2,FALSE)</f>
        <v>3101.6089310000002</v>
      </c>
      <c r="AJ79" s="316">
        <f>+VLOOKUP($E79,Hybrid!$1:$1048576,AJ$2,FALSE)</f>
        <v>3119.3152679999998</v>
      </c>
      <c r="AK79" s="316">
        <f>+VLOOKUP($E79,Hybrid!$1:$1048576,AK$2,FALSE)</f>
        <v>3137.0092869999999</v>
      </c>
      <c r="AL79" s="316">
        <f>+VLOOKUP($E79,Hybrid!$1:$1048576,AL$2,FALSE)</f>
        <v>3154.7039580000001</v>
      </c>
      <c r="AM79" s="316">
        <f>+VLOOKUP($E79,Hybrid!$1:$1048576,AM$2,FALSE)</f>
        <v>3172.4112049999999</v>
      </c>
      <c r="AN79" s="316">
        <f>+VLOOKUP($E79,Hybrid!$1:$1048576,AN$2,FALSE)</f>
        <v>3190.141893</v>
      </c>
      <c r="AO79" s="316">
        <f>+VLOOKUP($E79,Hybrid!$1:$1048576,AO$2,FALSE)</f>
        <v>3207.905816</v>
      </c>
    </row>
    <row r="80" spans="1:43" s="107" customFormat="1" ht="15" customHeight="1" x14ac:dyDescent="0.25">
      <c r="A80" s="390"/>
      <c r="B80" s="389"/>
      <c r="C80" s="117" t="s">
        <v>526</v>
      </c>
      <c r="D80" s="118"/>
      <c r="E80" s="87" t="s">
        <v>407</v>
      </c>
      <c r="F80" s="316">
        <f>+VLOOKUP($E80,Hybrid!$1:$1048576,F$2,FALSE)</f>
        <v>1868.8030000000001</v>
      </c>
      <c r="G80" s="316">
        <f>+VLOOKUP($E80,Hybrid!$1:$1048576,G$2,FALSE)</f>
        <v>2107.3250899999998</v>
      </c>
      <c r="H80" s="316">
        <f>+VLOOKUP($E80,Hybrid!$1:$1048576,H$2,FALSE)</f>
        <v>2273.2377620000002</v>
      </c>
      <c r="I80" s="316">
        <f>+VLOOKUP($E80,Hybrid!$1:$1048576,I$2,FALSE)</f>
        <v>2389.2032060000001</v>
      </c>
      <c r="J80" s="316">
        <f>+VLOOKUP($E80,Hybrid!$1:$1048576,J$2,FALSE)</f>
        <v>2471.9244659999999</v>
      </c>
      <c r="K80" s="316">
        <f>+VLOOKUP($E80,Hybrid!$1:$1048576,K$2,FALSE)</f>
        <v>2533.0045180000002</v>
      </c>
      <c r="L80" s="316">
        <f>+VLOOKUP($E80,Hybrid!$1:$1048576,L$2,FALSE)</f>
        <v>2580.156469</v>
      </c>
      <c r="M80" s="316">
        <f>+VLOOKUP($E80,Hybrid!$1:$1048576,M$2,FALSE)</f>
        <v>2618.3527709999998</v>
      </c>
      <c r="N80" s="316">
        <f>+VLOOKUP($E80,Hybrid!$1:$1048576,N$2,FALSE)</f>
        <v>2650.7362600000001</v>
      </c>
      <c r="O80" s="316">
        <f>+VLOOKUP($E80,Hybrid!$1:$1048576,O$2,FALSE)</f>
        <v>2679.27331</v>
      </c>
      <c r="P80" s="316">
        <f>+VLOOKUP($E80,Hybrid!$1:$1048576,P$2,FALSE)</f>
        <v>2705.193436</v>
      </c>
      <c r="Q80" s="316">
        <f>+VLOOKUP($E80,Hybrid!$1:$1048576,Q$2,FALSE)</f>
        <v>2729.2725690000002</v>
      </c>
      <c r="R80" s="316">
        <f>+VLOOKUP($E80,Hybrid!$1:$1048576,R$2,FALSE)</f>
        <v>2752.0098849999999</v>
      </c>
      <c r="S80" s="316">
        <f>+VLOOKUP($E80,Hybrid!$1:$1048576,S$2,FALSE)</f>
        <v>2773.7356049999999</v>
      </c>
      <c r="T80" s="316">
        <f>+VLOOKUP($E80,Hybrid!$1:$1048576,T$2,FALSE)</f>
        <v>2794.6756759999998</v>
      </c>
      <c r="U80" s="316">
        <f>+VLOOKUP($E80,Hybrid!$1:$1048576,U$2,FALSE)</f>
        <v>2814.9901789999999</v>
      </c>
      <c r="V80" s="316">
        <f>+VLOOKUP($E80,Hybrid!$1:$1048576,V$2,FALSE)</f>
        <v>2834.796284</v>
      </c>
      <c r="W80" s="316">
        <f>+VLOOKUP($E80,Hybrid!$1:$1048576,W$2,FALSE)</f>
        <v>2854.1822069999998</v>
      </c>
      <c r="X80" s="316">
        <f>+VLOOKUP($E80,Hybrid!$1:$1048576,X$2,FALSE)</f>
        <v>2873.215944</v>
      </c>
      <c r="Y80" s="316">
        <f>+VLOOKUP($E80,Hybrid!$1:$1048576,Y$2,FALSE)</f>
        <v>2891.9509929999999</v>
      </c>
      <c r="Z80" s="316">
        <f>+VLOOKUP($E80,Hybrid!$1:$1048576,Z$2,FALSE)</f>
        <v>2910.430292</v>
      </c>
      <c r="AA80" s="316">
        <f>+VLOOKUP($E80,Hybrid!$1:$1048576,AA$2,FALSE)</f>
        <v>2928.6890349999999</v>
      </c>
      <c r="AB80" s="316">
        <f>+VLOOKUP($E80,Hybrid!$1:$1048576,AB$2,FALSE)</f>
        <v>2946.7567349999999</v>
      </c>
      <c r="AC80" s="316">
        <f>+VLOOKUP($E80,Hybrid!$1:$1048576,AC$2,FALSE)</f>
        <v>2964.658739</v>
      </c>
      <c r="AD80" s="316">
        <f>+VLOOKUP($E80,Hybrid!$1:$1048576,AD$2,FALSE)</f>
        <v>2982.4173310000001</v>
      </c>
      <c r="AE80" s="316">
        <f>+VLOOKUP($E80,Hybrid!$1:$1048576,AE$2,FALSE)</f>
        <v>3000.0525130000001</v>
      </c>
      <c r="AF80" s="316">
        <f>+VLOOKUP($E80,Hybrid!$1:$1048576,AF$2,FALSE)</f>
        <v>3017.5825319999999</v>
      </c>
      <c r="AG80" s="316">
        <f>+VLOOKUP($E80,Hybrid!$1:$1048576,AG$2,FALSE)</f>
        <v>3035.0242109999999</v>
      </c>
      <c r="AH80" s="316">
        <f>+VLOOKUP($E80,Hybrid!$1:$1048576,AH$2,FALSE)</f>
        <v>3052.3931419999999</v>
      </c>
      <c r="AI80" s="316">
        <f>+VLOOKUP($E80,Hybrid!$1:$1048576,AI$2,FALSE)</f>
        <v>3069.703775</v>
      </c>
      <c r="AJ80" s="316">
        <f>+VLOOKUP($E80,Hybrid!$1:$1048576,AJ$2,FALSE)</f>
        <v>3086.9694460000001</v>
      </c>
      <c r="AK80" s="316">
        <f>+VLOOKUP($E80,Hybrid!$1:$1048576,AK$2,FALSE)</f>
        <v>3104.2023610000001</v>
      </c>
      <c r="AL80" s="316">
        <f>+VLOOKUP($E80,Hybrid!$1:$1048576,AL$2,FALSE)</f>
        <v>3121.4135670000001</v>
      </c>
      <c r="AM80" s="316">
        <f>+VLOOKUP($E80,Hybrid!$1:$1048576,AM$2,FALSE)</f>
        <v>3138.6129209999999</v>
      </c>
      <c r="AN80" s="316">
        <f>+VLOOKUP($E80,Hybrid!$1:$1048576,AN$2,FALSE)</f>
        <v>3155.8090579999998</v>
      </c>
      <c r="AO80" s="316">
        <f>+VLOOKUP($E80,Hybrid!$1:$1048576,AO$2,FALSE)</f>
        <v>3173.0093809999998</v>
      </c>
    </row>
    <row r="81" spans="1:43" ht="15" customHeight="1" x14ac:dyDescent="0.25">
      <c r="A81" s="390"/>
      <c r="B81" s="389"/>
      <c r="C81" s="163"/>
      <c r="D81" s="119" t="s">
        <v>518</v>
      </c>
      <c r="E81" s="46" t="s">
        <v>408</v>
      </c>
      <c r="F81" s="317">
        <f>+VLOOKUP($E81,Hybrid!$1:$1048576,F$2,FALSE)</f>
        <v>528.68436870000005</v>
      </c>
      <c r="G81" s="317">
        <f>+VLOOKUP($E81,Hybrid!$1:$1048576,G$2,FALSE)</f>
        <v>599.67283380000003</v>
      </c>
      <c r="H81" s="317">
        <f>+VLOOKUP($E81,Hybrid!$1:$1048576,H$2,FALSE)</f>
        <v>652.52066390000005</v>
      </c>
      <c r="I81" s="317">
        <f>+VLOOKUP($E81,Hybrid!$1:$1048576,I$2,FALSE)</f>
        <v>692.64252290000002</v>
      </c>
      <c r="J81" s="317">
        <f>+VLOOKUP($E81,Hybrid!$1:$1048576,J$2,FALSE)</f>
        <v>724.10353659999998</v>
      </c>
      <c r="K81" s="317">
        <f>+VLOOKUP($E81,Hybrid!$1:$1048576,K$2,FALSE)</f>
        <v>749.80735189999996</v>
      </c>
      <c r="L81" s="317">
        <f>+VLOOKUP($E81,Hybrid!$1:$1048576,L$2,FALSE)</f>
        <v>771.73922030000006</v>
      </c>
      <c r="M81" s="317">
        <f>+VLOOKUP($E81,Hybrid!$1:$1048576,M$2,FALSE)</f>
        <v>791.21241569999995</v>
      </c>
      <c r="N81" s="317">
        <f>+VLOOKUP($E81,Hybrid!$1:$1048576,N$2,FALSE)</f>
        <v>809.07593899999995</v>
      </c>
      <c r="O81" s="317">
        <f>+VLOOKUP($E81,Hybrid!$1:$1048576,O$2,FALSE)</f>
        <v>825.87109120000002</v>
      </c>
      <c r="P81" s="317">
        <f>+VLOOKUP($E81,Hybrid!$1:$1048576,P$2,FALSE)</f>
        <v>841.94136830000002</v>
      </c>
      <c r="Q81" s="317">
        <f>+VLOOKUP($E81,Hybrid!$1:$1048576,Q$2,FALSE)</f>
        <v>857.50588430000005</v>
      </c>
      <c r="R81" s="317">
        <f>+VLOOKUP($E81,Hybrid!$1:$1048576,R$2,FALSE)</f>
        <v>872.70667379999998</v>
      </c>
      <c r="S81" s="317">
        <f>+VLOOKUP($E81,Hybrid!$1:$1048576,S$2,FALSE)</f>
        <v>887.6383313</v>
      </c>
      <c r="T81" s="317">
        <f>+VLOOKUP($E81,Hybrid!$1:$1048576,T$2,FALSE)</f>
        <v>902.36620110000001</v>
      </c>
      <c r="U81" s="317">
        <f>+VLOOKUP($E81,Hybrid!$1:$1048576,U$2,FALSE)</f>
        <v>916.93735419999996</v>
      </c>
      <c r="V81" s="317">
        <f>+VLOOKUP($E81,Hybrid!$1:$1048576,V$2,FALSE)</f>
        <v>931.38720279999995</v>
      </c>
      <c r="W81" s="317">
        <f>+VLOOKUP($E81,Hybrid!$1:$1048576,W$2,FALSE)</f>
        <v>945.74351249999995</v>
      </c>
      <c r="X81" s="317">
        <f>+VLOOKUP($E81,Hybrid!$1:$1048576,X$2,FALSE)</f>
        <v>960.02888259999997</v>
      </c>
      <c r="Y81" s="317">
        <f>+VLOOKUP($E81,Hybrid!$1:$1048576,Y$2,FALSE)</f>
        <v>974.2623327</v>
      </c>
      <c r="Z81" s="317">
        <f>+VLOOKUP($E81,Hybrid!$1:$1048576,Z$2,FALSE)</f>
        <v>988.46036800000002</v>
      </c>
      <c r="AA81" s="317">
        <f>+VLOOKUP($E81,Hybrid!$1:$1048576,AA$2,FALSE)</f>
        <v>1002.6377220000001</v>
      </c>
      <c r="AB81" s="317">
        <f>+VLOOKUP($E81,Hybrid!$1:$1048576,AB$2,FALSE)</f>
        <v>1016.8078839999999</v>
      </c>
      <c r="AC81" s="317">
        <f>+VLOOKUP($E81,Hybrid!$1:$1048576,AC$2,FALSE)</f>
        <v>1030.9834840000001</v>
      </c>
      <c r="AD81" s="317">
        <f>+VLOOKUP($E81,Hybrid!$1:$1048576,AD$2,FALSE)</f>
        <v>1045.176555</v>
      </c>
      <c r="AE81" s="317">
        <f>+VLOOKUP($E81,Hybrid!$1:$1048576,AE$2,FALSE)</f>
        <v>1059.3987159999999</v>
      </c>
      <c r="AF81" s="317">
        <f>+VLOOKUP($E81,Hybrid!$1:$1048576,AF$2,FALSE)</f>
        <v>1073.661276</v>
      </c>
      <c r="AG81" s="317">
        <f>+VLOOKUP($E81,Hybrid!$1:$1048576,AG$2,FALSE)</f>
        <v>1087.975293</v>
      </c>
      <c r="AH81" s="317">
        <f>+VLOOKUP($E81,Hybrid!$1:$1048576,AH$2,FALSE)</f>
        <v>1102.351584</v>
      </c>
      <c r="AI81" s="317">
        <f>+VLOOKUP($E81,Hybrid!$1:$1048576,AI$2,FALSE)</f>
        <v>1116.800712</v>
      </c>
      <c r="AJ81" s="317">
        <f>+VLOOKUP($E81,Hybrid!$1:$1048576,AJ$2,FALSE)</f>
        <v>1131.3329530000001</v>
      </c>
      <c r="AK81" s="317">
        <f>+VLOOKUP($E81,Hybrid!$1:$1048576,AK$2,FALSE)</f>
        <v>1145.958257</v>
      </c>
      <c r="AL81" s="317">
        <f>+VLOOKUP($E81,Hybrid!$1:$1048576,AL$2,FALSE)</f>
        <v>1160.6862000000001</v>
      </c>
      <c r="AM81" s="317">
        <f>+VLOOKUP($E81,Hybrid!$1:$1048576,AM$2,FALSE)</f>
        <v>1175.5259450000001</v>
      </c>
      <c r="AN81" s="317">
        <f>+VLOOKUP($E81,Hybrid!$1:$1048576,AN$2,FALSE)</f>
        <v>1190.486202</v>
      </c>
      <c r="AO81" s="317">
        <f>+VLOOKUP($E81,Hybrid!$1:$1048576,AO$2,FALSE)</f>
        <v>1205.575198</v>
      </c>
      <c r="AP81" s="72"/>
      <c r="AQ81" s="72"/>
    </row>
    <row r="82" spans="1:43" ht="15" customHeight="1" x14ac:dyDescent="0.25">
      <c r="A82" s="390"/>
      <c r="B82" s="389"/>
      <c r="C82" s="163"/>
      <c r="D82" s="119" t="s">
        <v>519</v>
      </c>
      <c r="E82" s="46" t="s">
        <v>409</v>
      </c>
      <c r="F82" s="317">
        <f>+VLOOKUP($E82,Hybrid!$1:$1048576,F$2,FALSE)</f>
        <v>507.5668948</v>
      </c>
      <c r="G82" s="317">
        <f>+VLOOKUP($E82,Hybrid!$1:$1048576,G$2,FALSE)</f>
        <v>575.04323009999996</v>
      </c>
      <c r="H82" s="317">
        <f>+VLOOKUP($E82,Hybrid!$1:$1048576,H$2,FALSE)</f>
        <v>624.60040130000004</v>
      </c>
      <c r="I82" s="317">
        <f>+VLOOKUP($E82,Hybrid!$1:$1048576,I$2,FALSE)</f>
        <v>661.60013630000003</v>
      </c>
      <c r="J82" s="317">
        <f>+VLOOKUP($E82,Hybrid!$1:$1048576,J$2,FALSE)</f>
        <v>690.0553453</v>
      </c>
      <c r="K82" s="317">
        <f>+VLOOKUP($E82,Hybrid!$1:$1048576,K$2,FALSE)</f>
        <v>712.8173256</v>
      </c>
      <c r="L82" s="317">
        <f>+VLOOKUP($E82,Hybrid!$1:$1048576,L$2,FALSE)</f>
        <v>731.82470339999998</v>
      </c>
      <c r="M82" s="317">
        <f>+VLOOKUP($E82,Hybrid!$1:$1048576,M$2,FALSE)</f>
        <v>748.35290339999995</v>
      </c>
      <c r="N82" s="317">
        <f>+VLOOKUP($E82,Hybrid!$1:$1048576,N$2,FALSE)</f>
        <v>763.22203279999997</v>
      </c>
      <c r="O82" s="317">
        <f>+VLOOKUP($E82,Hybrid!$1:$1048576,O$2,FALSE)</f>
        <v>776.95215670000005</v>
      </c>
      <c r="P82" s="317">
        <f>+VLOOKUP($E82,Hybrid!$1:$1048576,P$2,FALSE)</f>
        <v>789.87145380000004</v>
      </c>
      <c r="Q82" s="317">
        <f>+VLOOKUP($E82,Hybrid!$1:$1048576,Q$2,FALSE)</f>
        <v>802.18799650000005</v>
      </c>
      <c r="R82" s="317">
        <f>+VLOOKUP($E82,Hybrid!$1:$1048576,R$2,FALSE)</f>
        <v>814.03571079999995</v>
      </c>
      <c r="S82" s="317">
        <f>+VLOOKUP($E82,Hybrid!$1:$1048576,S$2,FALSE)</f>
        <v>825.50300670000001</v>
      </c>
      <c r="T82" s="317">
        <f>+VLOOKUP($E82,Hybrid!$1:$1048576,T$2,FALSE)</f>
        <v>836.65025270000001</v>
      </c>
      <c r="U82" s="317">
        <f>+VLOOKUP($E82,Hybrid!$1:$1048576,U$2,FALSE)</f>
        <v>847.52026950000004</v>
      </c>
      <c r="V82" s="317">
        <f>+VLOOKUP($E82,Hybrid!$1:$1048576,V$2,FALSE)</f>
        <v>858.1446277</v>
      </c>
      <c r="W82" s="317">
        <f>+VLOOKUP($E82,Hybrid!$1:$1048576,W$2,FALSE)</f>
        <v>868.54745809999997</v>
      </c>
      <c r="X82" s="317">
        <f>+VLOOKUP($E82,Hybrid!$1:$1048576,X$2,FALSE)</f>
        <v>878.74780420000002</v>
      </c>
      <c r="Y82" s="317">
        <f>+VLOOKUP($E82,Hybrid!$1:$1048576,Y$2,FALSE)</f>
        <v>888.76112950000004</v>
      </c>
      <c r="Z82" s="317">
        <f>+VLOOKUP($E82,Hybrid!$1:$1048576,Z$2,FALSE)</f>
        <v>898.60032980000005</v>
      </c>
      <c r="AA82" s="317">
        <f>+VLOOKUP($E82,Hybrid!$1:$1048576,AA$2,FALSE)</f>
        <v>908.27643950000004</v>
      </c>
      <c r="AB82" s="317">
        <f>+VLOOKUP($E82,Hybrid!$1:$1048576,AB$2,FALSE)</f>
        <v>917.79913439999996</v>
      </c>
      <c r="AC82" s="317">
        <f>+VLOOKUP($E82,Hybrid!$1:$1048576,AC$2,FALSE)</f>
        <v>927.17709219999995</v>
      </c>
      <c r="AD82" s="317">
        <f>+VLOOKUP($E82,Hybrid!$1:$1048576,AD$2,FALSE)</f>
        <v>936.41824259999999</v>
      </c>
      <c r="AE82" s="317">
        <f>+VLOOKUP($E82,Hybrid!$1:$1048576,AE$2,FALSE)</f>
        <v>945.52993289999995</v>
      </c>
      <c r="AF82" s="317">
        <f>+VLOOKUP($E82,Hybrid!$1:$1048576,AF$2,FALSE)</f>
        <v>954.51902689999997</v>
      </c>
      <c r="AG82" s="317">
        <f>+VLOOKUP($E82,Hybrid!$1:$1048576,AG$2,FALSE)</f>
        <v>963.39195210000003</v>
      </c>
      <c r="AH82" s="317">
        <f>+VLOOKUP($E82,Hybrid!$1:$1048576,AH$2,FALSE)</f>
        <v>972.15471000000002</v>
      </c>
      <c r="AI82" s="317">
        <f>+VLOOKUP($E82,Hybrid!$1:$1048576,AI$2,FALSE)</f>
        <v>980.81286039999998</v>
      </c>
      <c r="AJ82" s="317">
        <f>+VLOOKUP($E82,Hybrid!$1:$1048576,AJ$2,FALSE)</f>
        <v>989.37149050000005</v>
      </c>
      <c r="AK82" s="317">
        <f>+VLOOKUP($E82,Hybrid!$1:$1048576,AK$2,FALSE)</f>
        <v>997.83517649999999</v>
      </c>
      <c r="AL82" s="317">
        <f>+VLOOKUP($E82,Hybrid!$1:$1048576,AL$2,FALSE)</f>
        <v>1006.207943</v>
      </c>
      <c r="AM82" s="317">
        <f>+VLOOKUP($E82,Hybrid!$1:$1048576,AM$2,FALSE)</f>
        <v>1014.493229</v>
      </c>
      <c r="AN82" s="317">
        <f>+VLOOKUP($E82,Hybrid!$1:$1048576,AN$2,FALSE)</f>
        <v>1022.693853</v>
      </c>
      <c r="AO82" s="317">
        <f>+VLOOKUP($E82,Hybrid!$1:$1048576,AO$2,FALSE)</f>
        <v>1030.811993</v>
      </c>
      <c r="AP82" s="72"/>
      <c r="AQ82" s="72"/>
    </row>
    <row r="83" spans="1:43" ht="15" customHeight="1" x14ac:dyDescent="0.25">
      <c r="A83" s="390"/>
      <c r="B83" s="389"/>
      <c r="C83" s="163"/>
      <c r="D83" s="119" t="s">
        <v>520</v>
      </c>
      <c r="E83" s="46" t="s">
        <v>410</v>
      </c>
      <c r="F83" s="317">
        <f>+VLOOKUP($E83,Hybrid!$1:$1048576,F$2,FALSE)</f>
        <v>351.33496400000001</v>
      </c>
      <c r="G83" s="317">
        <f>+VLOOKUP($E83,Hybrid!$1:$1048576,G$2,FALSE)</f>
        <v>397.57666230000001</v>
      </c>
      <c r="H83" s="317">
        <f>+VLOOKUP($E83,Hybrid!$1:$1048576,H$2,FALSE)</f>
        <v>431.07234499999998</v>
      </c>
      <c r="I83" s="317">
        <f>+VLOOKUP($E83,Hybrid!$1:$1048576,I$2,FALSE)</f>
        <v>455.64815140000002</v>
      </c>
      <c r="J83" s="317">
        <f>+VLOOKUP($E83,Hybrid!$1:$1048576,J$2,FALSE)</f>
        <v>474.1591062</v>
      </c>
      <c r="K83" s="317">
        <f>+VLOOKUP($E83,Hybrid!$1:$1048576,K$2,FALSE)</f>
        <v>488.62358180000001</v>
      </c>
      <c r="L83" s="317">
        <f>+VLOOKUP($E83,Hybrid!$1:$1048576,L$2,FALSE)</f>
        <v>500.40662470000001</v>
      </c>
      <c r="M83" s="317">
        <f>+VLOOKUP($E83,Hybrid!$1:$1048576,M$2,FALSE)</f>
        <v>510.40170899999998</v>
      </c>
      <c r="N83" s="317">
        <f>+VLOOKUP($E83,Hybrid!$1:$1048576,N$2,FALSE)</f>
        <v>519.18056769999998</v>
      </c>
      <c r="O83" s="317">
        <f>+VLOOKUP($E83,Hybrid!$1:$1048576,O$2,FALSE)</f>
        <v>527.10412759999997</v>
      </c>
      <c r="P83" s="317">
        <f>+VLOOKUP($E83,Hybrid!$1:$1048576,P$2,FALSE)</f>
        <v>534.39921059999995</v>
      </c>
      <c r="Q83" s="317">
        <f>+VLOOKUP($E83,Hybrid!$1:$1048576,Q$2,FALSE)</f>
        <v>541.20910570000001</v>
      </c>
      <c r="R83" s="317">
        <f>+VLOOKUP($E83,Hybrid!$1:$1048576,R$2,FALSE)</f>
        <v>547.62575279999999</v>
      </c>
      <c r="S83" s="317">
        <f>+VLOOKUP($E83,Hybrid!$1:$1048576,S$2,FALSE)</f>
        <v>553.70967719999999</v>
      </c>
      <c r="T83" s="317">
        <f>+VLOOKUP($E83,Hybrid!$1:$1048576,T$2,FALSE)</f>
        <v>559.5020892</v>
      </c>
      <c r="U83" s="317">
        <f>+VLOOKUP($E83,Hybrid!$1:$1048576,U$2,FALSE)</f>
        <v>565.03211620000002</v>
      </c>
      <c r="V83" s="317">
        <f>+VLOOKUP($E83,Hybrid!$1:$1048576,V$2,FALSE)</f>
        <v>570.32112510000002</v>
      </c>
      <c r="W83" s="317">
        <f>+VLOOKUP($E83,Hybrid!$1:$1048576,W$2,FALSE)</f>
        <v>575.38533150000001</v>
      </c>
      <c r="X83" s="317">
        <f>+VLOOKUP($E83,Hybrid!$1:$1048576,X$2,FALSE)</f>
        <v>580.2374102</v>
      </c>
      <c r="Y83" s="317">
        <f>+VLOOKUP($E83,Hybrid!$1:$1048576,Y$2,FALSE)</f>
        <v>584.88752820000002</v>
      </c>
      <c r="Z83" s="317">
        <f>+VLOOKUP($E83,Hybrid!$1:$1048576,Z$2,FALSE)</f>
        <v>589.34404099999995</v>
      </c>
      <c r="AA83" s="317">
        <f>+VLOOKUP($E83,Hybrid!$1:$1048576,AA$2,FALSE)</f>
        <v>593.61397880000004</v>
      </c>
      <c r="AB83" s="317">
        <f>+VLOOKUP($E83,Hybrid!$1:$1048576,AB$2,FALSE)</f>
        <v>597.70339420000005</v>
      </c>
      <c r="AC83" s="317">
        <f>+VLOOKUP($E83,Hybrid!$1:$1048576,AC$2,FALSE)</f>
        <v>601.61761049999996</v>
      </c>
      <c r="AD83" s="317">
        <f>+VLOOKUP($E83,Hybrid!$1:$1048576,AD$2,FALSE)</f>
        <v>605.36139470000001</v>
      </c>
      <c r="AE83" s="317">
        <f>+VLOOKUP($E83,Hybrid!$1:$1048576,AE$2,FALSE)</f>
        <v>608.9390717</v>
      </c>
      <c r="AF83" s="317">
        <f>+VLOOKUP($E83,Hybrid!$1:$1048576,AF$2,FALSE)</f>
        <v>612.35459400000002</v>
      </c>
      <c r="AG83" s="317">
        <f>+VLOOKUP($E83,Hybrid!$1:$1048576,AG$2,FALSE)</f>
        <v>615.61157530000003</v>
      </c>
      <c r="AH83" s="317">
        <f>+VLOOKUP($E83,Hybrid!$1:$1048576,AH$2,FALSE)</f>
        <v>618.71330069999999</v>
      </c>
      <c r="AI83" s="317">
        <f>+VLOOKUP($E83,Hybrid!$1:$1048576,AI$2,FALSE)</f>
        <v>621.66271940000001</v>
      </c>
      <c r="AJ83" s="317">
        <f>+VLOOKUP($E83,Hybrid!$1:$1048576,AJ$2,FALSE)</f>
        <v>624.46242900000004</v>
      </c>
      <c r="AK83" s="317">
        <f>+VLOOKUP($E83,Hybrid!$1:$1048576,AK$2,FALSE)</f>
        <v>627.11465510000005</v>
      </c>
      <c r="AL83" s="317">
        <f>+VLOOKUP($E83,Hybrid!$1:$1048576,AL$2,FALSE)</f>
        <v>629.62123080000003</v>
      </c>
      <c r="AM83" s="317">
        <f>+VLOOKUP($E83,Hybrid!$1:$1048576,AM$2,FALSE)</f>
        <v>631.98358059999998</v>
      </c>
      <c r="AN83" s="317">
        <f>+VLOOKUP($E83,Hybrid!$1:$1048576,AN$2,FALSE)</f>
        <v>634.20270700000003</v>
      </c>
      <c r="AO83" s="317">
        <f>+VLOOKUP($E83,Hybrid!$1:$1048576,AO$2,FALSE)</f>
        <v>636.27918480000005</v>
      </c>
      <c r="AP83" s="72"/>
      <c r="AQ83" s="72"/>
    </row>
    <row r="84" spans="1:43" ht="15" customHeight="1" x14ac:dyDescent="0.25">
      <c r="A84" s="390"/>
      <c r="B84" s="389"/>
      <c r="C84" s="163"/>
      <c r="D84" s="119" t="s">
        <v>521</v>
      </c>
      <c r="E84" s="46" t="s">
        <v>411</v>
      </c>
      <c r="F84" s="317">
        <f>+VLOOKUP($E84,Hybrid!$1:$1048576,F$2,FALSE)</f>
        <v>194.7292726</v>
      </c>
      <c r="G84" s="317">
        <f>+VLOOKUP($E84,Hybrid!$1:$1048576,G$2,FALSE)</f>
        <v>219.16847670000001</v>
      </c>
      <c r="H84" s="317">
        <f>+VLOOKUP($E84,Hybrid!$1:$1048576,H$2,FALSE)</f>
        <v>235.68358480000001</v>
      </c>
      <c r="I84" s="317">
        <f>+VLOOKUP($E84,Hybrid!$1:$1048576,I$2,FALSE)</f>
        <v>246.7045506</v>
      </c>
      <c r="J84" s="317">
        <f>+VLOOKUP($E84,Hybrid!$1:$1048576,J$2,FALSE)</f>
        <v>254.0235998</v>
      </c>
      <c r="K84" s="317">
        <f>+VLOOKUP($E84,Hybrid!$1:$1048576,K$2,FALSE)</f>
        <v>258.88249669999999</v>
      </c>
      <c r="L84" s="317">
        <f>+VLOOKUP($E84,Hybrid!$1:$1048576,L$2,FALSE)</f>
        <v>262.1033602</v>
      </c>
      <c r="M84" s="317">
        <f>+VLOOKUP($E84,Hybrid!$1:$1048576,M$2,FALSE)</f>
        <v>264.21364740000001</v>
      </c>
      <c r="N84" s="317">
        <f>+VLOOKUP($E84,Hybrid!$1:$1048576,N$2,FALSE)</f>
        <v>265.54512</v>
      </c>
      <c r="O84" s="317">
        <f>+VLOOKUP($E84,Hybrid!$1:$1048576,O$2,FALSE)</f>
        <v>266.30457699999999</v>
      </c>
      <c r="P84" s="317">
        <f>+VLOOKUP($E84,Hybrid!$1:$1048576,P$2,FALSE)</f>
        <v>266.62124949999998</v>
      </c>
      <c r="Q84" s="317">
        <f>+VLOOKUP($E84,Hybrid!$1:$1048576,Q$2,FALSE)</f>
        <v>266.57715639999998</v>
      </c>
      <c r="R84" s="317">
        <f>+VLOOKUP($E84,Hybrid!$1:$1048576,R$2,FALSE)</f>
        <v>266.22589829999998</v>
      </c>
      <c r="S84" s="317">
        <f>+VLOOKUP($E84,Hybrid!$1:$1048576,S$2,FALSE)</f>
        <v>265.60399589999997</v>
      </c>
      <c r="T84" s="317">
        <f>+VLOOKUP($E84,Hybrid!$1:$1048576,T$2,FALSE)</f>
        <v>264.73760429999999</v>
      </c>
      <c r="U84" s="317">
        <f>+VLOOKUP($E84,Hybrid!$1:$1048576,U$2,FALSE)</f>
        <v>263.64644229999999</v>
      </c>
      <c r="V84" s="317">
        <f>+VLOOKUP($E84,Hybrid!$1:$1048576,V$2,FALSE)</f>
        <v>262.34610240000001</v>
      </c>
      <c r="W84" s="317">
        <f>+VLOOKUP($E84,Hybrid!$1:$1048576,W$2,FALSE)</f>
        <v>260.84943449999997</v>
      </c>
      <c r="X84" s="317">
        <f>+VLOOKUP($E84,Hybrid!$1:$1048576,X$2,FALSE)</f>
        <v>259.16740040000002</v>
      </c>
      <c r="Y84" s="317">
        <f>+VLOOKUP($E84,Hybrid!$1:$1048576,Y$2,FALSE)</f>
        <v>257.30962749999998</v>
      </c>
      <c r="Z84" s="317">
        <f>+VLOOKUP($E84,Hybrid!$1:$1048576,Z$2,FALSE)</f>
        <v>255.2847855</v>
      </c>
      <c r="AA84" s="317">
        <f>+VLOOKUP($E84,Hybrid!$1:$1048576,AA$2,FALSE)</f>
        <v>253.10085190000001</v>
      </c>
      <c r="AB84" s="317">
        <f>+VLOOKUP($E84,Hybrid!$1:$1048576,AB$2,FALSE)</f>
        <v>250.76530210000001</v>
      </c>
      <c r="AC84" s="317">
        <f>+VLOOKUP($E84,Hybrid!$1:$1048576,AC$2,FALSE)</f>
        <v>248.2852441</v>
      </c>
      <c r="AD84" s="317">
        <f>+VLOOKUP($E84,Hybrid!$1:$1048576,AD$2,FALSE)</f>
        <v>245.6675118</v>
      </c>
      <c r="AE84" s="317">
        <f>+VLOOKUP($E84,Hybrid!$1:$1048576,AE$2,FALSE)</f>
        <v>242.91872599999999</v>
      </c>
      <c r="AF84" s="317">
        <f>+VLOOKUP($E84,Hybrid!$1:$1048576,AF$2,FALSE)</f>
        <v>240.0453325</v>
      </c>
      <c r="AG84" s="317">
        <f>+VLOOKUP($E84,Hybrid!$1:$1048576,AG$2,FALSE)</f>
        <v>237.0536218</v>
      </c>
      <c r="AH84" s="317">
        <f>+VLOOKUP($E84,Hybrid!$1:$1048576,AH$2,FALSE)</f>
        <v>233.94973859999999</v>
      </c>
      <c r="AI84" s="317">
        <f>+VLOOKUP($E84,Hybrid!$1:$1048576,AI$2,FALSE)</f>
        <v>230.7396837</v>
      </c>
      <c r="AJ84" s="317">
        <f>+VLOOKUP($E84,Hybrid!$1:$1048576,AJ$2,FALSE)</f>
        <v>227.42931350000001</v>
      </c>
      <c r="AK84" s="317">
        <f>+VLOOKUP($E84,Hybrid!$1:$1048576,AK$2,FALSE)</f>
        <v>224.0243385</v>
      </c>
      <c r="AL84" s="317">
        <f>+VLOOKUP($E84,Hybrid!$1:$1048576,AL$2,FALSE)</f>
        <v>220.53032289999999</v>
      </c>
      <c r="AM84" s="317">
        <f>+VLOOKUP($E84,Hybrid!$1:$1048576,AM$2,FALSE)</f>
        <v>216.95268770000001</v>
      </c>
      <c r="AN84" s="317">
        <f>+VLOOKUP($E84,Hybrid!$1:$1048576,AN$2,FALSE)</f>
        <v>213.29671479999999</v>
      </c>
      <c r="AO84" s="317">
        <f>+VLOOKUP($E84,Hybrid!$1:$1048576,AO$2,FALSE)</f>
        <v>209.5675549</v>
      </c>
      <c r="AP84" s="72"/>
      <c r="AQ84" s="72"/>
    </row>
    <row r="85" spans="1:43" ht="15" customHeight="1" x14ac:dyDescent="0.25">
      <c r="A85" s="390"/>
      <c r="B85" s="389"/>
      <c r="C85" s="163"/>
      <c r="D85" s="119" t="s">
        <v>522</v>
      </c>
      <c r="E85" s="46" t="s">
        <v>412</v>
      </c>
      <c r="F85" s="317">
        <f>+VLOOKUP($E85,Hybrid!$1:$1048576,F$2,FALSE)</f>
        <v>119.7902723</v>
      </c>
      <c r="G85" s="317">
        <f>+VLOOKUP($E85,Hybrid!$1:$1048576,G$2,FALSE)</f>
        <v>134.16754030000001</v>
      </c>
      <c r="H85" s="317">
        <f>+VLOOKUP($E85,Hybrid!$1:$1048576,H$2,FALSE)</f>
        <v>143.21188290000001</v>
      </c>
      <c r="I85" s="317">
        <f>+VLOOKUP($E85,Hybrid!$1:$1048576,I$2,FALSE)</f>
        <v>148.59991880000001</v>
      </c>
      <c r="J85" s="317">
        <f>+VLOOKUP($E85,Hybrid!$1:$1048576,J$2,FALSE)</f>
        <v>151.55669739999999</v>
      </c>
      <c r="K85" s="317">
        <f>+VLOOKUP($E85,Hybrid!$1:$1048576,K$2,FALSE)</f>
        <v>152.91812089999999</v>
      </c>
      <c r="L85" s="317">
        <f>+VLOOKUP($E85,Hybrid!$1:$1048576,L$2,FALSE)</f>
        <v>153.22891060000001</v>
      </c>
      <c r="M85" s="317">
        <f>+VLOOKUP($E85,Hybrid!$1:$1048576,M$2,FALSE)</f>
        <v>152.8336631</v>
      </c>
      <c r="N85" s="317">
        <f>+VLOOKUP($E85,Hybrid!$1:$1048576,N$2,FALSE)</f>
        <v>151.94687440000001</v>
      </c>
      <c r="O85" s="317">
        <f>+VLOOKUP($E85,Hybrid!$1:$1048576,O$2,FALSE)</f>
        <v>150.7016697</v>
      </c>
      <c r="P85" s="317">
        <f>+VLOOKUP($E85,Hybrid!$1:$1048576,P$2,FALSE)</f>
        <v>149.1816594</v>
      </c>
      <c r="Q85" s="317">
        <f>+VLOOKUP($E85,Hybrid!$1:$1048576,Q$2,FALSE)</f>
        <v>147.44086770000001</v>
      </c>
      <c r="R85" s="317">
        <f>+VLOOKUP($E85,Hybrid!$1:$1048576,R$2,FALSE)</f>
        <v>145.5157912</v>
      </c>
      <c r="S85" s="317">
        <f>+VLOOKUP($E85,Hybrid!$1:$1048576,S$2,FALSE)</f>
        <v>143.4325135</v>
      </c>
      <c r="T85" s="317">
        <f>+VLOOKUP($E85,Hybrid!$1:$1048576,T$2,FALSE)</f>
        <v>141.2108289</v>
      </c>
      <c r="U85" s="317">
        <f>+VLOOKUP($E85,Hybrid!$1:$1048576,U$2,FALSE)</f>
        <v>138.86661029999999</v>
      </c>
      <c r="V85" s="317">
        <f>+VLOOKUP($E85,Hybrid!$1:$1048576,V$2,FALSE)</f>
        <v>136.41318089999999</v>
      </c>
      <c r="W85" s="317">
        <f>+VLOOKUP($E85,Hybrid!$1:$1048576,W$2,FALSE)</f>
        <v>133.8621277</v>
      </c>
      <c r="X85" s="317">
        <f>+VLOOKUP($E85,Hybrid!$1:$1048576,X$2,FALSE)</f>
        <v>131.22380290000001</v>
      </c>
      <c r="Y85" s="317">
        <f>+VLOOKUP($E85,Hybrid!$1:$1048576,Y$2,FALSE)</f>
        <v>128.50764860000001</v>
      </c>
      <c r="Z85" s="317">
        <f>+VLOOKUP($E85,Hybrid!$1:$1048576,Z$2,FALSE)</f>
        <v>125.7224178</v>
      </c>
      <c r="AA85" s="317">
        <f>+VLOOKUP($E85,Hybrid!$1:$1048576,AA$2,FALSE)</f>
        <v>122.8763289</v>
      </c>
      <c r="AB85" s="317">
        <f>+VLOOKUP($E85,Hybrid!$1:$1048576,AB$2,FALSE)</f>
        <v>119.9771746</v>
      </c>
      <c r="AC85" s="317">
        <f>+VLOOKUP($E85,Hybrid!$1:$1048576,AC$2,FALSE)</f>
        <v>117.0323973</v>
      </c>
      <c r="AD85" s="317">
        <f>+VLOOKUP($E85,Hybrid!$1:$1048576,AD$2,FALSE)</f>
        <v>114.04913860000001</v>
      </c>
      <c r="AE85" s="317">
        <f>+VLOOKUP($E85,Hybrid!$1:$1048576,AE$2,FALSE)</f>
        <v>111.034271</v>
      </c>
      <c r="AF85" s="317">
        <f>+VLOOKUP($E85,Hybrid!$1:$1048576,AF$2,FALSE)</f>
        <v>107.99441520000001</v>
      </c>
      <c r="AG85" s="317">
        <f>+VLOOKUP($E85,Hybrid!$1:$1048576,AG$2,FALSE)</f>
        <v>104.9359486</v>
      </c>
      <c r="AH85" s="317">
        <f>+VLOOKUP($E85,Hybrid!$1:$1048576,AH$2,FALSE)</f>
        <v>101.86500770000001</v>
      </c>
      <c r="AI85" s="317">
        <f>+VLOOKUP($E85,Hybrid!$1:$1048576,AI$2,FALSE)</f>
        <v>98.787488069999995</v>
      </c>
      <c r="AJ85" s="317">
        <f>+VLOOKUP($E85,Hybrid!$1:$1048576,AJ$2,FALSE)</f>
        <v>95.709042690000004</v>
      </c>
      <c r="AK85" s="317">
        <f>+VLOOKUP($E85,Hybrid!$1:$1048576,AK$2,FALSE)</f>
        <v>92.635081110000002</v>
      </c>
      <c r="AL85" s="317">
        <f>+VLOOKUP($E85,Hybrid!$1:$1048576,AL$2,FALSE)</f>
        <v>89.570769470000002</v>
      </c>
      <c r="AM85" s="317">
        <f>+VLOOKUP($E85,Hybrid!$1:$1048576,AM$2,FALSE)</f>
        <v>86.521032050000002</v>
      </c>
      <c r="AN85" s="317">
        <f>+VLOOKUP($E85,Hybrid!$1:$1048576,AN$2,FALSE)</f>
        <v>83.490554270000004</v>
      </c>
      <c r="AO85" s="317">
        <f>+VLOOKUP($E85,Hybrid!$1:$1048576,AO$2,FALSE)</f>
        <v>80.483786890000005</v>
      </c>
      <c r="AP85" s="72"/>
      <c r="AQ85" s="72"/>
    </row>
    <row r="86" spans="1:43" ht="15" customHeight="1" x14ac:dyDescent="0.25">
      <c r="A86" s="390"/>
      <c r="B86" s="389"/>
      <c r="C86" s="163"/>
      <c r="D86" s="119" t="s">
        <v>523</v>
      </c>
      <c r="E86" s="46" t="s">
        <v>413</v>
      </c>
      <c r="F86" s="317">
        <f>+VLOOKUP($E86,Hybrid!$1:$1048576,F$2,FALSE)</f>
        <v>57.932893</v>
      </c>
      <c r="G86" s="317">
        <f>+VLOOKUP($E86,Hybrid!$1:$1048576,G$2,FALSE)</f>
        <v>63.771507960000001</v>
      </c>
      <c r="H86" s="317">
        <f>+VLOOKUP($E86,Hybrid!$1:$1048576,H$2,FALSE)</f>
        <v>66.307034229999999</v>
      </c>
      <c r="I86" s="317">
        <f>+VLOOKUP($E86,Hybrid!$1:$1048576,I$2,FALSE)</f>
        <v>66.694489480000001</v>
      </c>
      <c r="J86" s="317">
        <f>+VLOOKUP($E86,Hybrid!$1:$1048576,J$2,FALSE)</f>
        <v>65.753400979999995</v>
      </c>
      <c r="K86" s="317">
        <f>+VLOOKUP($E86,Hybrid!$1:$1048576,K$2,FALSE)</f>
        <v>64.018948730000005</v>
      </c>
      <c r="L86" s="317">
        <f>+VLOOKUP($E86,Hybrid!$1:$1048576,L$2,FALSE)</f>
        <v>61.824020439999998</v>
      </c>
      <c r="M86" s="317">
        <f>+VLOOKUP($E86,Hybrid!$1:$1048576,M$2,FALSE)</f>
        <v>59.370208920000003</v>
      </c>
      <c r="N86" s="317">
        <f>+VLOOKUP($E86,Hybrid!$1:$1048576,N$2,FALSE)</f>
        <v>56.778536299999999</v>
      </c>
      <c r="O86" s="317">
        <f>+VLOOKUP($E86,Hybrid!$1:$1048576,O$2,FALSE)</f>
        <v>54.122335509999999</v>
      </c>
      <c r="P86" s="317">
        <f>+VLOOKUP($E86,Hybrid!$1:$1048576,P$2,FALSE)</f>
        <v>51.447307889999998</v>
      </c>
      <c r="Q86" s="317">
        <f>+VLOOKUP($E86,Hybrid!$1:$1048576,Q$2,FALSE)</f>
        <v>48.783242710000003</v>
      </c>
      <c r="R86" s="317">
        <f>+VLOOKUP($E86,Hybrid!$1:$1048576,R$2,FALSE)</f>
        <v>46.1506483</v>
      </c>
      <c r="S86" s="317">
        <f>+VLOOKUP($E86,Hybrid!$1:$1048576,S$2,FALSE)</f>
        <v>43.564421969999998</v>
      </c>
      <c r="T86" s="317">
        <f>+VLOOKUP($E86,Hybrid!$1:$1048576,T$2,FALSE)</f>
        <v>41.035862059999999</v>
      </c>
      <c r="U86" s="317">
        <f>+VLOOKUP($E86,Hybrid!$1:$1048576,U$2,FALSE)</f>
        <v>38.573780110000001</v>
      </c>
      <c r="V86" s="317">
        <f>+VLOOKUP($E86,Hybrid!$1:$1048576,V$2,FALSE)</f>
        <v>36.185138899999998</v>
      </c>
      <c r="W86" s="317">
        <f>+VLOOKUP($E86,Hybrid!$1:$1048576,W$2,FALSE)</f>
        <v>33.875442040000003</v>
      </c>
      <c r="X86" s="317">
        <f>+VLOOKUP($E86,Hybrid!$1:$1048576,X$2,FALSE)</f>
        <v>31.6489911</v>
      </c>
      <c r="Y86" s="317">
        <f>+VLOOKUP($E86,Hybrid!$1:$1048576,Y$2,FALSE)</f>
        <v>29.509069220000001</v>
      </c>
      <c r="Z86" s="317">
        <f>+VLOOKUP($E86,Hybrid!$1:$1048576,Z$2,FALSE)</f>
        <v>27.458080240000001</v>
      </c>
      <c r="AA86" s="317">
        <f>+VLOOKUP($E86,Hybrid!$1:$1048576,AA$2,FALSE)</f>
        <v>25.49765846</v>
      </c>
      <c r="AB86" s="317">
        <f>+VLOOKUP($E86,Hybrid!$1:$1048576,AB$2,FALSE)</f>
        <v>23.628757490000002</v>
      </c>
      <c r="AC86" s="317">
        <f>+VLOOKUP($E86,Hybrid!$1:$1048576,AC$2,FALSE)</f>
        <v>21.851723960000001</v>
      </c>
      <c r="AD86" s="317">
        <f>+VLOOKUP($E86,Hybrid!$1:$1048576,AD$2,FALSE)</f>
        <v>20.166360170000001</v>
      </c>
      <c r="AE86" s="317">
        <f>+VLOOKUP($E86,Hybrid!$1:$1048576,AE$2,FALSE)</f>
        <v>18.571978990000002</v>
      </c>
      <c r="AF86" s="317">
        <f>+VLOOKUP($E86,Hybrid!$1:$1048576,AF$2,FALSE)</f>
        <v>17.067453400000002</v>
      </c>
      <c r="AG86" s="317">
        <f>+VLOOKUP($E86,Hybrid!$1:$1048576,AG$2,FALSE)</f>
        <v>15.651262429999999</v>
      </c>
      <c r="AH86" s="317">
        <f>+VLOOKUP($E86,Hybrid!$1:$1048576,AH$2,FALSE)</f>
        <v>14.32153465</v>
      </c>
      <c r="AI86" s="317">
        <f>+VLOOKUP($E86,Hybrid!$1:$1048576,AI$2,FALSE)</f>
        <v>13.07608997</v>
      </c>
      <c r="AJ86" s="317">
        <f>+VLOOKUP($E86,Hybrid!$1:$1048576,AJ$2,FALSE)</f>
        <v>11.91247999</v>
      </c>
      <c r="AK86" s="317">
        <f>+VLOOKUP($E86,Hybrid!$1:$1048576,AK$2,FALSE)</f>
        <v>10.828027029999999</v>
      </c>
      <c r="AL86" s="317">
        <f>+VLOOKUP($E86,Hybrid!$1:$1048576,AL$2,FALSE)</f>
        <v>9.8198616800000007</v>
      </c>
      <c r="AM86" s="317">
        <f>+VLOOKUP($E86,Hybrid!$1:$1048576,AM$2,FALSE)</f>
        <v>8.8849587240000005</v>
      </c>
      <c r="AN86" s="317">
        <f>+VLOOKUP($E86,Hybrid!$1:$1048576,AN$2,FALSE)</f>
        <v>8.0201712460000003</v>
      </c>
      <c r="AO86" s="317">
        <f>+VLOOKUP($E86,Hybrid!$1:$1048576,AO$2,FALSE)</f>
        <v>7.2222626759999997</v>
      </c>
      <c r="AP86" s="72"/>
      <c r="AQ86" s="72"/>
    </row>
    <row r="87" spans="1:43" ht="15" customHeight="1" x14ac:dyDescent="0.25">
      <c r="A87" s="390"/>
      <c r="B87" s="389"/>
      <c r="C87" s="163"/>
      <c r="D87" s="119" t="s">
        <v>524</v>
      </c>
      <c r="E87" s="46" t="s">
        <v>414</v>
      </c>
      <c r="F87" s="317">
        <f>+VLOOKUP($E87,Hybrid!$1:$1048576,F$2,FALSE)</f>
        <v>108.7643346</v>
      </c>
      <c r="G87" s="317">
        <f>+VLOOKUP($E87,Hybrid!$1:$1048576,G$2,FALSE)</f>
        <v>117.92483919999999</v>
      </c>
      <c r="H87" s="317">
        <f>+VLOOKUP($E87,Hybrid!$1:$1048576,H$2,FALSE)</f>
        <v>119.84184980000001</v>
      </c>
      <c r="I87" s="317">
        <f>+VLOOKUP($E87,Hybrid!$1:$1048576,I$2,FALSE)</f>
        <v>117.3134361</v>
      </c>
      <c r="J87" s="317">
        <f>+VLOOKUP($E87,Hybrid!$1:$1048576,J$2,FALSE)</f>
        <v>112.27277960000001</v>
      </c>
      <c r="K87" s="317">
        <f>+VLOOKUP($E87,Hybrid!$1:$1048576,K$2,FALSE)</f>
        <v>105.9366922</v>
      </c>
      <c r="L87" s="317">
        <f>+VLOOKUP($E87,Hybrid!$1:$1048576,L$2,FALSE)</f>
        <v>99.02962943</v>
      </c>
      <c r="M87" s="317">
        <f>+VLOOKUP($E87,Hybrid!$1:$1048576,M$2,FALSE)</f>
        <v>91.968223690000002</v>
      </c>
      <c r="N87" s="317">
        <f>+VLOOKUP($E87,Hybrid!$1:$1048576,N$2,FALSE)</f>
        <v>84.987189729999997</v>
      </c>
      <c r="O87" s="317">
        <f>+VLOOKUP($E87,Hybrid!$1:$1048576,O$2,FALSE)</f>
        <v>78.217352579999996</v>
      </c>
      <c r="P87" s="317">
        <f>+VLOOKUP($E87,Hybrid!$1:$1048576,P$2,FALSE)</f>
        <v>71.731186260000001</v>
      </c>
      <c r="Q87" s="317">
        <f>+VLOOKUP($E87,Hybrid!$1:$1048576,Q$2,FALSE)</f>
        <v>65.568315740000003</v>
      </c>
      <c r="R87" s="317">
        <f>+VLOOKUP($E87,Hybrid!$1:$1048576,R$2,FALSE)</f>
        <v>59.749409900000003</v>
      </c>
      <c r="S87" s="317">
        <f>+VLOOKUP($E87,Hybrid!$1:$1048576,S$2,FALSE)</f>
        <v>54.283658770000002</v>
      </c>
      <c r="T87" s="317">
        <f>+VLOOKUP($E87,Hybrid!$1:$1048576,T$2,FALSE)</f>
        <v>49.172837870000002</v>
      </c>
      <c r="U87" s="317">
        <f>+VLOOKUP($E87,Hybrid!$1:$1048576,U$2,FALSE)</f>
        <v>44.41360624</v>
      </c>
      <c r="V87" s="317">
        <f>+VLOOKUP($E87,Hybrid!$1:$1048576,V$2,FALSE)</f>
        <v>39.998906570000003</v>
      </c>
      <c r="W87" s="317">
        <f>+VLOOKUP($E87,Hybrid!$1:$1048576,W$2,FALSE)</f>
        <v>35.918900899999997</v>
      </c>
      <c r="X87" s="317">
        <f>+VLOOKUP($E87,Hybrid!$1:$1048576,X$2,FALSE)</f>
        <v>32.161652760000003</v>
      </c>
      <c r="Y87" s="317">
        <f>+VLOOKUP($E87,Hybrid!$1:$1048576,Y$2,FALSE)</f>
        <v>28.713657359999999</v>
      </c>
      <c r="Z87" s="317">
        <f>+VLOOKUP($E87,Hybrid!$1:$1048576,Z$2,FALSE)</f>
        <v>25.56026958</v>
      </c>
      <c r="AA87" s="317">
        <f>+VLOOKUP($E87,Hybrid!$1:$1048576,AA$2,FALSE)</f>
        <v>22.68605612</v>
      </c>
      <c r="AB87" s="317">
        <f>+VLOOKUP($E87,Hybrid!$1:$1048576,AB$2,FALSE)</f>
        <v>20.075088279999999</v>
      </c>
      <c r="AC87" s="317">
        <f>+VLOOKUP($E87,Hybrid!$1:$1048576,AC$2,FALSE)</f>
        <v>17.711186860000002</v>
      </c>
      <c r="AD87" s="317">
        <f>+VLOOKUP($E87,Hybrid!$1:$1048576,AD$2,FALSE)</f>
        <v>15.578128059999999</v>
      </c>
      <c r="AE87" s="317">
        <f>+VLOOKUP($E87,Hybrid!$1:$1048576,AE$2,FALSE)</f>
        <v>13.659816989999999</v>
      </c>
      <c r="AF87" s="317">
        <f>+VLOOKUP($E87,Hybrid!$1:$1048576,AF$2,FALSE)</f>
        <v>11.940433990000001</v>
      </c>
      <c r="AG87" s="317">
        <f>+VLOOKUP($E87,Hybrid!$1:$1048576,AG$2,FALSE)</f>
        <v>10.40455744</v>
      </c>
      <c r="AH87" s="317">
        <f>+VLOOKUP($E87,Hybrid!$1:$1048576,AH$2,FALSE)</f>
        <v>9.0372659500000001</v>
      </c>
      <c r="AI87" s="317">
        <f>+VLOOKUP($E87,Hybrid!$1:$1048576,AI$2,FALSE)</f>
        <v>7.8242217859999998</v>
      </c>
      <c r="AJ87" s="317">
        <f>+VLOOKUP($E87,Hybrid!$1:$1048576,AJ$2,FALSE)</f>
        <v>6.7517373870000004</v>
      </c>
      <c r="AK87" s="317">
        <f>+VLOOKUP($E87,Hybrid!$1:$1048576,AK$2,FALSE)</f>
        <v>5.8068261760000004</v>
      </c>
      <c r="AL87" s="317">
        <f>+VLOOKUP($E87,Hybrid!$1:$1048576,AL$2,FALSE)</f>
        <v>4.9772390240000002</v>
      </c>
      <c r="AM87" s="317">
        <f>+VLOOKUP($E87,Hybrid!$1:$1048576,AM$2,FALSE)</f>
        <v>4.2514875999999999</v>
      </c>
      <c r="AN87" s="317">
        <f>+VLOOKUP($E87,Hybrid!$1:$1048576,AN$2,FALSE)</f>
        <v>3.6188558689999999</v>
      </c>
      <c r="AO87" s="317">
        <f>+VLOOKUP($E87,Hybrid!$1:$1048576,AO$2,FALSE)</f>
        <v>3.0694010459999999</v>
      </c>
      <c r="AP87" s="72"/>
      <c r="AQ87" s="72"/>
    </row>
    <row r="88" spans="1:43" s="107" customFormat="1" ht="15" customHeight="1" x14ac:dyDescent="0.25">
      <c r="A88" s="390"/>
      <c r="B88" s="389"/>
      <c r="C88" s="117" t="s">
        <v>801</v>
      </c>
      <c r="D88" s="118"/>
      <c r="E88" s="87" t="s">
        <v>415</v>
      </c>
      <c r="F88" s="316">
        <f>+VLOOKUP($E88,Hybrid!$1:$1048576,F$2,FALSE)</f>
        <v>17.268999999999998</v>
      </c>
      <c r="G88" s="316">
        <f>+VLOOKUP($E88,Hybrid!$1:$1048576,G$2,FALSE)</f>
        <v>19.47431628</v>
      </c>
      <c r="H88" s="316">
        <f>+VLOOKUP($E88,Hybrid!$1:$1048576,H$2,FALSE)</f>
        <v>21.013203560000001</v>
      </c>
      <c r="I88" s="316">
        <f>+VLOOKUP($E88,Hybrid!$1:$1048576,I$2,FALSE)</f>
        <v>22.09855481</v>
      </c>
      <c r="J88" s="316">
        <f>+VLOOKUP($E88,Hybrid!$1:$1048576,J$2,FALSE)</f>
        <v>22.88670772</v>
      </c>
      <c r="K88" s="316">
        <f>+VLOOKUP($E88,Hybrid!$1:$1048576,K$2,FALSE)</f>
        <v>23.48518906</v>
      </c>
      <c r="L88" s="316">
        <f>+VLOOKUP($E88,Hybrid!$1:$1048576,L$2,FALSE)</f>
        <v>23.964515970000001</v>
      </c>
      <c r="M88" s="316">
        <f>+VLOOKUP($E88,Hybrid!$1:$1048576,M$2,FALSE)</f>
        <v>24.36951513</v>
      </c>
      <c r="N88" s="316">
        <f>+VLOOKUP($E88,Hybrid!$1:$1048576,N$2,FALSE)</f>
        <v>24.728203449999999</v>
      </c>
      <c r="O88" s="316">
        <f>+VLOOKUP($E88,Hybrid!$1:$1048576,O$2,FALSE)</f>
        <v>25.058023540000001</v>
      </c>
      <c r="P88" s="316">
        <f>+VLOOKUP($E88,Hybrid!$1:$1048576,P$2,FALSE)</f>
        <v>25.369929930000001</v>
      </c>
      <c r="Q88" s="316">
        <f>+VLOOKUP($E88,Hybrid!$1:$1048576,Q$2,FALSE)</f>
        <v>25.67094745</v>
      </c>
      <c r="R88" s="316">
        <f>+VLOOKUP($E88,Hybrid!$1:$1048576,R$2,FALSE)</f>
        <v>25.965725500000001</v>
      </c>
      <c r="S88" s="316">
        <f>+VLOOKUP($E88,Hybrid!$1:$1048576,S$2,FALSE)</f>
        <v>26.257466520000001</v>
      </c>
      <c r="T88" s="316">
        <f>+VLOOKUP($E88,Hybrid!$1:$1048576,T$2,FALSE)</f>
        <v>26.54847844</v>
      </c>
      <c r="U88" s="316">
        <f>+VLOOKUP($E88,Hybrid!$1:$1048576,U$2,FALSE)</f>
        <v>26.840505969999999</v>
      </c>
      <c r="V88" s="316">
        <f>+VLOOKUP($E88,Hybrid!$1:$1048576,V$2,FALSE)</f>
        <v>27.13493532</v>
      </c>
      <c r="W88" s="316">
        <f>+VLOOKUP($E88,Hybrid!$1:$1048576,W$2,FALSE)</f>
        <v>27.43292589</v>
      </c>
      <c r="X88" s="316">
        <f>+VLOOKUP($E88,Hybrid!$1:$1048576,X$2,FALSE)</f>
        <v>27.735499149999999</v>
      </c>
      <c r="Y88" s="316">
        <f>+VLOOKUP($E88,Hybrid!$1:$1048576,Y$2,FALSE)</f>
        <v>28.043600569999999</v>
      </c>
      <c r="Z88" s="316">
        <f>+VLOOKUP($E88,Hybrid!$1:$1048576,Z$2,FALSE)</f>
        <v>28.35814448</v>
      </c>
      <c r="AA88" s="316">
        <f>+VLOOKUP($E88,Hybrid!$1:$1048576,AA$2,FALSE)</f>
        <v>28.68004762</v>
      </c>
      <c r="AB88" s="316">
        <f>+VLOOKUP($E88,Hybrid!$1:$1048576,AB$2,FALSE)</f>
        <v>29.010255000000001</v>
      </c>
      <c r="AC88" s="316">
        <f>+VLOOKUP($E88,Hybrid!$1:$1048576,AC$2,FALSE)</f>
        <v>29.349760190000001</v>
      </c>
      <c r="AD88" s="316">
        <f>+VLOOKUP($E88,Hybrid!$1:$1048576,AD$2,FALSE)</f>
        <v>29.69962129</v>
      </c>
      <c r="AE88" s="316">
        <f>+VLOOKUP($E88,Hybrid!$1:$1048576,AE$2,FALSE)</f>
        <v>30.060973780000001</v>
      </c>
      <c r="AF88" s="316">
        <f>+VLOOKUP($E88,Hybrid!$1:$1048576,AF$2,FALSE)</f>
        <v>30.43504106</v>
      </c>
      <c r="AG88" s="316">
        <f>+VLOOKUP($E88,Hybrid!$1:$1048576,AG$2,FALSE)</f>
        <v>30.82314337</v>
      </c>
      <c r="AH88" s="316">
        <f>+VLOOKUP($E88,Hybrid!$1:$1048576,AH$2,FALSE)</f>
        <v>31.226705800000001</v>
      </c>
      <c r="AI88" s="316">
        <f>+VLOOKUP($E88,Hybrid!$1:$1048576,AI$2,FALSE)</f>
        <v>31.647265829999998</v>
      </c>
      <c r="AJ88" s="316">
        <f>+VLOOKUP($E88,Hybrid!$1:$1048576,AJ$2,FALSE)</f>
        <v>32.086480969999997</v>
      </c>
      <c r="AK88" s="316">
        <f>+VLOOKUP($E88,Hybrid!$1:$1048576,AK$2,FALSE)</f>
        <v>32.546136740000001</v>
      </c>
      <c r="AL88" s="316">
        <f>+VLOOKUP($E88,Hybrid!$1:$1048576,AL$2,FALSE)</f>
        <v>33.028155239999997</v>
      </c>
      <c r="AM88" s="316">
        <f>+VLOOKUP($E88,Hybrid!$1:$1048576,AM$2,FALSE)</f>
        <v>33.534604719999997</v>
      </c>
      <c r="AN88" s="316">
        <f>+VLOOKUP($E88,Hybrid!$1:$1048576,AN$2,FALSE)</f>
        <v>34.06771011</v>
      </c>
      <c r="AO88" s="316">
        <f>+VLOOKUP($E88,Hybrid!$1:$1048576,AO$2,FALSE)</f>
        <v>34.629864699999999</v>
      </c>
    </row>
    <row r="89" spans="1:43" ht="15" customHeight="1" x14ac:dyDescent="0.25">
      <c r="A89" s="390"/>
      <c r="B89" s="389"/>
      <c r="C89" s="163"/>
      <c r="D89" s="119" t="s">
        <v>518</v>
      </c>
      <c r="E89" s="46" t="s">
        <v>416</v>
      </c>
      <c r="F89" s="317">
        <f>+VLOOKUP($E89,Hybrid!$1:$1048576,F$2,FALSE)</f>
        <v>4.8854001</v>
      </c>
      <c r="G89" s="317">
        <f>+VLOOKUP($E89,Hybrid!$1:$1048576,G$2,FALSE)</f>
        <v>5.5417375189999998</v>
      </c>
      <c r="H89" s="317">
        <f>+VLOOKUP($E89,Hybrid!$1:$1048576,H$2,FALSE)</f>
        <v>6.0318007050000002</v>
      </c>
      <c r="I89" s="317">
        <f>+VLOOKUP($E89,Hybrid!$1:$1048576,I$2,FALSE)</f>
        <v>6.4067081080000001</v>
      </c>
      <c r="J89" s="317">
        <f>+VLOOKUP($E89,Hybrid!$1:$1048576,J$2,FALSE)</f>
        <v>6.7046879449999999</v>
      </c>
      <c r="K89" s="317">
        <f>+VLOOKUP($E89,Hybrid!$1:$1048576,K$2,FALSE)</f>
        <v>6.952735541</v>
      </c>
      <c r="L89" s="317">
        <f>+VLOOKUP($E89,Hybrid!$1:$1048576,L$2,FALSE)</f>
        <v>7.169029493</v>
      </c>
      <c r="M89" s="317">
        <f>+VLOOKUP($E89,Hybrid!$1:$1048576,M$2,FALSE)</f>
        <v>7.3654149699999998</v>
      </c>
      <c r="N89" s="317">
        <f>+VLOOKUP($E89,Hybrid!$1:$1048576,N$2,FALSE)</f>
        <v>7.5494652039999997</v>
      </c>
      <c r="O89" s="317">
        <f>+VLOOKUP($E89,Hybrid!$1:$1048576,O$2,FALSE)</f>
        <v>7.7259937880000003</v>
      </c>
      <c r="P89" s="317">
        <f>+VLOOKUP($E89,Hybrid!$1:$1048576,P$2,FALSE)</f>
        <v>7.8980818709999996</v>
      </c>
      <c r="Q89" s="317">
        <f>+VLOOKUP($E89,Hybrid!$1:$1048576,Q$2,FALSE)</f>
        <v>8.0677415089999993</v>
      </c>
      <c r="R89" s="317">
        <f>+VLOOKUP($E89,Hybrid!$1:$1048576,R$2,FALSE)</f>
        <v>8.2363300830000004</v>
      </c>
      <c r="S89" s="317">
        <f>+VLOOKUP($E89,Hybrid!$1:$1048576,S$2,FALSE)</f>
        <v>8.4048042009999993</v>
      </c>
      <c r="T89" s="317">
        <f>+VLOOKUP($E89,Hybrid!$1:$1048576,T$2,FALSE)</f>
        <v>8.5738742559999999</v>
      </c>
      <c r="U89" s="317">
        <f>+VLOOKUP($E89,Hybrid!$1:$1048576,U$2,FALSE)</f>
        <v>8.7440988470000001</v>
      </c>
      <c r="V89" s="317">
        <f>+VLOOKUP($E89,Hybrid!$1:$1048576,V$2,FALSE)</f>
        <v>8.9159439290000009</v>
      </c>
      <c r="W89" s="317">
        <f>+VLOOKUP($E89,Hybrid!$1:$1048576,W$2,FALSE)</f>
        <v>9.0898212659999995</v>
      </c>
      <c r="X89" s="317">
        <f>+VLOOKUP($E89,Hybrid!$1:$1048576,X$2,FALSE)</f>
        <v>9.2661145180000002</v>
      </c>
      <c r="Y89" s="317">
        <f>+VLOOKUP($E89,Hybrid!$1:$1048576,Y$2,FALSE)</f>
        <v>9.4451975289999996</v>
      </c>
      <c r="Z89" s="317">
        <f>+VLOOKUP($E89,Hybrid!$1:$1048576,Z$2,FALSE)</f>
        <v>9.6274476839999998</v>
      </c>
      <c r="AA89" s="317">
        <f>+VLOOKUP($E89,Hybrid!$1:$1048576,AA$2,FALSE)</f>
        <v>9.8132560909999995</v>
      </c>
      <c r="AB89" s="317">
        <f>+VLOOKUP($E89,Hybrid!$1:$1048576,AB$2,FALSE)</f>
        <v>10.003035649999999</v>
      </c>
      <c r="AC89" s="317">
        <f>+VLOOKUP($E89,Hybrid!$1:$1048576,AC$2,FALSE)</f>
        <v>10.19722765</v>
      </c>
      <c r="AD89" s="317">
        <f>+VLOOKUP($E89,Hybrid!$1:$1048576,AD$2,FALSE)</f>
        <v>10.396307240000001</v>
      </c>
      <c r="AE89" s="317">
        <f>+VLOOKUP($E89,Hybrid!$1:$1048576,AE$2,FALSE)</f>
        <v>10.60078815</v>
      </c>
      <c r="AF89" s="317">
        <f>+VLOOKUP($E89,Hybrid!$1:$1048576,AF$2,FALSE)</f>
        <v>10.81122682</v>
      </c>
      <c r="AG89" s="317">
        <f>+VLOOKUP($E89,Hybrid!$1:$1048576,AG$2,FALSE)</f>
        <v>11.028226269999999</v>
      </c>
      <c r="AH89" s="317">
        <f>+VLOOKUP($E89,Hybrid!$1:$1048576,AH$2,FALSE)</f>
        <v>11.252439750000001</v>
      </c>
      <c r="AI89" s="317">
        <f>+VLOOKUP($E89,Hybrid!$1:$1048576,AI$2,FALSE)</f>
        <v>11.484574500000001</v>
      </c>
      <c r="AJ89" s="317">
        <f>+VLOOKUP($E89,Hybrid!$1:$1048576,AJ$2,FALSE)</f>
        <v>11.725395689999999</v>
      </c>
      <c r="AK89" s="317">
        <f>+VLOOKUP($E89,Hybrid!$1:$1048576,AK$2,FALSE)</f>
        <v>11.975730629999999</v>
      </c>
      <c r="AL89" s="317">
        <f>+VLOOKUP($E89,Hybrid!$1:$1048576,AL$2,FALSE)</f>
        <v>12.236473520000001</v>
      </c>
      <c r="AM89" s="317">
        <f>+VLOOKUP($E89,Hybrid!$1:$1048576,AM$2,FALSE)</f>
        <v>12.50859058</v>
      </c>
      <c r="AN89" s="317">
        <f>+VLOOKUP($E89,Hybrid!$1:$1048576,AN$2,FALSE)</f>
        <v>12.793125939999999</v>
      </c>
      <c r="AO89" s="317">
        <f>+VLOOKUP($E89,Hybrid!$1:$1048576,AO$2,FALSE)</f>
        <v>13.09120809</v>
      </c>
      <c r="AP89" s="72"/>
      <c r="AQ89" s="72"/>
    </row>
    <row r="90" spans="1:43" ht="15" customHeight="1" x14ac:dyDescent="0.25">
      <c r="A90" s="390"/>
      <c r="B90" s="389"/>
      <c r="C90" s="163"/>
      <c r="D90" s="119" t="s">
        <v>519</v>
      </c>
      <c r="E90" s="46" t="s">
        <v>417</v>
      </c>
      <c r="F90" s="317">
        <f>+VLOOKUP($E90,Hybrid!$1:$1048576,F$2,FALSE)</f>
        <v>4.6902603999999997</v>
      </c>
      <c r="G90" s="317">
        <f>+VLOOKUP($E90,Hybrid!$1:$1048576,G$2,FALSE)</f>
        <v>5.3141672550000001</v>
      </c>
      <c r="H90" s="317">
        <f>+VLOOKUP($E90,Hybrid!$1:$1048576,H$2,FALSE)</f>
        <v>5.7739232149999999</v>
      </c>
      <c r="I90" s="317">
        <f>+VLOOKUP($E90,Hybrid!$1:$1048576,I$2,FALSE)</f>
        <v>6.1202040340000003</v>
      </c>
      <c r="J90" s="317">
        <f>+VLOOKUP($E90,Hybrid!$1:$1048576,J$2,FALSE)</f>
        <v>6.3907699579999999</v>
      </c>
      <c r="K90" s="317">
        <f>+VLOOKUP($E90,Hybrid!$1:$1048576,K$2,FALSE)</f>
        <v>6.6121171959999998</v>
      </c>
      <c r="L90" s="317">
        <f>+VLOOKUP($E90,Hybrid!$1:$1048576,L$2,FALSE)</f>
        <v>6.8019618929999996</v>
      </c>
      <c r="M90" s="317">
        <f>+VLOOKUP($E90,Hybrid!$1:$1048576,M$2,FALSE)</f>
        <v>6.9717637999999997</v>
      </c>
      <c r="N90" s="317">
        <f>+VLOOKUP($E90,Hybrid!$1:$1048576,N$2,FALSE)</f>
        <v>7.128795963</v>
      </c>
      <c r="O90" s="317">
        <f>+VLOOKUP($E90,Hybrid!$1:$1048576,O$2,FALSE)</f>
        <v>7.2776468669999996</v>
      </c>
      <c r="P90" s="317">
        <f>+VLOOKUP($E90,Hybrid!$1:$1048576,P$2,FALSE)</f>
        <v>7.4212308269999996</v>
      </c>
      <c r="Q90" s="317">
        <f>+VLOOKUP($E90,Hybrid!$1:$1048576,Q$2,FALSE)</f>
        <v>7.5614345419999998</v>
      </c>
      <c r="R90" s="317">
        <f>+VLOOKUP($E90,Hybrid!$1:$1048576,R$2,FALSE)</f>
        <v>7.6995175659999999</v>
      </c>
      <c r="S90" s="317">
        <f>+VLOOKUP($E90,Hybrid!$1:$1048576,S$2,FALSE)</f>
        <v>7.8363557420000003</v>
      </c>
      <c r="T90" s="317">
        <f>+VLOOKUP($E90,Hybrid!$1:$1048576,T$2,FALSE)</f>
        <v>7.9725884249999996</v>
      </c>
      <c r="U90" s="317">
        <f>+VLOOKUP($E90,Hybrid!$1:$1048576,U$2,FALSE)</f>
        <v>8.1087079959999997</v>
      </c>
      <c r="V90" s="317">
        <f>+VLOOKUP($E90,Hybrid!$1:$1048576,V$2,FALSE)</f>
        <v>8.2451157810000009</v>
      </c>
      <c r="W90" s="317">
        <f>+VLOOKUP($E90,Hybrid!$1:$1048576,W$2,FALSE)</f>
        <v>8.3821583589999999</v>
      </c>
      <c r="X90" s="317">
        <f>+VLOOKUP($E90,Hybrid!$1:$1048576,X$2,FALSE)</f>
        <v>8.5201521499999995</v>
      </c>
      <c r="Y90" s="317">
        <f>+VLOOKUP($E90,Hybrid!$1:$1048576,Y$2,FALSE)</f>
        <v>8.6594005529999993</v>
      </c>
      <c r="Z90" s="317">
        <f>+VLOOKUP($E90,Hybrid!$1:$1048576,Z$2,FALSE)</f>
        <v>8.8002062930000005</v>
      </c>
      <c r="AA90" s="317">
        <f>+VLOOKUP($E90,Hybrid!$1:$1048576,AA$2,FALSE)</f>
        <v>8.9428806680000008</v>
      </c>
      <c r="AB90" s="317">
        <f>+VLOOKUP($E90,Hybrid!$1:$1048576,AB$2,FALSE)</f>
        <v>9.0877506649999997</v>
      </c>
      <c r="AC90" s="317">
        <f>+VLOOKUP($E90,Hybrid!$1:$1048576,AC$2,FALSE)</f>
        <v>9.2351645439999999</v>
      </c>
      <c r="AD90" s="317">
        <f>+VLOOKUP($E90,Hybrid!$1:$1048576,AD$2,FALSE)</f>
        <v>9.3854962759999996</v>
      </c>
      <c r="AE90" s="317">
        <f>+VLOOKUP($E90,Hybrid!$1:$1048576,AE$2,FALSE)</f>
        <v>9.5391491110000004</v>
      </c>
      <c r="AF90" s="317">
        <f>+VLOOKUP($E90,Hybrid!$1:$1048576,AF$2,FALSE)</f>
        <v>9.6965585230000002</v>
      </c>
      <c r="AG90" s="317">
        <f>+VLOOKUP($E90,Hybrid!$1:$1048576,AG$2,FALSE)</f>
        <v>9.8581947319999994</v>
      </c>
      <c r="AH90" s="317">
        <f>+VLOOKUP($E90,Hybrid!$1:$1048576,AH$2,FALSE)</f>
        <v>10.024564979999999</v>
      </c>
      <c r="AI90" s="317">
        <f>+VLOOKUP($E90,Hybrid!$1:$1048576,AI$2,FALSE)</f>
        <v>10.196215759999999</v>
      </c>
      <c r="AJ90" s="317">
        <f>+VLOOKUP($E90,Hybrid!$1:$1048576,AJ$2,FALSE)</f>
        <v>10.373734990000001</v>
      </c>
      <c r="AK90" s="317">
        <f>+VLOOKUP($E90,Hybrid!$1:$1048576,AK$2,FALSE)</f>
        <v>10.55775453</v>
      </c>
      <c r="AL90" s="317">
        <f>+VLOOKUP($E90,Hybrid!$1:$1048576,AL$2,FALSE)</f>
        <v>10.74895272</v>
      </c>
      <c r="AM90" s="317">
        <f>+VLOOKUP($E90,Hybrid!$1:$1048576,AM$2,FALSE)</f>
        <v>10.94805738</v>
      </c>
      <c r="AN90" s="317">
        <f>+VLOOKUP($E90,Hybrid!$1:$1048576,AN$2,FALSE)</f>
        <v>11.155849119999999</v>
      </c>
      <c r="AO90" s="317">
        <f>+VLOOKUP($E90,Hybrid!$1:$1048576,AO$2,FALSE)</f>
        <v>11.37316504</v>
      </c>
      <c r="AP90" s="72"/>
      <c r="AQ90" s="72"/>
    </row>
    <row r="91" spans="1:43" ht="15" customHeight="1" x14ac:dyDescent="0.25">
      <c r="A91" s="390"/>
      <c r="B91" s="389"/>
      <c r="C91" s="163"/>
      <c r="D91" s="119" t="s">
        <v>520</v>
      </c>
      <c r="E91" s="46" t="s">
        <v>418</v>
      </c>
      <c r="F91" s="317">
        <f>+VLOOKUP($E91,Hybrid!$1:$1048576,F$2,FALSE)</f>
        <v>3.246572</v>
      </c>
      <c r="G91" s="317">
        <f>+VLOOKUP($E91,Hybrid!$1:$1048576,G$2,FALSE)</f>
        <v>3.6741607279999999</v>
      </c>
      <c r="H91" s="317">
        <f>+VLOOKUP($E91,Hybrid!$1:$1048576,H$2,FALSE)</f>
        <v>3.9850408380000002</v>
      </c>
      <c r="I91" s="317">
        <f>+VLOOKUP($E91,Hybrid!$1:$1048576,I$2,FALSE)</f>
        <v>4.2154067780000002</v>
      </c>
      <c r="J91" s="317">
        <f>+VLOOKUP($E91,Hybrid!$1:$1048576,J$2,FALSE)</f>
        <v>4.3921338680000002</v>
      </c>
      <c r="K91" s="317">
        <f>+VLOOKUP($E91,Hybrid!$1:$1048576,K$2,FALSE)</f>
        <v>4.5339664749999997</v>
      </c>
      <c r="L91" s="317">
        <f>+VLOOKUP($E91,Hybrid!$1:$1048576,L$2,FALSE)</f>
        <v>4.6533530890000003</v>
      </c>
      <c r="M91" s="317">
        <f>+VLOOKUP($E91,Hybrid!$1:$1048576,M$2,FALSE)</f>
        <v>4.7582905130000004</v>
      </c>
      <c r="N91" s="317">
        <f>+VLOOKUP($E91,Hybrid!$1:$1048576,N$2,FALSE)</f>
        <v>4.8538192139999996</v>
      </c>
      <c r="O91" s="317">
        <f>+VLOOKUP($E91,Hybrid!$1:$1048576,O$2,FALSE)</f>
        <v>4.9430977240000002</v>
      </c>
      <c r="P91" s="317">
        <f>+VLOOKUP($E91,Hybrid!$1:$1048576,P$2,FALSE)</f>
        <v>5.0281186739999999</v>
      </c>
      <c r="Q91" s="317">
        <f>+VLOOKUP($E91,Hybrid!$1:$1048576,Q$2,FALSE)</f>
        <v>5.1101629920000002</v>
      </c>
      <c r="R91" s="317">
        <f>+VLOOKUP($E91,Hybrid!$1:$1048576,R$2,FALSE)</f>
        <v>5.1900789190000003</v>
      </c>
      <c r="S91" s="317">
        <f>+VLOOKUP($E91,Hybrid!$1:$1048576,S$2,FALSE)</f>
        <v>5.2684503310000004</v>
      </c>
      <c r="T91" s="317">
        <f>+VLOOKUP($E91,Hybrid!$1:$1048576,T$2,FALSE)</f>
        <v>5.3456978800000003</v>
      </c>
      <c r="U91" s="317">
        <f>+VLOOKUP($E91,Hybrid!$1:$1048576,U$2,FALSE)</f>
        <v>5.4221402100000002</v>
      </c>
      <c r="V91" s="317">
        <f>+VLOOKUP($E91,Hybrid!$1:$1048576,V$2,FALSE)</f>
        <v>5.4980320870000003</v>
      </c>
      <c r="W91" s="317">
        <f>+VLOOKUP($E91,Hybrid!$1:$1048576,W$2,FALSE)</f>
        <v>5.5735891249999998</v>
      </c>
      <c r="X91" s="317">
        <f>+VLOOKUP($E91,Hybrid!$1:$1048576,X$2,FALSE)</f>
        <v>5.6490044990000001</v>
      </c>
      <c r="Y91" s="317">
        <f>+VLOOKUP($E91,Hybrid!$1:$1048576,Y$2,FALSE)</f>
        <v>5.7244605210000001</v>
      </c>
      <c r="Z91" s="317">
        <f>+VLOOKUP($E91,Hybrid!$1:$1048576,Z$2,FALSE)</f>
        <v>5.8001368979999999</v>
      </c>
      <c r="AA91" s="317">
        <f>+VLOOKUP($E91,Hybrid!$1:$1048576,AA$2,FALSE)</f>
        <v>5.8762167820000002</v>
      </c>
      <c r="AB91" s="317">
        <f>+VLOOKUP($E91,Hybrid!$1:$1048576,AB$2,FALSE)</f>
        <v>5.9528913110000001</v>
      </c>
      <c r="AC91" s="317">
        <f>+VLOOKUP($E91,Hybrid!$1:$1048576,AC$2,FALSE)</f>
        <v>6.0303630249999998</v>
      </c>
      <c r="AD91" s="317">
        <f>+VLOOKUP($E91,Hybrid!$1:$1048576,AD$2,FALSE)</f>
        <v>6.108848439</v>
      </c>
      <c r="AE91" s="317">
        <f>+VLOOKUP($E91,Hybrid!$1:$1048576,AE$2,FALSE)</f>
        <v>6.188579957</v>
      </c>
      <c r="AF91" s="317">
        <f>+VLOOKUP($E91,Hybrid!$1:$1048576,AF$2,FALSE)</f>
        <v>6.2698073059999997</v>
      </c>
      <c r="AG91" s="317">
        <f>+VLOOKUP($E91,Hybrid!$1:$1048576,AG$2,FALSE)</f>
        <v>6.3527986270000003</v>
      </c>
      <c r="AH91" s="317">
        <f>+VLOOKUP($E91,Hybrid!$1:$1048576,AH$2,FALSE)</f>
        <v>6.4378413410000004</v>
      </c>
      <c r="AI91" s="317">
        <f>+VLOOKUP($E91,Hybrid!$1:$1048576,AI$2,FALSE)</f>
        <v>6.5252429120000004</v>
      </c>
      <c r="AJ91" s="317">
        <f>+VLOOKUP($E91,Hybrid!$1:$1048576,AJ$2,FALSE)</f>
        <v>6.6153315690000003</v>
      </c>
      <c r="AK91" s="317">
        <f>+VLOOKUP($E91,Hybrid!$1:$1048576,AK$2,FALSE)</f>
        <v>6.7084570780000004</v>
      </c>
      <c r="AL91" s="317">
        <f>+VLOOKUP($E91,Hybrid!$1:$1048576,AL$2,FALSE)</f>
        <v>6.8049915900000002</v>
      </c>
      <c r="AM91" s="317">
        <f>+VLOOKUP($E91,Hybrid!$1:$1048576,AM$2,FALSE)</f>
        <v>6.9053306149999996</v>
      </c>
      <c r="AN91" s="317">
        <f>+VLOOKUP($E91,Hybrid!$1:$1048576,AN$2,FALSE)</f>
        <v>7.0098941430000004</v>
      </c>
      <c r="AO91" s="317">
        <f>+VLOOKUP($E91,Hybrid!$1:$1048576,AO$2,FALSE)</f>
        <v>7.1191279209999996</v>
      </c>
      <c r="AP91" s="72"/>
      <c r="AQ91" s="72"/>
    </row>
    <row r="92" spans="1:43" ht="15" customHeight="1" x14ac:dyDescent="0.25">
      <c r="A92" s="390"/>
      <c r="B92" s="389"/>
      <c r="C92" s="163"/>
      <c r="D92" s="119" t="s">
        <v>521</v>
      </c>
      <c r="E92" s="46" t="s">
        <v>419</v>
      </c>
      <c r="F92" s="317">
        <f>+VLOOKUP($E92,Hybrid!$1:$1048576,F$2,FALSE)</f>
        <v>1.7994298</v>
      </c>
      <c r="G92" s="317">
        <f>+VLOOKUP($E92,Hybrid!$1:$1048576,G$2,FALSE)</f>
        <v>2.0253384049999998</v>
      </c>
      <c r="H92" s="317">
        <f>+VLOOKUP($E92,Hybrid!$1:$1048576,H$2,FALSE)</f>
        <v>2.1782907819999999</v>
      </c>
      <c r="I92" s="317">
        <f>+VLOOKUP($E92,Hybrid!$1:$1048576,I$2,FALSE)</f>
        <v>2.2809357220000002</v>
      </c>
      <c r="J92" s="317">
        <f>+VLOOKUP($E92,Hybrid!$1:$1048576,J$2,FALSE)</f>
        <v>2.3499331099999998</v>
      </c>
      <c r="K92" s="317">
        <f>+VLOOKUP($E92,Hybrid!$1:$1048576,K$2,FALSE)</f>
        <v>2.3967535899999999</v>
      </c>
      <c r="L92" s="317">
        <f>+VLOOKUP($E92,Hybrid!$1:$1048576,L$2,FALSE)</f>
        <v>2.4289281420000002</v>
      </c>
      <c r="M92" s="317">
        <f>+VLOOKUP($E92,Hybrid!$1:$1048576,M$2,FALSE)</f>
        <v>2.451246169</v>
      </c>
      <c r="N92" s="317">
        <f>+VLOOKUP($E92,Hybrid!$1:$1048576,N$2,FALSE)</f>
        <v>2.4666971549999999</v>
      </c>
      <c r="O92" s="317">
        <f>+VLOOKUP($E92,Hybrid!$1:$1048576,O$2,FALSE)</f>
        <v>2.477135069</v>
      </c>
      <c r="P92" s="317">
        <f>+VLOOKUP($E92,Hybrid!$1:$1048576,P$2,FALSE)</f>
        <v>2.4837166389999998</v>
      </c>
      <c r="Q92" s="317">
        <f>+VLOOKUP($E92,Hybrid!$1:$1048576,Q$2,FALSE)</f>
        <v>2.4871775170000001</v>
      </c>
      <c r="R92" s="317">
        <f>+VLOOKUP($E92,Hybrid!$1:$1048576,R$2,FALSE)</f>
        <v>2.4880007310000001</v>
      </c>
      <c r="S92" s="317">
        <f>+VLOOKUP($E92,Hybrid!$1:$1048576,S$2,FALSE)</f>
        <v>2.4865171689999999</v>
      </c>
      <c r="T92" s="317">
        <f>+VLOOKUP($E92,Hybrid!$1:$1048576,T$2,FALSE)</f>
        <v>2.4829648149999999</v>
      </c>
      <c r="U92" s="317">
        <f>+VLOOKUP($E92,Hybrid!$1:$1048576,U$2,FALSE)</f>
        <v>2.4775235379999998</v>
      </c>
      <c r="V92" s="317">
        <f>+VLOOKUP($E92,Hybrid!$1:$1048576,V$2,FALSE)</f>
        <v>2.4703358720000002</v>
      </c>
      <c r="W92" s="317">
        <f>+VLOOKUP($E92,Hybrid!$1:$1048576,W$2,FALSE)</f>
        <v>2.461519778</v>
      </c>
      <c r="X92" s="317">
        <f>+VLOOKUP($E92,Hybrid!$1:$1048576,X$2,FALSE)</f>
        <v>2.4511767839999998</v>
      </c>
      <c r="Y92" s="317">
        <f>+VLOOKUP($E92,Hybrid!$1:$1048576,Y$2,FALSE)</f>
        <v>2.439397349</v>
      </c>
      <c r="Z92" s="317">
        <f>+VLOOKUP($E92,Hybrid!$1:$1048576,Z$2,FALSE)</f>
        <v>2.4262645300000001</v>
      </c>
      <c r="AA92" s="317">
        <f>+VLOOKUP($E92,Hybrid!$1:$1048576,AA$2,FALSE)</f>
        <v>2.4118565369999998</v>
      </c>
      <c r="AB92" s="317">
        <f>+VLOOKUP($E92,Hybrid!$1:$1048576,AB$2,FALSE)</f>
        <v>2.396248516</v>
      </c>
      <c r="AC92" s="317">
        <f>+VLOOKUP($E92,Hybrid!$1:$1048576,AC$2,FALSE)</f>
        <v>2.3795137639999999</v>
      </c>
      <c r="AD92" s="317">
        <f>+VLOOKUP($E92,Hybrid!$1:$1048576,AD$2,FALSE)</f>
        <v>2.361724508</v>
      </c>
      <c r="AE92" s="317">
        <f>+VLOOKUP($E92,Hybrid!$1:$1048576,AE$2,FALSE)</f>
        <v>2.3429523620000001</v>
      </c>
      <c r="AF92" s="317">
        <f>+VLOOKUP($E92,Hybrid!$1:$1048576,AF$2,FALSE)</f>
        <v>2.3232685270000002</v>
      </c>
      <c r="AG92" s="317">
        <f>+VLOOKUP($E92,Hybrid!$1:$1048576,AG$2,FALSE)</f>
        <v>2.302743821</v>
      </c>
      <c r="AH92" s="317">
        <f>+VLOOKUP($E92,Hybrid!$1:$1048576,AH$2,FALSE)</f>
        <v>2.281448599</v>
      </c>
      <c r="AI92" s="317">
        <f>+VLOOKUP($E92,Hybrid!$1:$1048576,AI$2,FALSE)</f>
        <v>2.259452601</v>
      </c>
      <c r="AJ92" s="317">
        <f>+VLOOKUP($E92,Hybrid!$1:$1048576,AJ$2,FALSE)</f>
        <v>2.2368247729999999</v>
      </c>
      <c r="AK92" s="317">
        <f>+VLOOKUP($E92,Hybrid!$1:$1048576,AK$2,FALSE)</f>
        <v>2.2136330869999998</v>
      </c>
      <c r="AL92" s="317">
        <f>+VLOOKUP($E92,Hybrid!$1:$1048576,AL$2,FALSE)</f>
        <v>2.189944374</v>
      </c>
      <c r="AM92" s="317">
        <f>+VLOOKUP($E92,Hybrid!$1:$1048576,AM$2,FALSE)</f>
        <v>2.1658241820000002</v>
      </c>
      <c r="AN92" s="317">
        <f>+VLOOKUP($E92,Hybrid!$1:$1048576,AN$2,FALSE)</f>
        <v>2.141336661</v>
      </c>
      <c r="AO92" s="317">
        <f>+VLOOKUP($E92,Hybrid!$1:$1048576,AO$2,FALSE)</f>
        <v>2.11654448</v>
      </c>
      <c r="AP92" s="72"/>
      <c r="AQ92" s="72"/>
    </row>
    <row r="93" spans="1:43" ht="15" customHeight="1" x14ac:dyDescent="0.25">
      <c r="A93" s="390"/>
      <c r="B93" s="389"/>
      <c r="C93" s="163"/>
      <c r="D93" s="119" t="s">
        <v>522</v>
      </c>
      <c r="E93" s="46" t="s">
        <v>420</v>
      </c>
      <c r="F93" s="317">
        <f>+VLOOKUP($E93,Hybrid!$1:$1048576,F$2,FALSE)</f>
        <v>1.1069429</v>
      </c>
      <c r="G93" s="317">
        <f>+VLOOKUP($E93,Hybrid!$1:$1048576,G$2,FALSE)</f>
        <v>1.239853415</v>
      </c>
      <c r="H93" s="317">
        <f>+VLOOKUP($E93,Hybrid!$1:$1048576,H$2,FALSE)</f>
        <v>1.323680942</v>
      </c>
      <c r="I93" s="317">
        <f>+VLOOKUP($E93,Hybrid!$1:$1048576,I$2,FALSE)</f>
        <v>1.374054661</v>
      </c>
      <c r="J93" s="317">
        <f>+VLOOKUP($E93,Hybrid!$1:$1048576,J$2,FALSE)</f>
        <v>1.4023552779999999</v>
      </c>
      <c r="K93" s="317">
        <f>+VLOOKUP($E93,Hybrid!$1:$1048576,K$2,FALSE)</f>
        <v>1.416291111</v>
      </c>
      <c r="L93" s="317">
        <f>+VLOOKUP($E93,Hybrid!$1:$1048576,L$2,FALSE)</f>
        <v>1.42083629</v>
      </c>
      <c r="M93" s="317">
        <f>+VLOOKUP($E93,Hybrid!$1:$1048576,M$2,FALSE)</f>
        <v>1.4191046309999999</v>
      </c>
      <c r="N93" s="317">
        <f>+VLOOKUP($E93,Hybrid!$1:$1048576,N$2,FALSE)</f>
        <v>1.4130160060000001</v>
      </c>
      <c r="O93" s="317">
        <f>+VLOOKUP($E93,Hybrid!$1:$1048576,O$2,FALSE)</f>
        <v>1.4037535940000001</v>
      </c>
      <c r="P93" s="317">
        <f>+VLOOKUP($E93,Hybrid!$1:$1048576,P$2,FALSE)</f>
        <v>1.3920577030000001</v>
      </c>
      <c r="Q93" s="317">
        <f>+VLOOKUP($E93,Hybrid!$1:$1048576,Q$2,FALSE)</f>
        <v>1.378406322</v>
      </c>
      <c r="R93" s="317">
        <f>+VLOOKUP($E93,Hybrid!$1:$1048576,R$2,FALSE)</f>
        <v>1.363122578</v>
      </c>
      <c r="S93" s="317">
        <f>+VLOOKUP($E93,Hybrid!$1:$1048576,S$2,FALSE)</f>
        <v>1.346437364</v>
      </c>
      <c r="T93" s="317">
        <f>+VLOOKUP($E93,Hybrid!$1:$1048576,T$2,FALSE)</f>
        <v>1.3285254529999999</v>
      </c>
      <c r="U93" s="317">
        <f>+VLOOKUP($E93,Hybrid!$1:$1048576,U$2,FALSE)</f>
        <v>1.3095263399999999</v>
      </c>
      <c r="V93" s="317">
        <f>+VLOOKUP($E93,Hybrid!$1:$1048576,V$2,FALSE)</f>
        <v>1.2895565229999999</v>
      </c>
      <c r="W93" s="317">
        <f>+VLOOKUP($E93,Hybrid!$1:$1048576,W$2,FALSE)</f>
        <v>1.268716993</v>
      </c>
      <c r="X93" s="317">
        <f>+VLOOKUP($E93,Hybrid!$1:$1048576,X$2,FALSE)</f>
        <v>1.2470979820000001</v>
      </c>
      <c r="Y93" s="317">
        <f>+VLOOKUP($E93,Hybrid!$1:$1048576,Y$2,FALSE)</f>
        <v>1.2247820819999999</v>
      </c>
      <c r="Z93" s="317">
        <f>+VLOOKUP($E93,Hybrid!$1:$1048576,Z$2,FALSE)</f>
        <v>1.2018463479999999</v>
      </c>
      <c r="AA93" s="317">
        <f>+VLOOKUP($E93,Hybrid!$1:$1048576,AA$2,FALSE)</f>
        <v>1.1783637199999999</v>
      </c>
      <c r="AB93" s="317">
        <f>+VLOOKUP($E93,Hybrid!$1:$1048576,AB$2,FALSE)</f>
        <v>1.154403989</v>
      </c>
      <c r="AC93" s="317">
        <f>+VLOOKUP($E93,Hybrid!$1:$1048576,AC$2,FALSE)</f>
        <v>1.1300344040000001</v>
      </c>
      <c r="AD93" s="317">
        <f>+VLOOKUP($E93,Hybrid!$1:$1048576,AD$2,FALSE)</f>
        <v>1.1053200270000001</v>
      </c>
      <c r="AE93" s="317">
        <f>+VLOOKUP($E93,Hybrid!$1:$1048576,AE$2,FALSE)</f>
        <v>1.0803238980000001</v>
      </c>
      <c r="AF93" s="317">
        <f>+VLOOKUP($E93,Hybrid!$1:$1048576,AF$2,FALSE)</f>
        <v>1.0551070600000001</v>
      </c>
      <c r="AG93" s="317">
        <f>+VLOOKUP($E93,Hybrid!$1:$1048576,AG$2,FALSE)</f>
        <v>1.029728505</v>
      </c>
      <c r="AH93" s="317">
        <f>+VLOOKUP($E93,Hybrid!$1:$1048576,AH$2,FALSE)</f>
        <v>1.004245069</v>
      </c>
      <c r="AI93" s="317">
        <f>+VLOOKUP($E93,Hybrid!$1:$1048576,AI$2,FALSE)</f>
        <v>0.97871129850000005</v>
      </c>
      <c r="AJ93" s="317">
        <f>+VLOOKUP($E93,Hybrid!$1:$1048576,AJ$2,FALSE)</f>
        <v>0.95317933259999998</v>
      </c>
      <c r="AK93" s="317">
        <f>+VLOOKUP($E93,Hybrid!$1:$1048576,AK$2,FALSE)</f>
        <v>0.92769878409999995</v>
      </c>
      <c r="AL93" s="317">
        <f>+VLOOKUP($E93,Hybrid!$1:$1048576,AL$2,FALSE)</f>
        <v>0.90231665090000002</v>
      </c>
      <c r="AM93" s="317">
        <f>+VLOOKUP($E93,Hybrid!$1:$1048576,AM$2,FALSE)</f>
        <v>0.87707724919999996</v>
      </c>
      <c r="AN93" s="317">
        <f>+VLOOKUP($E93,Hybrid!$1:$1048576,AN$2,FALSE)</f>
        <v>0.85202217300000005</v>
      </c>
      <c r="AO93" s="317">
        <f>+VLOOKUP($E93,Hybrid!$1:$1048576,AO$2,FALSE)</f>
        <v>0.82719027590000005</v>
      </c>
      <c r="AP93" s="72"/>
      <c r="AQ93" s="72"/>
    </row>
    <row r="94" spans="1:43" ht="15" customHeight="1" x14ac:dyDescent="0.25">
      <c r="A94" s="390"/>
      <c r="B94" s="389"/>
      <c r="C94" s="163"/>
      <c r="D94" s="119" t="s">
        <v>523</v>
      </c>
      <c r="E94" s="46" t="s">
        <v>421</v>
      </c>
      <c r="F94" s="317">
        <f>+VLOOKUP($E94,Hybrid!$1:$1048576,F$2,FALSE)</f>
        <v>0.53533900000000001</v>
      </c>
      <c r="G94" s="317">
        <f>+VLOOKUP($E94,Hybrid!$1:$1048576,G$2,FALSE)</f>
        <v>0.58931107969999996</v>
      </c>
      <c r="H94" s="317">
        <f>+VLOOKUP($E94,Hybrid!$1:$1048576,H$2,FALSE)</f>
        <v>0.61282441880000005</v>
      </c>
      <c r="I94" s="317">
        <f>+VLOOKUP($E94,Hybrid!$1:$1048576,I$2,FALSE)</f>
        <v>0.6165871329</v>
      </c>
      <c r="J94" s="317">
        <f>+VLOOKUP($E94,Hybrid!$1:$1048576,J$2,FALSE)</f>
        <v>0.60817748630000001</v>
      </c>
      <c r="K94" s="317">
        <f>+VLOOKUP($E94,Hybrid!$1:$1048576,K$2,FALSE)</f>
        <v>0.59252181049999997</v>
      </c>
      <c r="L94" s="317">
        <f>+VLOOKUP($E94,Hybrid!$1:$1048576,L$2,FALSE)</f>
        <v>0.57266691960000005</v>
      </c>
      <c r="M94" s="317">
        <f>+VLOOKUP($E94,Hybrid!$1:$1048576,M$2,FALSE)</f>
        <v>0.55044725189999999</v>
      </c>
      <c r="N94" s="317">
        <f>+VLOOKUP($E94,Hybrid!$1:$1048576,N$2,FALSE)</f>
        <v>0.52695879779999999</v>
      </c>
      <c r="O94" s="317">
        <f>+VLOOKUP($E94,Hybrid!$1:$1048576,O$2,FALSE)</f>
        <v>0.50286382610000002</v>
      </c>
      <c r="P94" s="317">
        <f>+VLOOKUP($E94,Hybrid!$1:$1048576,P$2,FALSE)</f>
        <v>0.47857501000000002</v>
      </c>
      <c r="Q94" s="317">
        <f>+VLOOKUP($E94,Hybrid!$1:$1048576,Q$2,FALSE)</f>
        <v>0.45436196249999999</v>
      </c>
      <c r="R94" s="317">
        <f>+VLOOKUP($E94,Hybrid!$1:$1048576,R$2,FALSE)</f>
        <v>0.4304109881</v>
      </c>
      <c r="S94" s="317">
        <f>+VLOOKUP($E94,Hybrid!$1:$1048576,S$2,FALSE)</f>
        <v>0.406857939</v>
      </c>
      <c r="T94" s="317">
        <f>+VLOOKUP($E94,Hybrid!$1:$1048576,T$2,FALSE)</f>
        <v>0.38380618890000001</v>
      </c>
      <c r="U94" s="317">
        <f>+VLOOKUP($E94,Hybrid!$1:$1048576,U$2,FALSE)</f>
        <v>0.36133660179999999</v>
      </c>
      <c r="V94" s="317">
        <f>+VLOOKUP($E94,Hybrid!$1:$1048576,V$2,FALSE)</f>
        <v>0.33951330089999998</v>
      </c>
      <c r="W94" s="317">
        <f>+VLOOKUP($E94,Hybrid!$1:$1048576,W$2,FALSE)</f>
        <v>0.31838722920000001</v>
      </c>
      <c r="X94" s="317">
        <f>+VLOOKUP($E94,Hybrid!$1:$1048576,X$2,FALSE)</f>
        <v>0.29799851550000001</v>
      </c>
      <c r="Y94" s="317">
        <f>+VLOOKUP($E94,Hybrid!$1:$1048576,Y$2,FALSE)</f>
        <v>0.27837815500000002</v>
      </c>
      <c r="Z94" s="317">
        <f>+VLOOKUP($E94,Hybrid!$1:$1048576,Z$2,FALSE)</f>
        <v>0.25954926699999997</v>
      </c>
      <c r="AA94" s="317">
        <f>+VLOOKUP($E94,Hybrid!$1:$1048576,AA$2,FALSE)</f>
        <v>0.2415280726</v>
      </c>
      <c r="AB94" s="317">
        <f>+VLOOKUP($E94,Hybrid!$1:$1048576,AB$2,FALSE)</f>
        <v>0.22432467419999999</v>
      </c>
      <c r="AC94" s="317">
        <f>+VLOOKUP($E94,Hybrid!$1:$1048576,AC$2,FALSE)</f>
        <v>0.20794369539999999</v>
      </c>
      <c r="AD94" s="317">
        <f>+VLOOKUP($E94,Hybrid!$1:$1048576,AD$2,FALSE)</f>
        <v>0.19238482009999999</v>
      </c>
      <c r="AE94" s="317">
        <f>+VLOOKUP($E94,Hybrid!$1:$1048576,AE$2,FALSE)</f>
        <v>0.17764326450000001</v>
      </c>
      <c r="AF94" s="317">
        <f>+VLOOKUP($E94,Hybrid!$1:$1048576,AF$2,FALSE)</f>
        <v>0.1637102044</v>
      </c>
      <c r="AG94" s="317">
        <f>+VLOOKUP($E94,Hybrid!$1:$1048576,AG$2,FALSE)</f>
        <v>0.15057317510000001</v>
      </c>
      <c r="AH94" s="317">
        <f>+VLOOKUP($E94,Hybrid!$1:$1048576,AH$2,FALSE)</f>
        <v>0.1382164545</v>
      </c>
      <c r="AI94" s="317">
        <f>+VLOOKUP($E94,Hybrid!$1:$1048576,AI$2,FALSE)</f>
        <v>0.1266214346</v>
      </c>
      <c r="AJ94" s="317">
        <f>+VLOOKUP($E94,Hybrid!$1:$1048576,AJ$2,FALSE)</f>
        <v>0.1157669853</v>
      </c>
      <c r="AK94" s="317">
        <f>+VLOOKUP($E94,Hybrid!$1:$1048576,AK$2,FALSE)</f>
        <v>0.1056298094</v>
      </c>
      <c r="AL94" s="317">
        <f>+VLOOKUP($E94,Hybrid!$1:$1048576,AL$2,FALSE)</f>
        <v>9.6184786100000003E-2</v>
      </c>
      <c r="AM94" s="317">
        <f>+VLOOKUP($E94,Hybrid!$1:$1048576,AM$2,FALSE)</f>
        <v>8.7405303300000001E-2</v>
      </c>
      <c r="AN94" s="317">
        <f>+VLOOKUP($E94,Hybrid!$1:$1048576,AN$2,FALSE)</f>
        <v>7.9263573200000007E-2</v>
      </c>
      <c r="AO94" s="317">
        <f>+VLOOKUP($E94,Hybrid!$1:$1048576,AO$2,FALSE)</f>
        <v>7.1730930700000001E-2</v>
      </c>
      <c r="AP94" s="72"/>
      <c r="AQ94" s="72"/>
    </row>
    <row r="95" spans="1:43" ht="15" customHeight="1" x14ac:dyDescent="0.25">
      <c r="A95" s="390"/>
      <c r="B95" s="389"/>
      <c r="C95" s="163"/>
      <c r="D95" s="119" t="s">
        <v>524</v>
      </c>
      <c r="E95" s="46" t="s">
        <v>422</v>
      </c>
      <c r="F95" s="317">
        <f>+VLOOKUP($E95,Hybrid!$1:$1048576,F$2,FALSE)</f>
        <v>1.0050558000000001</v>
      </c>
      <c r="G95" s="317">
        <f>+VLOOKUP($E95,Hybrid!$1:$1048576,G$2,FALSE)</f>
        <v>1.089747875</v>
      </c>
      <c r="H95" s="317">
        <f>+VLOOKUP($E95,Hybrid!$1:$1048576,H$2,FALSE)</f>
        <v>1.1076426589999999</v>
      </c>
      <c r="I95" s="317">
        <f>+VLOOKUP($E95,Hybrid!$1:$1048576,I$2,FALSE)</f>
        <v>1.084658374</v>
      </c>
      <c r="J95" s="317">
        <f>+VLOOKUP($E95,Hybrid!$1:$1048576,J$2,FALSE)</f>
        <v>1.038650072</v>
      </c>
      <c r="K95" s="317">
        <f>+VLOOKUP($E95,Hybrid!$1:$1048576,K$2,FALSE)</f>
        <v>0.98080334150000004</v>
      </c>
      <c r="L95" s="317">
        <f>+VLOOKUP($E95,Hybrid!$1:$1048576,L$2,FALSE)</f>
        <v>0.91774013970000001</v>
      </c>
      <c r="M95" s="317">
        <f>+VLOOKUP($E95,Hybrid!$1:$1048576,M$2,FALSE)</f>
        <v>0.85324779399999995</v>
      </c>
      <c r="N95" s="317">
        <f>+VLOOKUP($E95,Hybrid!$1:$1048576,N$2,FALSE)</f>
        <v>0.78945111300000004</v>
      </c>
      <c r="O95" s="317">
        <f>+VLOOKUP($E95,Hybrid!$1:$1048576,O$2,FALSE)</f>
        <v>0.72753267190000004</v>
      </c>
      <c r="P95" s="317">
        <f>+VLOOKUP($E95,Hybrid!$1:$1048576,P$2,FALSE)</f>
        <v>0.6681492107</v>
      </c>
      <c r="Q95" s="317">
        <f>+VLOOKUP($E95,Hybrid!$1:$1048576,Q$2,FALSE)</f>
        <v>0.61166260419999996</v>
      </c>
      <c r="R95" s="317">
        <f>+VLOOKUP($E95,Hybrid!$1:$1048576,R$2,FALSE)</f>
        <v>0.55826463729999998</v>
      </c>
      <c r="S95" s="317">
        <f>+VLOOKUP($E95,Hybrid!$1:$1048576,S$2,FALSE)</f>
        <v>0.50804377779999998</v>
      </c>
      <c r="T95" s="317">
        <f>+VLOOKUP($E95,Hybrid!$1:$1048576,T$2,FALSE)</f>
        <v>0.46102141839999999</v>
      </c>
      <c r="U95" s="317">
        <f>+VLOOKUP($E95,Hybrid!$1:$1048576,U$2,FALSE)</f>
        <v>0.41717244079999999</v>
      </c>
      <c r="V95" s="317">
        <f>+VLOOKUP($E95,Hybrid!$1:$1048576,V$2,FALSE)</f>
        <v>0.37643782739999998</v>
      </c>
      <c r="W95" s="317">
        <f>+VLOOKUP($E95,Hybrid!$1:$1048576,W$2,FALSE)</f>
        <v>0.33873313830000001</v>
      </c>
      <c r="X95" s="317">
        <f>+VLOOKUP($E95,Hybrid!$1:$1048576,X$2,FALSE)</f>
        <v>0.30395469809999998</v>
      </c>
      <c r="Y95" s="317">
        <f>+VLOOKUP($E95,Hybrid!$1:$1048576,Y$2,FALSE)</f>
        <v>0.271984383</v>
      </c>
      <c r="Z95" s="317">
        <f>+VLOOKUP($E95,Hybrid!$1:$1048576,Z$2,FALSE)</f>
        <v>0.242693462</v>
      </c>
      <c r="AA95" s="317">
        <f>+VLOOKUP($E95,Hybrid!$1:$1048576,AA$2,FALSE)</f>
        <v>0.21594574429999999</v>
      </c>
      <c r="AB95" s="317">
        <f>+VLOOKUP($E95,Hybrid!$1:$1048576,AB$2,FALSE)</f>
        <v>0.191600192</v>
      </c>
      <c r="AC95" s="317">
        <f>+VLOOKUP($E95,Hybrid!$1:$1048576,AC$2,FALSE)</f>
        <v>0.1695131071</v>
      </c>
      <c r="AD95" s="317">
        <f>+VLOOKUP($E95,Hybrid!$1:$1048576,AD$2,FALSE)</f>
        <v>0.14953997760000001</v>
      </c>
      <c r="AE95" s="317">
        <f>+VLOOKUP($E95,Hybrid!$1:$1048576,AE$2,FALSE)</f>
        <v>0.13153704199999999</v>
      </c>
      <c r="AF95" s="317">
        <f>+VLOOKUP($E95,Hybrid!$1:$1048576,AF$2,FALSE)</f>
        <v>0.1153626208</v>
      </c>
      <c r="AG95" s="317">
        <f>+VLOOKUP($E95,Hybrid!$1:$1048576,AG$2,FALSE)</f>
        <v>0.1008782441</v>
      </c>
      <c r="AH95" s="317">
        <f>+VLOOKUP($E95,Hybrid!$1:$1048576,AH$2,FALSE)</f>
        <v>8.7949601000000002E-2</v>
      </c>
      <c r="AI95" s="317">
        <f>+VLOOKUP($E95,Hybrid!$1:$1048576,AI$2,FALSE)</f>
        <v>7.6447325600000005E-2</v>
      </c>
      <c r="AJ95" s="317">
        <f>+VLOOKUP($E95,Hybrid!$1:$1048576,AJ$2,FALSE)</f>
        <v>6.6247632700000003E-2</v>
      </c>
      <c r="AK95" s="317">
        <f>+VLOOKUP($E95,Hybrid!$1:$1048576,AK$2,FALSE)</f>
        <v>5.7232813399999999E-2</v>
      </c>
      <c r="AL95" s="317">
        <f>+VLOOKUP($E95,Hybrid!$1:$1048576,AL$2,FALSE)</f>
        <v>4.9291600599999999E-2</v>
      </c>
      <c r="AM95" s="317">
        <f>+VLOOKUP($E95,Hybrid!$1:$1048576,AM$2,FALSE)</f>
        <v>4.2319415300000003E-2</v>
      </c>
      <c r="AN95" s="317">
        <f>+VLOOKUP($E95,Hybrid!$1:$1048576,AN$2,FALSE)</f>
        <v>3.6218502899999998E-2</v>
      </c>
      <c r="AO95" s="317">
        <f>+VLOOKUP($E95,Hybrid!$1:$1048576,AO$2,FALSE)</f>
        <v>3.08979718E-2</v>
      </c>
      <c r="AP95" s="72"/>
      <c r="AQ95" s="72"/>
    </row>
    <row r="96" spans="1:43" s="107" customFormat="1" ht="15" customHeight="1" x14ac:dyDescent="0.25">
      <c r="A96" s="390"/>
      <c r="B96" s="389"/>
      <c r="C96" s="117" t="s">
        <v>802</v>
      </c>
      <c r="D96" s="117"/>
      <c r="E96" s="87" t="s">
        <v>423</v>
      </c>
      <c r="F96" s="316">
        <f>+VLOOKUP($E96,Hybrid!$1:$1048576,F$2,FALSE)</f>
        <v>0.157</v>
      </c>
      <c r="G96" s="316">
        <f>+VLOOKUP($E96,Hybrid!$1:$1048576,G$2,FALSE)</f>
        <v>0.17703847819999999</v>
      </c>
      <c r="H96" s="316">
        <f>+VLOOKUP($E96,Hybrid!$1:$1048576,H$2,FALSE)</f>
        <v>0.19097696689999999</v>
      </c>
      <c r="I96" s="316">
        <f>+VLOOKUP($E96,Hybrid!$1:$1048576,I$2,FALSE)</f>
        <v>0.20071933920000001</v>
      </c>
      <c r="J96" s="316">
        <f>+VLOOKUP($E96,Hybrid!$1:$1048576,J$2,FALSE)</f>
        <v>0.20766883459999999</v>
      </c>
      <c r="K96" s="316">
        <f>+VLOOKUP($E96,Hybrid!$1:$1048576,K$2,FALSE)</f>
        <v>0.2128002306</v>
      </c>
      <c r="L96" s="316">
        <f>+VLOOKUP($E96,Hybrid!$1:$1048576,L$2,FALSE)</f>
        <v>0.21676151290000001</v>
      </c>
      <c r="M96" s="316">
        <f>+VLOOKUP($E96,Hybrid!$1:$1048576,M$2,FALSE)</f>
        <v>0.2199704223</v>
      </c>
      <c r="N96" s="316">
        <f>+VLOOKUP($E96,Hybrid!$1:$1048576,N$2,FALSE)</f>
        <v>0.22269099140000001</v>
      </c>
      <c r="O96" s="316">
        <f>+VLOOKUP($E96,Hybrid!$1:$1048576,O$2,FALSE)</f>
        <v>0.22508841739999999</v>
      </c>
      <c r="P96" s="316">
        <f>+VLOOKUP($E96,Hybrid!$1:$1048576,P$2,FALSE)</f>
        <v>0.22726599289999999</v>
      </c>
      <c r="Q96" s="316">
        <f>+VLOOKUP($E96,Hybrid!$1:$1048576,Q$2,FALSE)</f>
        <v>0.22928890490000001</v>
      </c>
      <c r="R96" s="316">
        <f>+VLOOKUP($E96,Hybrid!$1:$1048576,R$2,FALSE)</f>
        <v>0.23119908950000001</v>
      </c>
      <c r="S96" s="316">
        <f>+VLOOKUP($E96,Hybrid!$1:$1048576,S$2,FALSE)</f>
        <v>0.23302428880000001</v>
      </c>
      <c r="T96" s="316">
        <f>+VLOOKUP($E96,Hybrid!$1:$1048576,T$2,FALSE)</f>
        <v>0.23478348499999999</v>
      </c>
      <c r="U96" s="316">
        <f>+VLOOKUP($E96,Hybrid!$1:$1048576,U$2,FALSE)</f>
        <v>0.23649012659999999</v>
      </c>
      <c r="V96" s="316">
        <f>+VLOOKUP($E96,Hybrid!$1:$1048576,V$2,FALSE)</f>
        <v>0.23815405719999999</v>
      </c>
      <c r="W96" s="316">
        <f>+VLOOKUP($E96,Hybrid!$1:$1048576,W$2,FALSE)</f>
        <v>0.23978268790000001</v>
      </c>
      <c r="X96" s="316">
        <f>+VLOOKUP($E96,Hybrid!$1:$1048576,X$2,FALSE)</f>
        <v>0.2413817311</v>
      </c>
      <c r="Y96" s="316">
        <f>+VLOOKUP($E96,Hybrid!$1:$1048576,Y$2,FALSE)</f>
        <v>0.2429556812</v>
      </c>
      <c r="Z96" s="316">
        <f>+VLOOKUP($E96,Hybrid!$1:$1048576,Z$2,FALSE)</f>
        <v>0.2445081455</v>
      </c>
      <c r="AA96" s="316">
        <f>+VLOOKUP($E96,Hybrid!$1:$1048576,AA$2,FALSE)</f>
        <v>0.2460420807</v>
      </c>
      <c r="AB96" s="316">
        <f>+VLOOKUP($E96,Hybrid!$1:$1048576,AB$2,FALSE)</f>
        <v>0.2475599661</v>
      </c>
      <c r="AC96" s="316">
        <f>+VLOOKUP($E96,Hybrid!$1:$1048576,AC$2,FALSE)</f>
        <v>0.24906393130000001</v>
      </c>
      <c r="AD96" s="316">
        <f>+VLOOKUP($E96,Hybrid!$1:$1048576,AD$2,FALSE)</f>
        <v>0.25055584829999999</v>
      </c>
      <c r="AE96" s="316">
        <f>+VLOOKUP($E96,Hybrid!$1:$1048576,AE$2,FALSE)</f>
        <v>0.25203739749999998</v>
      </c>
      <c r="AF96" s="316">
        <f>+VLOOKUP($E96,Hybrid!$1:$1048576,AF$2,FALSE)</f>
        <v>0.25351011179999999</v>
      </c>
      <c r="AG96" s="316">
        <f>+VLOOKUP($E96,Hybrid!$1:$1048576,AG$2,FALSE)</f>
        <v>0.25497540460000001</v>
      </c>
      <c r="AH96" s="316">
        <f>+VLOOKUP($E96,Hybrid!$1:$1048576,AH$2,FALSE)</f>
        <v>0.2564345858</v>
      </c>
      <c r="AI96" s="316">
        <f>+VLOOKUP($E96,Hybrid!$1:$1048576,AI$2,FALSE)</f>
        <v>0.25788886929999999</v>
      </c>
      <c r="AJ96" s="316">
        <f>+VLOOKUP($E96,Hybrid!$1:$1048576,AJ$2,FALSE)</f>
        <v>0.25933937550000002</v>
      </c>
      <c r="AK96" s="316">
        <f>+VLOOKUP($E96,Hybrid!$1:$1048576,AK$2,FALSE)</f>
        <v>0.26078712990000003</v>
      </c>
      <c r="AL96" s="316">
        <f>+VLOOKUP($E96,Hybrid!$1:$1048576,AL$2,FALSE)</f>
        <v>0.2622330604</v>
      </c>
      <c r="AM96" s="316">
        <f>+VLOOKUP($E96,Hybrid!$1:$1048576,AM$2,FALSE)</f>
        <v>0.26367799520000001</v>
      </c>
      <c r="AN96" s="316">
        <f>+VLOOKUP($E96,Hybrid!$1:$1048576,AN$2,FALSE)</f>
        <v>0.2651226599</v>
      </c>
      <c r="AO96" s="316">
        <f>+VLOOKUP($E96,Hybrid!$1:$1048576,AO$2,FALSE)</f>
        <v>0.26656767609999998</v>
      </c>
    </row>
    <row r="97" spans="1:43" ht="15" customHeight="1" x14ac:dyDescent="0.25">
      <c r="A97" s="390"/>
      <c r="B97" s="389"/>
      <c r="C97" s="163"/>
      <c r="D97" s="119" t="s">
        <v>518</v>
      </c>
      <c r="E97" s="46" t="s">
        <v>424</v>
      </c>
      <c r="F97" s="317">
        <f>+VLOOKUP($E97,Hybrid!$1:$1048576,F$2,FALSE)</f>
        <v>4.4415299999999998E-2</v>
      </c>
      <c r="G97" s="317">
        <f>+VLOOKUP($E97,Hybrid!$1:$1048576,G$2,FALSE)</f>
        <v>5.0379111599999998E-2</v>
      </c>
      <c r="H97" s="317">
        <f>+VLOOKUP($E97,Hybrid!$1:$1048576,H$2,FALSE)</f>
        <v>5.4818910399999997E-2</v>
      </c>
      <c r="I97" s="317">
        <f>+VLOOKUP($E97,Hybrid!$1:$1048576,I$2,FALSE)</f>
        <v>5.8189587700000003E-2</v>
      </c>
      <c r="J97" s="317">
        <f>+VLOOKUP($E97,Hybrid!$1:$1048576,J$2,FALSE)</f>
        <v>6.0832658800000002E-2</v>
      </c>
      <c r="K97" s="317">
        <f>+VLOOKUP($E97,Hybrid!$1:$1048576,K$2,FALSE)</f>
        <v>6.2992061899999993E-2</v>
      </c>
      <c r="L97" s="317">
        <f>+VLOOKUP($E97,Hybrid!$1:$1048576,L$2,FALSE)</f>
        <v>6.4834580000000003E-2</v>
      </c>
      <c r="M97" s="317">
        <f>+VLOOKUP($E97,Hybrid!$1:$1048576,M$2,FALSE)</f>
        <v>6.6470542499999993E-2</v>
      </c>
      <c r="N97" s="317">
        <f>+VLOOKUP($E97,Hybrid!$1:$1048576,N$2,FALSE)</f>
        <v>6.7971274900000003E-2</v>
      </c>
      <c r="O97" s="317">
        <f>+VLOOKUP($E97,Hybrid!$1:$1048576,O$2,FALSE)</f>
        <v>6.9382252300000002E-2</v>
      </c>
      <c r="P97" s="317">
        <f>+VLOOKUP($E97,Hybrid!$1:$1048576,P$2,FALSE)</f>
        <v>7.0732332300000006E-2</v>
      </c>
      <c r="Q97" s="317">
        <f>+VLOOKUP($E97,Hybrid!$1:$1048576,Q$2,FALSE)</f>
        <v>7.2039922800000003E-2</v>
      </c>
      <c r="R97" s="317">
        <f>+VLOOKUP($E97,Hybrid!$1:$1048576,R$2,FALSE)</f>
        <v>7.3316956200000005E-2</v>
      </c>
      <c r="S97" s="317">
        <f>+VLOOKUP($E97,Hybrid!$1:$1048576,S$2,FALSE)</f>
        <v>7.4571379699999996E-2</v>
      </c>
      <c r="T97" s="317">
        <f>+VLOOKUP($E97,Hybrid!$1:$1048576,T$2,FALSE)</f>
        <v>7.5808682700000005E-2</v>
      </c>
      <c r="U97" s="317">
        <f>+VLOOKUP($E97,Hybrid!$1:$1048576,U$2,FALSE)</f>
        <v>7.7032819700000005E-2</v>
      </c>
      <c r="V97" s="317">
        <f>+VLOOKUP($E97,Hybrid!$1:$1048576,V$2,FALSE)</f>
        <v>7.8246765900000001E-2</v>
      </c>
      <c r="W97" s="317">
        <f>+VLOOKUP($E97,Hybrid!$1:$1048576,W$2,FALSE)</f>
        <v>7.9452853800000001E-2</v>
      </c>
      <c r="X97" s="317">
        <f>+VLOOKUP($E97,Hybrid!$1:$1048576,X$2,FALSE)</f>
        <v>8.0652981900000004E-2</v>
      </c>
      <c r="Y97" s="317">
        <f>+VLOOKUP($E97,Hybrid!$1:$1048576,Y$2,FALSE)</f>
        <v>8.1848748200000002E-2</v>
      </c>
      <c r="Z97" s="317">
        <f>+VLOOKUP($E97,Hybrid!$1:$1048576,Z$2,FALSE)</f>
        <v>8.3041539299999995E-2</v>
      </c>
      <c r="AA97" s="317">
        <f>+VLOOKUP($E97,Hybrid!$1:$1048576,AA$2,FALSE)</f>
        <v>8.42325929E-2</v>
      </c>
      <c r="AB97" s="317">
        <f>+VLOOKUP($E97,Hybrid!$1:$1048576,AB$2,FALSE)</f>
        <v>8.5423042300000002E-2</v>
      </c>
      <c r="AC97" s="317">
        <f>+VLOOKUP($E97,Hybrid!$1:$1048576,AC$2,FALSE)</f>
        <v>8.6613948600000004E-2</v>
      </c>
      <c r="AD97" s="317">
        <f>+VLOOKUP($E97,Hybrid!$1:$1048576,AD$2,FALSE)</f>
        <v>8.78063226E-2</v>
      </c>
      <c r="AE97" s="317">
        <f>+VLOOKUP($E97,Hybrid!$1:$1048576,AE$2,FALSE)</f>
        <v>8.9001140500000006E-2</v>
      </c>
      <c r="AF97" s="317">
        <f>+VLOOKUP($E97,Hybrid!$1:$1048576,AF$2,FALSE)</f>
        <v>9.0199352400000002E-2</v>
      </c>
      <c r="AG97" s="317">
        <f>+VLOOKUP($E97,Hybrid!$1:$1048576,AG$2,FALSE)</f>
        <v>9.1401887200000004E-2</v>
      </c>
      <c r="AH97" s="317">
        <f>+VLOOKUP($E97,Hybrid!$1:$1048576,AH$2,FALSE)</f>
        <v>9.2609653700000003E-2</v>
      </c>
      <c r="AI97" s="317">
        <f>+VLOOKUP($E97,Hybrid!$1:$1048576,AI$2,FALSE)</f>
        <v>9.3823539299999995E-2</v>
      </c>
      <c r="AJ97" s="317">
        <f>+VLOOKUP($E97,Hybrid!$1:$1048576,AJ$2,FALSE)</f>
        <v>9.5044407299999994E-2</v>
      </c>
      <c r="AK97" s="317">
        <f>+VLOOKUP($E97,Hybrid!$1:$1048576,AK$2,FALSE)</f>
        <v>9.6273093700000006E-2</v>
      </c>
      <c r="AL97" s="317">
        <f>+VLOOKUP($E97,Hybrid!$1:$1048576,AL$2,FALSE)</f>
        <v>9.7510402900000001E-2</v>
      </c>
      <c r="AM97" s="317">
        <f>+VLOOKUP($E97,Hybrid!$1:$1048576,AM$2,FALSE)</f>
        <v>9.8757104600000006E-2</v>
      </c>
      <c r="AN97" s="317">
        <f>+VLOOKUP($E97,Hybrid!$1:$1048576,AN$2,FALSE)</f>
        <v>0.1000139307</v>
      </c>
      <c r="AO97" s="317">
        <f>+VLOOKUP($E97,Hybrid!$1:$1048576,AO$2,FALSE)</f>
        <v>0.1012815723</v>
      </c>
      <c r="AP97" s="72"/>
      <c r="AQ97" s="72"/>
    </row>
    <row r="98" spans="1:43" ht="15" customHeight="1" x14ac:dyDescent="0.25">
      <c r="A98" s="390"/>
      <c r="B98" s="389"/>
      <c r="C98" s="163"/>
      <c r="D98" s="119" t="s">
        <v>519</v>
      </c>
      <c r="E98" s="46" t="s">
        <v>425</v>
      </c>
      <c r="F98" s="317">
        <f>+VLOOKUP($E98,Hybrid!$1:$1048576,F$2,FALSE)</f>
        <v>4.2641199999999997E-2</v>
      </c>
      <c r="G98" s="317">
        <f>+VLOOKUP($E98,Hybrid!$1:$1048576,G$2,FALSE)</f>
        <v>4.8309954099999997E-2</v>
      </c>
      <c r="H98" s="317">
        <f>+VLOOKUP($E98,Hybrid!$1:$1048576,H$2,FALSE)</f>
        <v>5.2473301399999998E-2</v>
      </c>
      <c r="I98" s="317">
        <f>+VLOOKUP($E98,Hybrid!$1:$1048576,I$2,FALSE)</f>
        <v>5.5581685899999997E-2</v>
      </c>
      <c r="J98" s="317">
        <f>+VLOOKUP($E98,Hybrid!$1:$1048576,J$2,FALSE)</f>
        <v>5.7972236400000002E-2</v>
      </c>
      <c r="K98" s="317">
        <f>+VLOOKUP($E98,Hybrid!$1:$1048576,K$2,FALSE)</f>
        <v>5.9884492999999997E-2</v>
      </c>
      <c r="L98" s="317">
        <f>+VLOOKUP($E98,Hybrid!$1:$1048576,L$2,FALSE)</f>
        <v>6.1481321700000001E-2</v>
      </c>
      <c r="M98" s="317">
        <f>+VLOOKUP($E98,Hybrid!$1:$1048576,M$2,FALSE)</f>
        <v>6.2869872199999996E-2</v>
      </c>
      <c r="N98" s="317">
        <f>+VLOOKUP($E98,Hybrid!$1:$1048576,N$2,FALSE)</f>
        <v>6.4119042599999995E-2</v>
      </c>
      <c r="O98" s="317">
        <f>+VLOOKUP($E98,Hybrid!$1:$1048576,O$2,FALSE)</f>
        <v>6.5272523999999998E-2</v>
      </c>
      <c r="P98" s="317">
        <f>+VLOOKUP($E98,Hybrid!$1:$1048576,P$2,FALSE)</f>
        <v>6.6357887000000004E-2</v>
      </c>
      <c r="Q98" s="317">
        <f>+VLOOKUP($E98,Hybrid!$1:$1048576,Q$2,FALSE)</f>
        <v>6.7392612000000005E-2</v>
      </c>
      <c r="R98" s="317">
        <f>+VLOOKUP($E98,Hybrid!$1:$1048576,R$2,FALSE)</f>
        <v>6.83879503E-2</v>
      </c>
      <c r="S98" s="317">
        <f>+VLOOKUP($E98,Hybrid!$1:$1048576,S$2,FALSE)</f>
        <v>6.9351329200000006E-2</v>
      </c>
      <c r="T98" s="317">
        <f>+VLOOKUP($E98,Hybrid!$1:$1048576,T$2,FALSE)</f>
        <v>7.0287820400000006E-2</v>
      </c>
      <c r="U98" s="317">
        <f>+VLOOKUP($E98,Hybrid!$1:$1048576,U$2,FALSE)</f>
        <v>7.1201021399999995E-2</v>
      </c>
      <c r="V98" s="317">
        <f>+VLOOKUP($E98,Hybrid!$1:$1048576,V$2,FALSE)</f>
        <v>7.2093584299999999E-2</v>
      </c>
      <c r="W98" s="317">
        <f>+VLOOKUP($E98,Hybrid!$1:$1048576,W$2,FALSE)</f>
        <v>7.2967536400000005E-2</v>
      </c>
      <c r="X98" s="317">
        <f>+VLOOKUP($E98,Hybrid!$1:$1048576,X$2,FALSE)</f>
        <v>7.3824477599999994E-2</v>
      </c>
      <c r="Y98" s="317">
        <f>+VLOOKUP($E98,Hybrid!$1:$1048576,Y$2,FALSE)</f>
        <v>7.4665706999999998E-2</v>
      </c>
      <c r="Z98" s="317">
        <f>+VLOOKUP($E98,Hybrid!$1:$1048576,Z$2,FALSE)</f>
        <v>7.5492308100000002E-2</v>
      </c>
      <c r="AA98" s="317">
        <f>+VLOOKUP($E98,Hybrid!$1:$1048576,AA$2,FALSE)</f>
        <v>7.6305207700000002E-2</v>
      </c>
      <c r="AB98" s="317">
        <f>+VLOOKUP($E98,Hybrid!$1:$1048576,AB$2,FALSE)</f>
        <v>7.7105218700000006E-2</v>
      </c>
      <c r="AC98" s="317">
        <f>+VLOOKUP($E98,Hybrid!$1:$1048576,AC$2,FALSE)</f>
        <v>7.7893070300000006E-2</v>
      </c>
      <c r="AD98" s="317">
        <f>+VLOOKUP($E98,Hybrid!$1:$1048576,AD$2,FALSE)</f>
        <v>7.8669428599999994E-2</v>
      </c>
      <c r="AE98" s="317">
        <f>+VLOOKUP($E98,Hybrid!$1:$1048576,AE$2,FALSE)</f>
        <v>7.94349107E-2</v>
      </c>
      <c r="AF98" s="317">
        <f>+VLOOKUP($E98,Hybrid!$1:$1048576,AF$2,FALSE)</f>
        <v>8.0190093500000004E-2</v>
      </c>
      <c r="AG98" s="317">
        <f>+VLOOKUP($E98,Hybrid!$1:$1048576,AG$2,FALSE)</f>
        <v>8.0935516700000001E-2</v>
      </c>
      <c r="AH98" s="317">
        <f>+VLOOKUP($E98,Hybrid!$1:$1048576,AH$2,FALSE)</f>
        <v>8.1671684699999997E-2</v>
      </c>
      <c r="AI98" s="317">
        <f>+VLOOKUP($E98,Hybrid!$1:$1048576,AI$2,FALSE)</f>
        <v>8.2399064600000002E-2</v>
      </c>
      <c r="AJ98" s="317">
        <f>+VLOOKUP($E98,Hybrid!$1:$1048576,AJ$2,FALSE)</f>
        <v>8.3118083600000003E-2</v>
      </c>
      <c r="AK98" s="317">
        <f>+VLOOKUP($E98,Hybrid!$1:$1048576,AK$2,FALSE)</f>
        <v>8.3829126300000001E-2</v>
      </c>
      <c r="AL98" s="317">
        <f>+VLOOKUP($E98,Hybrid!$1:$1048576,AL$2,FALSE)</f>
        <v>8.4532530800000005E-2</v>
      </c>
      <c r="AM98" s="317">
        <f>+VLOOKUP($E98,Hybrid!$1:$1048576,AM$2,FALSE)</f>
        <v>8.5228585900000001E-2</v>
      </c>
      <c r="AN98" s="317">
        <f>+VLOOKUP($E98,Hybrid!$1:$1048576,AN$2,FALSE)</f>
        <v>8.5917528500000007E-2</v>
      </c>
      <c r="AO98" s="317">
        <f>+VLOOKUP($E98,Hybrid!$1:$1048576,AO$2,FALSE)</f>
        <v>8.6599541500000002E-2</v>
      </c>
      <c r="AP98" s="72"/>
      <c r="AQ98" s="72"/>
    </row>
    <row r="99" spans="1:43" ht="15" customHeight="1" x14ac:dyDescent="0.25">
      <c r="A99" s="390"/>
      <c r="B99" s="389"/>
      <c r="C99" s="163"/>
      <c r="D99" s="119" t="s">
        <v>520</v>
      </c>
      <c r="E99" s="46" t="s">
        <v>426</v>
      </c>
      <c r="F99" s="317">
        <f>+VLOOKUP($E99,Hybrid!$1:$1048576,F$2,FALSE)</f>
        <v>2.9516000000000001E-2</v>
      </c>
      <c r="G99" s="317">
        <f>+VLOOKUP($E99,Hybrid!$1:$1048576,G$2,FALSE)</f>
        <v>3.3400811099999997E-2</v>
      </c>
      <c r="H99" s="317">
        <f>+VLOOKUP($E99,Hybrid!$1:$1048576,H$2,FALSE)</f>
        <v>3.6214816699999999E-2</v>
      </c>
      <c r="I99" s="317">
        <f>+VLOOKUP($E99,Hybrid!$1:$1048576,I$2,FALSE)</f>
        <v>3.82794547E-2</v>
      </c>
      <c r="J99" s="317">
        <f>+VLOOKUP($E99,Hybrid!$1:$1048576,J$2,FALSE)</f>
        <v>3.9834578400000001E-2</v>
      </c>
      <c r="K99" s="317">
        <f>+VLOOKUP($E99,Hybrid!$1:$1048576,K$2,FALSE)</f>
        <v>4.10497534E-2</v>
      </c>
      <c r="L99" s="317">
        <f>+VLOOKUP($E99,Hybrid!$1:$1048576,L$2,FALSE)</f>
        <v>4.2039658600000002E-2</v>
      </c>
      <c r="M99" s="317">
        <f>+VLOOKUP($E99,Hybrid!$1:$1048576,M$2,FALSE)</f>
        <v>4.2879355600000002E-2</v>
      </c>
      <c r="N99" s="317">
        <f>+VLOOKUP($E99,Hybrid!$1:$1048576,N$2,FALSE)</f>
        <v>4.3616876200000002E-2</v>
      </c>
      <c r="O99" s="317">
        <f>+VLOOKUP($E99,Hybrid!$1:$1048576,O$2,FALSE)</f>
        <v>4.42825424E-2</v>
      </c>
      <c r="P99" s="317">
        <f>+VLOOKUP($E99,Hybrid!$1:$1048576,P$2,FALSE)</f>
        <v>4.4895409599999998E-2</v>
      </c>
      <c r="Q99" s="317">
        <f>+VLOOKUP($E99,Hybrid!$1:$1048576,Q$2,FALSE)</f>
        <v>4.5467515600000001E-2</v>
      </c>
      <c r="R99" s="317">
        <f>+VLOOKUP($E99,Hybrid!$1:$1048576,R$2,FALSE)</f>
        <v>4.6006584500000003E-2</v>
      </c>
      <c r="S99" s="317">
        <f>+VLOOKUP($E99,Hybrid!$1:$1048576,S$2,FALSE)</f>
        <v>4.6517701100000003E-2</v>
      </c>
      <c r="T99" s="317">
        <f>+VLOOKUP($E99,Hybrid!$1:$1048576,T$2,FALSE)</f>
        <v>4.7004327399999997E-2</v>
      </c>
      <c r="U99" s="317">
        <f>+VLOOKUP($E99,Hybrid!$1:$1048576,U$2,FALSE)</f>
        <v>4.7468910400000001E-2</v>
      </c>
      <c r="V99" s="317">
        <f>+VLOOKUP($E99,Hybrid!$1:$1048576,V$2,FALSE)</f>
        <v>4.7913245299999997E-2</v>
      </c>
      <c r="W99" s="317">
        <f>+VLOOKUP($E99,Hybrid!$1:$1048576,W$2,FALSE)</f>
        <v>4.83386944E-2</v>
      </c>
      <c r="X99" s="317">
        <f>+VLOOKUP($E99,Hybrid!$1:$1048576,X$2,FALSE)</f>
        <v>4.8746322299999999E-2</v>
      </c>
      <c r="Y99" s="317">
        <f>+VLOOKUP($E99,Hybrid!$1:$1048576,Y$2,FALSE)</f>
        <v>4.9136983400000001E-2</v>
      </c>
      <c r="Z99" s="317">
        <f>+VLOOKUP($E99,Hybrid!$1:$1048576,Z$2,FALSE)</f>
        <v>4.95113794E-2</v>
      </c>
      <c r="AA99" s="317">
        <f>+VLOOKUP($E99,Hybrid!$1:$1048576,AA$2,FALSE)</f>
        <v>4.9870101200000003E-2</v>
      </c>
      <c r="AB99" s="317">
        <f>+VLOOKUP($E99,Hybrid!$1:$1048576,AB$2,FALSE)</f>
        <v>5.0213657000000002E-2</v>
      </c>
      <c r="AC99" s="317">
        <f>+VLOOKUP($E99,Hybrid!$1:$1048576,AC$2,FALSE)</f>
        <v>5.0542494200000003E-2</v>
      </c>
      <c r="AD99" s="317">
        <f>+VLOOKUP($E99,Hybrid!$1:$1048576,AD$2,FALSE)</f>
        <v>5.0857013299999997E-2</v>
      </c>
      <c r="AE99" s="317">
        <f>+VLOOKUP($E99,Hybrid!$1:$1048576,AE$2,FALSE)</f>
        <v>5.1157577500000002E-2</v>
      </c>
      <c r="AF99" s="317">
        <f>+VLOOKUP($E99,Hybrid!$1:$1048576,AF$2,FALSE)</f>
        <v>5.14445189E-2</v>
      </c>
      <c r="AG99" s="317">
        <f>+VLOOKUP($E99,Hybrid!$1:$1048576,AG$2,FALSE)</f>
        <v>5.1718141099999997E-2</v>
      </c>
      <c r="AH99" s="317">
        <f>+VLOOKUP($E99,Hybrid!$1:$1048576,AH$2,FALSE)</f>
        <v>5.1978720200000002E-2</v>
      </c>
      <c r="AI99" s="317">
        <f>+VLOOKUP($E99,Hybrid!$1:$1048576,AI$2,FALSE)</f>
        <v>5.2226503799999997E-2</v>
      </c>
      <c r="AJ99" s="317">
        <f>+VLOOKUP($E99,Hybrid!$1:$1048576,AJ$2,FALSE)</f>
        <v>5.2461710199999997E-2</v>
      </c>
      <c r="AK99" s="317">
        <f>+VLOOKUP($E99,Hybrid!$1:$1048576,AK$2,FALSE)</f>
        <v>5.2684526299999999E-2</v>
      </c>
      <c r="AL99" s="317">
        <f>+VLOOKUP($E99,Hybrid!$1:$1048576,AL$2,FALSE)</f>
        <v>5.28951062E-2</v>
      </c>
      <c r="AM99" s="317">
        <f>+VLOOKUP($E99,Hybrid!$1:$1048576,AM$2,FALSE)</f>
        <v>5.3093569600000001E-2</v>
      </c>
      <c r="AN99" s="317">
        <f>+VLOOKUP($E99,Hybrid!$1:$1048576,AN$2,FALSE)</f>
        <v>5.3280000600000002E-2</v>
      </c>
      <c r="AO99" s="317">
        <f>+VLOOKUP($E99,Hybrid!$1:$1048576,AO$2,FALSE)</f>
        <v>5.3454447600000003E-2</v>
      </c>
      <c r="AP99" s="72"/>
      <c r="AQ99" s="72"/>
    </row>
    <row r="100" spans="1:43" ht="15" customHeight="1" x14ac:dyDescent="0.25">
      <c r="A100" s="390"/>
      <c r="B100" s="389"/>
      <c r="C100" s="163"/>
      <c r="D100" s="119" t="s">
        <v>521</v>
      </c>
      <c r="E100" s="46" t="s">
        <v>427</v>
      </c>
      <c r="F100" s="317">
        <f>+VLOOKUP($E100,Hybrid!$1:$1048576,F$2,FALSE)</f>
        <v>1.63594E-2</v>
      </c>
      <c r="G100" s="317">
        <f>+VLOOKUP($E100,Hybrid!$1:$1048576,G$2,FALSE)</f>
        <v>1.8412561899999999E-2</v>
      </c>
      <c r="H100" s="317">
        <f>+VLOOKUP($E100,Hybrid!$1:$1048576,H$2,FALSE)</f>
        <v>1.9800012499999999E-2</v>
      </c>
      <c r="I100" s="317">
        <f>+VLOOKUP($E100,Hybrid!$1:$1048576,I$2,FALSE)</f>
        <v>2.0725894799999998E-2</v>
      </c>
      <c r="J100" s="317">
        <f>+VLOOKUP($E100,Hybrid!$1:$1048576,J$2,FALSE)</f>
        <v>2.1340775400000001E-2</v>
      </c>
      <c r="K100" s="317">
        <f>+VLOOKUP($E100,Hybrid!$1:$1048576,K$2,FALSE)</f>
        <v>2.1748976199999999E-2</v>
      </c>
      <c r="L100" s="317">
        <f>+VLOOKUP($E100,Hybrid!$1:$1048576,L$2,FALSE)</f>
        <v>2.2019564200000001E-2</v>
      </c>
      <c r="M100" s="317">
        <f>+VLOOKUP($E100,Hybrid!$1:$1048576,M$2,FALSE)</f>
        <v>2.21968515E-2</v>
      </c>
      <c r="N100" s="317">
        <f>+VLOOKUP($E100,Hybrid!$1:$1048576,N$2,FALSE)</f>
        <v>2.23087098E-2</v>
      </c>
      <c r="O100" s="317">
        <f>+VLOOKUP($E100,Hybrid!$1:$1048576,O$2,FALSE)</f>
        <v>2.2372512600000002E-2</v>
      </c>
      <c r="P100" s="317">
        <f>+VLOOKUP($E100,Hybrid!$1:$1048576,P$2,FALSE)</f>
        <v>2.23991165E-2</v>
      </c>
      <c r="Q100" s="317">
        <f>+VLOOKUP($E100,Hybrid!$1:$1048576,Q$2,FALSE)</f>
        <v>2.2395412199999999E-2</v>
      </c>
      <c r="R100" s="317">
        <f>+VLOOKUP($E100,Hybrid!$1:$1048576,R$2,FALSE)</f>
        <v>2.2365902699999999E-2</v>
      </c>
      <c r="S100" s="317">
        <f>+VLOOKUP($E100,Hybrid!$1:$1048576,S$2,FALSE)</f>
        <v>2.2313656000000001E-2</v>
      </c>
      <c r="T100" s="317">
        <f>+VLOOKUP($E100,Hybrid!$1:$1048576,T$2,FALSE)</f>
        <v>2.2240869600000001E-2</v>
      </c>
      <c r="U100" s="317">
        <f>+VLOOKUP($E100,Hybrid!$1:$1048576,U$2,FALSE)</f>
        <v>2.2149200000000001E-2</v>
      </c>
      <c r="V100" s="317">
        <f>+VLOOKUP($E100,Hybrid!$1:$1048576,V$2,FALSE)</f>
        <v>2.2039957200000002E-2</v>
      </c>
      <c r="W100" s="317">
        <f>+VLOOKUP($E100,Hybrid!$1:$1048576,W$2,FALSE)</f>
        <v>2.1914220599999999E-2</v>
      </c>
      <c r="X100" s="317">
        <f>+VLOOKUP($E100,Hybrid!$1:$1048576,X$2,FALSE)</f>
        <v>2.1772911299999999E-2</v>
      </c>
      <c r="Y100" s="317">
        <f>+VLOOKUP($E100,Hybrid!$1:$1048576,Y$2,FALSE)</f>
        <v>2.1616837900000001E-2</v>
      </c>
      <c r="Z100" s="317">
        <f>+VLOOKUP($E100,Hybrid!$1:$1048576,Z$2,FALSE)</f>
        <v>2.14467289E-2</v>
      </c>
      <c r="AA100" s="317">
        <f>+VLOOKUP($E100,Hybrid!$1:$1048576,AA$2,FALSE)</f>
        <v>2.1263254499999999E-2</v>
      </c>
      <c r="AB100" s="317">
        <f>+VLOOKUP($E100,Hybrid!$1:$1048576,AB$2,FALSE)</f>
        <v>2.1067042599999999E-2</v>
      </c>
      <c r="AC100" s="317">
        <f>+VLOOKUP($E100,Hybrid!$1:$1048576,AC$2,FALSE)</f>
        <v>2.0858690499999999E-2</v>
      </c>
      <c r="AD100" s="317">
        <f>+VLOOKUP($E100,Hybrid!$1:$1048576,AD$2,FALSE)</f>
        <v>2.0638772199999999E-2</v>
      </c>
      <c r="AE100" s="317">
        <f>+VLOOKUP($E100,Hybrid!$1:$1048576,AE$2,FALSE)</f>
        <v>2.04078439E-2</v>
      </c>
      <c r="AF100" s="317">
        <f>+VLOOKUP($E100,Hybrid!$1:$1048576,AF$2,FALSE)</f>
        <v>2.0166447300000001E-2</v>
      </c>
      <c r="AG100" s="317">
        <f>+VLOOKUP($E100,Hybrid!$1:$1048576,AG$2,FALSE)</f>
        <v>1.9915110699999999E-2</v>
      </c>
      <c r="AH100" s="317">
        <f>+VLOOKUP($E100,Hybrid!$1:$1048576,AH$2,FALSE)</f>
        <v>1.9654350399999999E-2</v>
      </c>
      <c r="AI100" s="317">
        <f>+VLOOKUP($E100,Hybrid!$1:$1048576,AI$2,FALSE)</f>
        <v>1.9384670499999999E-2</v>
      </c>
      <c r="AJ100" s="317">
        <f>+VLOOKUP($E100,Hybrid!$1:$1048576,AJ$2,FALSE)</f>
        <v>1.9106563E-2</v>
      </c>
      <c r="AK100" s="317">
        <f>+VLOOKUP($E100,Hybrid!$1:$1048576,AK$2,FALSE)</f>
        <v>1.8820507600000001E-2</v>
      </c>
      <c r="AL100" s="317">
        <f>+VLOOKUP($E100,Hybrid!$1:$1048576,AL$2,FALSE)</f>
        <v>1.8526971900000001E-2</v>
      </c>
      <c r="AM100" s="317">
        <f>+VLOOKUP($E100,Hybrid!$1:$1048576,AM$2,FALSE)</f>
        <v>1.8226411200000001E-2</v>
      </c>
      <c r="AN100" s="317">
        <f>+VLOOKUP($E100,Hybrid!$1:$1048576,AN$2,FALSE)</f>
        <v>1.7919269299999999E-2</v>
      </c>
      <c r="AO100" s="317">
        <f>+VLOOKUP($E100,Hybrid!$1:$1048576,AO$2,FALSE)</f>
        <v>1.7605978899999999E-2</v>
      </c>
      <c r="AP100" s="72"/>
      <c r="AQ100" s="72"/>
    </row>
    <row r="101" spans="1:43" ht="15" customHeight="1" x14ac:dyDescent="0.25">
      <c r="A101" s="390"/>
      <c r="B101" s="389"/>
      <c r="C101" s="163"/>
      <c r="D101" s="119" t="s">
        <v>522</v>
      </c>
      <c r="E101" s="46" t="s">
        <v>428</v>
      </c>
      <c r="F101" s="317">
        <f>+VLOOKUP($E101,Hybrid!$1:$1048576,F$2,FALSE)</f>
        <v>1.00637E-2</v>
      </c>
      <c r="G101" s="317">
        <f>+VLOOKUP($E101,Hybrid!$1:$1048576,G$2,FALSE)</f>
        <v>1.12715486E-2</v>
      </c>
      <c r="H101" s="317">
        <f>+VLOOKUP($E101,Hybrid!$1:$1048576,H$2,FALSE)</f>
        <v>1.2031372800000001E-2</v>
      </c>
      <c r="I101" s="317">
        <f>+VLOOKUP($E101,Hybrid!$1:$1048576,I$2,FALSE)</f>
        <v>1.24840271E-2</v>
      </c>
      <c r="J101" s="317">
        <f>+VLOOKUP($E101,Hybrid!$1:$1048576,J$2,FALSE)</f>
        <v>1.2732429E-2</v>
      </c>
      <c r="K101" s="317">
        <f>+VLOOKUP($E101,Hybrid!$1:$1048576,K$2,FALSE)</f>
        <v>1.28468035E-2</v>
      </c>
      <c r="L101" s="317">
        <f>+VLOOKUP($E101,Hybrid!$1:$1048576,L$2,FALSE)</f>
        <v>1.28729133E-2</v>
      </c>
      <c r="M101" s="317">
        <f>+VLOOKUP($E101,Hybrid!$1:$1048576,M$2,FALSE)</f>
        <v>1.28397081E-2</v>
      </c>
      <c r="N101" s="317">
        <f>+VLOOKUP($E101,Hybrid!$1:$1048576,N$2,FALSE)</f>
        <v>1.27652081E-2</v>
      </c>
      <c r="O101" s="317">
        <f>+VLOOKUP($E101,Hybrid!$1:$1048576,O$2,FALSE)</f>
        <v>1.26605973E-2</v>
      </c>
      <c r="P101" s="317">
        <f>+VLOOKUP($E101,Hybrid!$1:$1048576,P$2,FALSE)</f>
        <v>1.2532899700000001E-2</v>
      </c>
      <c r="Q101" s="317">
        <f>+VLOOKUP($E101,Hybrid!$1:$1048576,Q$2,FALSE)</f>
        <v>1.2386654E-2</v>
      </c>
      <c r="R101" s="317">
        <f>+VLOOKUP($E101,Hybrid!$1:$1048576,R$2,FALSE)</f>
        <v>1.2224926400000001E-2</v>
      </c>
      <c r="S101" s="317">
        <f>+VLOOKUP($E101,Hybrid!$1:$1048576,S$2,FALSE)</f>
        <v>1.2049908200000001E-2</v>
      </c>
      <c r="T101" s="317">
        <f>+VLOOKUP($E101,Hybrid!$1:$1048576,T$2,FALSE)</f>
        <v>1.18632623E-2</v>
      </c>
      <c r="U101" s="317">
        <f>+VLOOKUP($E101,Hybrid!$1:$1048576,U$2,FALSE)</f>
        <v>1.1666322099999999E-2</v>
      </c>
      <c r="V101" s="317">
        <f>+VLOOKUP($E101,Hybrid!$1:$1048576,V$2,FALSE)</f>
        <v>1.14602071E-2</v>
      </c>
      <c r="W101" s="317">
        <f>+VLOOKUP($E101,Hybrid!$1:$1048576,W$2,FALSE)</f>
        <v>1.1245890600000001E-2</v>
      </c>
      <c r="X101" s="317">
        <f>+VLOOKUP($E101,Hybrid!$1:$1048576,X$2,FALSE)</f>
        <v>1.1024242300000001E-2</v>
      </c>
      <c r="Y101" s="317">
        <f>+VLOOKUP($E101,Hybrid!$1:$1048576,Y$2,FALSE)</f>
        <v>1.07960555E-2</v>
      </c>
      <c r="Z101" s="317">
        <f>+VLOOKUP($E101,Hybrid!$1:$1048576,Z$2,FALSE)</f>
        <v>1.0562065400000001E-2</v>
      </c>
      <c r="AA101" s="317">
        <f>+VLOOKUP($E101,Hybrid!$1:$1048576,AA$2,FALSE)</f>
        <v>1.03229627E-2</v>
      </c>
      <c r="AB101" s="317">
        <f>+VLOOKUP($E101,Hybrid!$1:$1048576,AB$2,FALSE)</f>
        <v>1.00794019E-2</v>
      </c>
      <c r="AC101" s="317">
        <f>+VLOOKUP($E101,Hybrid!$1:$1048576,AC$2,FALSE)</f>
        <v>9.8320081800000007E-3</v>
      </c>
      <c r="AD101" s="317">
        <f>+VLOOKUP($E101,Hybrid!$1:$1048576,AD$2,FALSE)</f>
        <v>9.5813816400000008E-3</v>
      </c>
      <c r="AE101" s="317">
        <f>+VLOOKUP($E101,Hybrid!$1:$1048576,AE$2,FALSE)</f>
        <v>9.3280996200000004E-3</v>
      </c>
      <c r="AF101" s="317">
        <f>+VLOOKUP($E101,Hybrid!$1:$1048576,AF$2,FALSE)</f>
        <v>9.0727183100000001E-3</v>
      </c>
      <c r="AG101" s="317">
        <f>+VLOOKUP($E101,Hybrid!$1:$1048576,AG$2,FALSE)</f>
        <v>8.8157734800000005E-3</v>
      </c>
      <c r="AH101" s="317">
        <f>+VLOOKUP($E101,Hybrid!$1:$1048576,AH$2,FALSE)</f>
        <v>8.55778068E-3</v>
      </c>
      <c r="AI101" s="317">
        <f>+VLOOKUP($E101,Hybrid!$1:$1048576,AI$2,FALSE)</f>
        <v>8.2992351900000004E-3</v>
      </c>
      <c r="AJ101" s="317">
        <f>+VLOOKUP($E101,Hybrid!$1:$1048576,AJ$2,FALSE)</f>
        <v>8.0406119300000002E-3</v>
      </c>
      <c r="AK101" s="317">
        <f>+VLOOKUP($E101,Hybrid!$1:$1048576,AK$2,FALSE)</f>
        <v>7.7823653599999997E-3</v>
      </c>
      <c r="AL101" s="317">
        <f>+VLOOKUP($E101,Hybrid!$1:$1048576,AL$2,FALSE)</f>
        <v>7.5249294900000003E-3</v>
      </c>
      <c r="AM101" s="317">
        <f>+VLOOKUP($E101,Hybrid!$1:$1048576,AM$2,FALSE)</f>
        <v>7.2687180100000004E-3</v>
      </c>
      <c r="AN101" s="317">
        <f>+VLOOKUP($E101,Hybrid!$1:$1048576,AN$2,FALSE)</f>
        <v>7.0141245600000004E-3</v>
      </c>
      <c r="AO101" s="317">
        <f>+VLOOKUP($E101,Hybrid!$1:$1048576,AO$2,FALSE)</f>
        <v>6.76152304E-3</v>
      </c>
      <c r="AP101" s="72"/>
      <c r="AQ101" s="72"/>
    </row>
    <row r="102" spans="1:43" ht="15" customHeight="1" x14ac:dyDescent="0.25">
      <c r="A102" s="390"/>
      <c r="B102" s="389"/>
      <c r="C102" s="163"/>
      <c r="D102" s="119" t="s">
        <v>523</v>
      </c>
      <c r="E102" s="46" t="s">
        <v>429</v>
      </c>
      <c r="F102" s="317">
        <f>+VLOOKUP($E102,Hybrid!$1:$1048576,F$2,FALSE)</f>
        <v>4.8669999999999998E-3</v>
      </c>
      <c r="G102" s="317">
        <f>+VLOOKUP($E102,Hybrid!$1:$1048576,G$2,FALSE)</f>
        <v>5.3575078500000001E-3</v>
      </c>
      <c r="H102" s="317">
        <f>+VLOOKUP($E102,Hybrid!$1:$1048576,H$2,FALSE)</f>
        <v>5.5705199400000001E-3</v>
      </c>
      <c r="I102" s="317">
        <f>+VLOOKUP($E102,Hybrid!$1:$1048576,I$2,FALSE)</f>
        <v>5.6030704399999999E-3</v>
      </c>
      <c r="J102" s="317">
        <f>+VLOOKUP($E102,Hybrid!$1:$1048576,J$2,FALSE)</f>
        <v>5.5240086600000004E-3</v>
      </c>
      <c r="K102" s="317">
        <f>+VLOOKUP($E102,Hybrid!$1:$1048576,K$2,FALSE)</f>
        <v>5.3782956000000002E-3</v>
      </c>
      <c r="L102" s="317">
        <f>+VLOOKUP($E102,Hybrid!$1:$1048576,L$2,FALSE)</f>
        <v>5.19389749E-3</v>
      </c>
      <c r="M102" s="317">
        <f>+VLOOKUP($E102,Hybrid!$1:$1048576,M$2,FALSE)</f>
        <v>4.9877503400000004E-3</v>
      </c>
      <c r="N102" s="317">
        <f>+VLOOKUP($E102,Hybrid!$1:$1048576,N$2,FALSE)</f>
        <v>4.7700213499999996E-3</v>
      </c>
      <c r="O102" s="317">
        <f>+VLOOKUP($E102,Hybrid!$1:$1048576,O$2,FALSE)</f>
        <v>4.5468712699999999E-3</v>
      </c>
      <c r="P102" s="317">
        <f>+VLOOKUP($E102,Hybrid!$1:$1048576,P$2,FALSE)</f>
        <v>4.3221395399999996E-3</v>
      </c>
      <c r="Q102" s="317">
        <f>+VLOOKUP($E102,Hybrid!$1:$1048576,Q$2,FALSE)</f>
        <v>4.0983287700000004E-3</v>
      </c>
      <c r="R102" s="317">
        <f>+VLOOKUP($E102,Hybrid!$1:$1048576,R$2,FALSE)</f>
        <v>3.8771618999999999E-3</v>
      </c>
      <c r="S102" s="317">
        <f>+VLOOKUP($E102,Hybrid!$1:$1048576,S$2,FALSE)</f>
        <v>3.6598904500000002E-3</v>
      </c>
      <c r="T102" s="317">
        <f>+VLOOKUP($E102,Hybrid!$1:$1048576,T$2,FALSE)</f>
        <v>3.4474636100000002E-3</v>
      </c>
      <c r="U102" s="317">
        <f>+VLOOKUP($E102,Hybrid!$1:$1048576,U$2,FALSE)</f>
        <v>3.2406216599999999E-3</v>
      </c>
      <c r="V102" s="317">
        <f>+VLOOKUP($E102,Hybrid!$1:$1048576,V$2,FALSE)</f>
        <v>3.0399495300000002E-3</v>
      </c>
      <c r="W102" s="317">
        <f>+VLOOKUP($E102,Hybrid!$1:$1048576,W$2,FALSE)</f>
        <v>2.8459096E-3</v>
      </c>
      <c r="X102" s="317">
        <f>+VLOOKUP($E102,Hybrid!$1:$1048576,X$2,FALSE)</f>
        <v>2.6588632399999999E-3</v>
      </c>
      <c r="Y102" s="317">
        <f>+VLOOKUP($E102,Hybrid!$1:$1048576,Y$2,FALSE)</f>
        <v>2.4790862699999999E-3</v>
      </c>
      <c r="Z102" s="317">
        <f>+VLOOKUP($E102,Hybrid!$1:$1048576,Z$2,FALSE)</f>
        <v>2.30678065E-3</v>
      </c>
      <c r="AA102" s="317">
        <f>+VLOOKUP($E102,Hybrid!$1:$1048576,AA$2,FALSE)</f>
        <v>2.1420836599999999E-3</v>
      </c>
      <c r="AB102" s="317">
        <f>+VLOOKUP($E102,Hybrid!$1:$1048576,AB$2,FALSE)</f>
        <v>1.9850754299999998E-3</v>
      </c>
      <c r="AC102" s="317">
        <f>+VLOOKUP($E102,Hybrid!$1:$1048576,AC$2,FALSE)</f>
        <v>1.83578508E-3</v>
      </c>
      <c r="AD102" s="317">
        <f>+VLOOKUP($E102,Hybrid!$1:$1048576,AD$2,FALSE)</f>
        <v>1.6941959900000001E-3</v>
      </c>
      <c r="AE102" s="317">
        <f>+VLOOKUP($E102,Hybrid!$1:$1048576,AE$2,FALSE)</f>
        <v>1.56025044E-3</v>
      </c>
      <c r="AF102" s="317">
        <f>+VLOOKUP($E102,Hybrid!$1:$1048576,AF$2,FALSE)</f>
        <v>1.4338537499999999E-3</v>
      </c>
      <c r="AG102" s="317">
        <f>+VLOOKUP($E102,Hybrid!$1:$1048576,AG$2,FALSE)</f>
        <v>1.3148781299999999E-3</v>
      </c>
      <c r="AH102" s="317">
        <f>+VLOOKUP($E102,Hybrid!$1:$1048576,AH$2,FALSE)</f>
        <v>1.2031663800000001E-3</v>
      </c>
      <c r="AI102" s="317">
        <f>+VLOOKUP($E102,Hybrid!$1:$1048576,AI$2,FALSE)</f>
        <v>1.0985353300000001E-3</v>
      </c>
      <c r="AJ102" s="317">
        <f>+VLOOKUP($E102,Hybrid!$1:$1048576,AJ$2,FALSE)</f>
        <v>1.0007792999999999E-3</v>
      </c>
      <c r="AK102" s="317">
        <f>+VLOOKUP($E102,Hybrid!$1:$1048576,AK$2,FALSE)</f>
        <v>9.0967332800000005E-4</v>
      </c>
      <c r="AL102" s="317">
        <f>+VLOOKUP($E102,Hybrid!$1:$1048576,AL$2,FALSE)</f>
        <v>8.2497635300000005E-4</v>
      </c>
      <c r="AM102" s="317">
        <f>+VLOOKUP($E102,Hybrid!$1:$1048576,AM$2,FALSE)</f>
        <v>7.46434225E-4</v>
      </c>
      <c r="AN102" s="317">
        <f>+VLOOKUP($E102,Hybrid!$1:$1048576,AN$2,FALSE)</f>
        <v>6.7378256900000005E-4</v>
      </c>
      <c r="AO102" s="317">
        <f>+VLOOKUP($E102,Hybrid!$1:$1048576,AO$2,FALSE)</f>
        <v>6.0674947600000001E-4</v>
      </c>
      <c r="AP102" s="72"/>
      <c r="AQ102" s="72"/>
    </row>
    <row r="103" spans="1:43" ht="15" customHeight="1" x14ac:dyDescent="0.25">
      <c r="A103" s="390"/>
      <c r="B103" s="389"/>
      <c r="C103" s="163"/>
      <c r="D103" s="119" t="s">
        <v>524</v>
      </c>
      <c r="E103" s="46" t="s">
        <v>430</v>
      </c>
      <c r="F103" s="317">
        <f>+VLOOKUP($E103,Hybrid!$1:$1048576,F$2,FALSE)</f>
        <v>9.1374000000000004E-3</v>
      </c>
      <c r="G103" s="317">
        <f>+VLOOKUP($E103,Hybrid!$1:$1048576,G$2,FALSE)</f>
        <v>9.9069831099999998E-3</v>
      </c>
      <c r="H103" s="317">
        <f>+VLOOKUP($E103,Hybrid!$1:$1048576,H$2,FALSE)</f>
        <v>1.00680331E-2</v>
      </c>
      <c r="I103" s="317">
        <f>+VLOOKUP($E103,Hybrid!$1:$1048576,I$2,FALSE)</f>
        <v>9.8556185199999997E-3</v>
      </c>
      <c r="J103" s="317">
        <f>+VLOOKUP($E103,Hybrid!$1:$1048576,J$2,FALSE)</f>
        <v>9.4321479599999997E-3</v>
      </c>
      <c r="K103" s="317">
        <f>+VLOOKUP($E103,Hybrid!$1:$1048576,K$2,FALSE)</f>
        <v>8.89984695E-3</v>
      </c>
      <c r="L103" s="317">
        <f>+VLOOKUP($E103,Hybrid!$1:$1048576,L$2,FALSE)</f>
        <v>8.3195777299999996E-3</v>
      </c>
      <c r="M103" s="317">
        <f>+VLOOKUP($E103,Hybrid!$1:$1048576,M$2,FALSE)</f>
        <v>7.7263420099999997E-3</v>
      </c>
      <c r="N103" s="317">
        <f>+VLOOKUP($E103,Hybrid!$1:$1048576,N$2,FALSE)</f>
        <v>7.13985839E-3</v>
      </c>
      <c r="O103" s="317">
        <f>+VLOOKUP($E103,Hybrid!$1:$1048576,O$2,FALSE)</f>
        <v>6.5711176399999996E-3</v>
      </c>
      <c r="P103" s="317">
        <f>+VLOOKUP($E103,Hybrid!$1:$1048576,P$2,FALSE)</f>
        <v>6.0262083500000002E-3</v>
      </c>
      <c r="Q103" s="317">
        <f>+VLOOKUP($E103,Hybrid!$1:$1048576,Q$2,FALSE)</f>
        <v>5.5084594600000002E-3</v>
      </c>
      <c r="R103" s="317">
        <f>+VLOOKUP($E103,Hybrid!$1:$1048576,R$2,FALSE)</f>
        <v>5.0196073899999999E-3</v>
      </c>
      <c r="S103" s="317">
        <f>+VLOOKUP($E103,Hybrid!$1:$1048576,S$2,FALSE)</f>
        <v>4.5604241999999996E-3</v>
      </c>
      <c r="T103" s="317">
        <f>+VLOOKUP($E103,Hybrid!$1:$1048576,T$2,FALSE)</f>
        <v>4.1310590500000001E-3</v>
      </c>
      <c r="U103" s="317">
        <f>+VLOOKUP($E103,Hybrid!$1:$1048576,U$2,FALSE)</f>
        <v>3.73123126E-3</v>
      </c>
      <c r="V103" s="317">
        <f>+VLOOKUP($E103,Hybrid!$1:$1048576,V$2,FALSE)</f>
        <v>3.3603479500000002E-3</v>
      </c>
      <c r="W103" s="317">
        <f>+VLOOKUP($E103,Hybrid!$1:$1048576,W$2,FALSE)</f>
        <v>3.0175826100000002E-3</v>
      </c>
      <c r="X103" s="317">
        <f>+VLOOKUP($E103,Hybrid!$1:$1048576,X$2,FALSE)</f>
        <v>2.7019324600000001E-3</v>
      </c>
      <c r="Y103" s="317">
        <f>+VLOOKUP($E103,Hybrid!$1:$1048576,Y$2,FALSE)</f>
        <v>2.4122629299999998E-3</v>
      </c>
      <c r="Z103" s="317">
        <f>+VLOOKUP($E103,Hybrid!$1:$1048576,Z$2,FALSE)</f>
        <v>2.1473436900000002E-3</v>
      </c>
      <c r="AA103" s="317">
        <f>+VLOOKUP($E103,Hybrid!$1:$1048576,AA$2,FALSE)</f>
        <v>1.90587815E-3</v>
      </c>
      <c r="AB103" s="317">
        <f>+VLOOKUP($E103,Hybrid!$1:$1048576,AB$2,FALSE)</f>
        <v>1.6865281499999999E-3</v>
      </c>
      <c r="AC103" s="317">
        <f>+VLOOKUP($E103,Hybrid!$1:$1048576,AC$2,FALSE)</f>
        <v>1.48793444E-3</v>
      </c>
      <c r="AD103" s="317">
        <f>+VLOOKUP($E103,Hybrid!$1:$1048576,AD$2,FALSE)</f>
        <v>1.30873404E-3</v>
      </c>
      <c r="AE103" s="317">
        <f>+VLOOKUP($E103,Hybrid!$1:$1048576,AE$2,FALSE)</f>
        <v>1.1475748199999999E-3</v>
      </c>
      <c r="AF103" s="317">
        <f>+VLOOKUP($E103,Hybrid!$1:$1048576,AF$2,FALSE)</f>
        <v>1.00312774E-3</v>
      </c>
      <c r="AG103" s="317">
        <f>+VLOOKUP($E103,Hybrid!$1:$1048576,AG$2,FALSE)</f>
        <v>8.7409722599999997E-4</v>
      </c>
      <c r="AH103" s="317">
        <f>+VLOOKUP($E103,Hybrid!$1:$1048576,AH$2,FALSE)</f>
        <v>7.5922970700000004E-4</v>
      </c>
      <c r="AI103" s="317">
        <f>+VLOOKUP($E103,Hybrid!$1:$1048576,AI$2,FALSE)</f>
        <v>6.5732066000000005E-4</v>
      </c>
      <c r="AJ103" s="317">
        <f>+VLOOKUP($E103,Hybrid!$1:$1048576,AJ$2,FALSE)</f>
        <v>5.6722017799999995E-4</v>
      </c>
      <c r="AK103" s="317">
        <f>+VLOOKUP($E103,Hybrid!$1:$1048576,AK$2,FALSE)</f>
        <v>4.8783724600000002E-4</v>
      </c>
      <c r="AL103" s="317">
        <f>+VLOOKUP($E103,Hybrid!$1:$1048576,AL$2,FALSE)</f>
        <v>4.1814280400000002E-4</v>
      </c>
      <c r="AM103" s="317">
        <f>+VLOOKUP($E103,Hybrid!$1:$1048576,AM$2,FALSE)</f>
        <v>3.5717170499999999E-4</v>
      </c>
      <c r="AN103" s="317">
        <f>+VLOOKUP($E103,Hybrid!$1:$1048576,AN$2,FALSE)</f>
        <v>3.0402368299999998E-4</v>
      </c>
      <c r="AO103" s="317">
        <f>+VLOOKUP($E103,Hybrid!$1:$1048576,AO$2,FALSE)</f>
        <v>2.5786343699999998E-4</v>
      </c>
      <c r="AP103" s="72"/>
      <c r="AQ103" s="72"/>
    </row>
    <row r="104" spans="1:43" s="107" customFormat="1" ht="15" customHeight="1" x14ac:dyDescent="0.25">
      <c r="A104" s="390"/>
      <c r="B104" s="388" t="s">
        <v>537</v>
      </c>
      <c r="C104" s="121" t="s">
        <v>527</v>
      </c>
      <c r="D104" s="121"/>
      <c r="E104" s="88" t="s">
        <v>431</v>
      </c>
      <c r="F104" s="319">
        <f>+VLOOKUP($E104,Hybrid!$1:$1048576,F$2,FALSE)</f>
        <v>2457.4699179999998</v>
      </c>
      <c r="G104" s="319">
        <f>+VLOOKUP($E104,Hybrid!$1:$1048576,G$2,FALSE)</f>
        <v>2463.613593</v>
      </c>
      <c r="H104" s="319">
        <f>+VLOOKUP($E104,Hybrid!$1:$1048576,H$2,FALSE)</f>
        <v>2469.7726269999998</v>
      </c>
      <c r="I104" s="319">
        <f>+VLOOKUP($E104,Hybrid!$1:$1048576,I$2,FALSE)</f>
        <v>2475.9470590000001</v>
      </c>
      <c r="J104" s="319">
        <f>+VLOOKUP($E104,Hybrid!$1:$1048576,J$2,FALSE)</f>
        <v>2482.1369260000001</v>
      </c>
      <c r="K104" s="319">
        <f>+VLOOKUP($E104,Hybrid!$1:$1048576,K$2,FALSE)</f>
        <v>2488.3422690000002</v>
      </c>
      <c r="L104" s="319">
        <f>+VLOOKUP($E104,Hybrid!$1:$1048576,L$2,FALSE)</f>
        <v>2494.5631239999998</v>
      </c>
      <c r="M104" s="319">
        <f>+VLOOKUP($E104,Hybrid!$1:$1048576,M$2,FALSE)</f>
        <v>2500.799532</v>
      </c>
      <c r="N104" s="319">
        <f>+VLOOKUP($E104,Hybrid!$1:$1048576,N$2,FALSE)</f>
        <v>2507.0515310000001</v>
      </c>
      <c r="O104" s="319">
        <f>+VLOOKUP($E104,Hybrid!$1:$1048576,O$2,FALSE)</f>
        <v>2513.31916</v>
      </c>
      <c r="P104" s="319">
        <f>+VLOOKUP($E104,Hybrid!$1:$1048576,P$2,FALSE)</f>
        <v>2519.6024579999998</v>
      </c>
      <c r="Q104" s="319">
        <f>+VLOOKUP($E104,Hybrid!$1:$1048576,Q$2,FALSE)</f>
        <v>2525.901464</v>
      </c>
      <c r="R104" s="319">
        <f>+VLOOKUP($E104,Hybrid!$1:$1048576,R$2,FALSE)</f>
        <v>2532.2162170000001</v>
      </c>
      <c r="S104" s="319">
        <f>+VLOOKUP($E104,Hybrid!$1:$1048576,S$2,FALSE)</f>
        <v>2538.546758</v>
      </c>
      <c r="T104" s="319">
        <f>+VLOOKUP($E104,Hybrid!$1:$1048576,T$2,FALSE)</f>
        <v>2544.8931250000001</v>
      </c>
      <c r="U104" s="319">
        <f>+VLOOKUP($E104,Hybrid!$1:$1048576,U$2,FALSE)</f>
        <v>2551.2553579999999</v>
      </c>
      <c r="V104" s="319">
        <f>+VLOOKUP($E104,Hybrid!$1:$1048576,V$2,FALSE)</f>
        <v>2557.6334959999999</v>
      </c>
      <c r="W104" s="319">
        <f>+VLOOKUP($E104,Hybrid!$1:$1048576,W$2,FALSE)</f>
        <v>2564.0275799999999</v>
      </c>
      <c r="X104" s="319">
        <f>+VLOOKUP($E104,Hybrid!$1:$1048576,X$2,FALSE)</f>
        <v>2570.437649</v>
      </c>
      <c r="Y104" s="319">
        <f>+VLOOKUP($E104,Hybrid!$1:$1048576,Y$2,FALSE)</f>
        <v>2576.8637429999999</v>
      </c>
      <c r="Z104" s="319">
        <f>+VLOOKUP($E104,Hybrid!$1:$1048576,Z$2,FALSE)</f>
        <v>2583.3059020000001</v>
      </c>
      <c r="AA104" s="319">
        <f>+VLOOKUP($E104,Hybrid!$1:$1048576,AA$2,FALSE)</f>
        <v>2589.7641669999998</v>
      </c>
      <c r="AB104" s="319">
        <f>+VLOOKUP($E104,Hybrid!$1:$1048576,AB$2,FALSE)</f>
        <v>2596.2385770000001</v>
      </c>
      <c r="AC104" s="319">
        <f>+VLOOKUP($E104,Hybrid!$1:$1048576,AC$2,FALSE)</f>
        <v>2602.7291740000001</v>
      </c>
      <c r="AD104" s="319">
        <f>+VLOOKUP($E104,Hybrid!$1:$1048576,AD$2,FALSE)</f>
        <v>2609.2359970000002</v>
      </c>
      <c r="AE104" s="319">
        <f>+VLOOKUP($E104,Hybrid!$1:$1048576,AE$2,FALSE)</f>
        <v>2615.7590869999999</v>
      </c>
      <c r="AF104" s="319">
        <f>+VLOOKUP($E104,Hybrid!$1:$1048576,AF$2,FALSE)</f>
        <v>2622.2984839999999</v>
      </c>
      <c r="AG104" s="319">
        <f>+VLOOKUP($E104,Hybrid!$1:$1048576,AG$2,FALSE)</f>
        <v>2628.8542309999998</v>
      </c>
      <c r="AH104" s="319">
        <f>+VLOOKUP($E104,Hybrid!$1:$1048576,AH$2,FALSE)</f>
        <v>2635.4263660000001</v>
      </c>
      <c r="AI104" s="319">
        <f>+VLOOKUP($E104,Hybrid!$1:$1048576,AI$2,FALSE)</f>
        <v>2642.014932</v>
      </c>
      <c r="AJ104" s="319">
        <f>+VLOOKUP($E104,Hybrid!$1:$1048576,AJ$2,FALSE)</f>
        <v>2648.6199700000002</v>
      </c>
      <c r="AK104" s="319">
        <f>+VLOOKUP($E104,Hybrid!$1:$1048576,AK$2,FALSE)</f>
        <v>2655.2415190000002</v>
      </c>
      <c r="AL104" s="319">
        <f>+VLOOKUP($E104,Hybrid!$1:$1048576,AL$2,FALSE)</f>
        <v>2661.8796229999998</v>
      </c>
      <c r="AM104" s="319">
        <f>+VLOOKUP($E104,Hybrid!$1:$1048576,AM$2,FALSE)</f>
        <v>2668.534322</v>
      </c>
      <c r="AN104" s="319">
        <f>+VLOOKUP($E104,Hybrid!$1:$1048576,AN$2,FALSE)</f>
        <v>2675.2056579999999</v>
      </c>
      <c r="AO104" s="319">
        <f>+VLOOKUP($E104,Hybrid!$1:$1048576,AO$2,FALSE)</f>
        <v>2681.8936720000002</v>
      </c>
    </row>
    <row r="105" spans="1:43" ht="15" customHeight="1" x14ac:dyDescent="0.25">
      <c r="A105" s="390"/>
      <c r="B105" s="388"/>
      <c r="C105" s="122"/>
      <c r="D105" s="122" t="s">
        <v>518</v>
      </c>
      <c r="E105" s="47" t="s">
        <v>432</v>
      </c>
      <c r="F105" s="320">
        <f>+VLOOKUP($E105,Hybrid!$1:$1048576,F$2,FALSE)</f>
        <v>3.476542051</v>
      </c>
      <c r="G105" s="320">
        <f>+VLOOKUP($E105,Hybrid!$1:$1048576,G$2,FALSE)</f>
        <v>5.5991122850000004</v>
      </c>
      <c r="H105" s="320">
        <f>+VLOOKUP($E105,Hybrid!$1:$1048576,H$2,FALSE)</f>
        <v>7.7010989729999997</v>
      </c>
      <c r="I105" s="320">
        <f>+VLOOKUP($E105,Hybrid!$1:$1048576,I$2,FALSE)</f>
        <v>9.7827382830000005</v>
      </c>
      <c r="J105" s="320">
        <f>+VLOOKUP($E105,Hybrid!$1:$1048576,J$2,FALSE)</f>
        <v>11.844296630000001</v>
      </c>
      <c r="K105" s="320">
        <f>+VLOOKUP($E105,Hybrid!$1:$1048576,K$2,FALSE)</f>
        <v>13.88576879</v>
      </c>
      <c r="L105" s="320">
        <f>+VLOOKUP($E105,Hybrid!$1:$1048576,L$2,FALSE)</f>
        <v>15.907078820000001</v>
      </c>
      <c r="M105" s="320">
        <f>+VLOOKUP($E105,Hybrid!$1:$1048576,M$2,FALSE)</f>
        <v>17.908692800000001</v>
      </c>
      <c r="N105" s="320">
        <f>+VLOOKUP($E105,Hybrid!$1:$1048576,N$2,FALSE)</f>
        <v>19.891430660000001</v>
      </c>
      <c r="O105" s="320">
        <f>+VLOOKUP($E105,Hybrid!$1:$1048576,O$2,FALSE)</f>
        <v>21.8558187</v>
      </c>
      <c r="P105" s="320">
        <f>+VLOOKUP($E105,Hybrid!$1:$1048576,P$2,FALSE)</f>
        <v>23.80203586</v>
      </c>
      <c r="Q105" s="320">
        <f>+VLOOKUP($E105,Hybrid!$1:$1048576,Q$2,FALSE)</f>
        <v>25.730014489999999</v>
      </c>
      <c r="R105" s="320">
        <f>+VLOOKUP($E105,Hybrid!$1:$1048576,R$2,FALSE)</f>
        <v>27.63954713</v>
      </c>
      <c r="S105" s="320">
        <f>+VLOOKUP($E105,Hybrid!$1:$1048576,S$2,FALSE)</f>
        <v>29.530363739999999</v>
      </c>
      <c r="T105" s="320">
        <f>+VLOOKUP($E105,Hybrid!$1:$1048576,T$2,FALSE)</f>
        <v>31.40218136</v>
      </c>
      <c r="U105" s="320">
        <f>+VLOOKUP($E105,Hybrid!$1:$1048576,U$2,FALSE)</f>
        <v>33.254736979999997</v>
      </c>
      <c r="V105" s="320">
        <f>+VLOOKUP($E105,Hybrid!$1:$1048576,V$2,FALSE)</f>
        <v>35.087920879999999</v>
      </c>
      <c r="W105" s="320">
        <f>+VLOOKUP($E105,Hybrid!$1:$1048576,W$2,FALSE)</f>
        <v>36.902126979999998</v>
      </c>
      <c r="X105" s="320">
        <f>+VLOOKUP($E105,Hybrid!$1:$1048576,X$2,FALSE)</f>
        <v>38.698126350000003</v>
      </c>
      <c r="Y105" s="320">
        <f>+VLOOKUP($E105,Hybrid!$1:$1048576,Y$2,FALSE)</f>
        <v>40.47661849</v>
      </c>
      <c r="Z105" s="320">
        <f>+VLOOKUP($E105,Hybrid!$1:$1048576,Z$2,FALSE)</f>
        <v>42.23814359</v>
      </c>
      <c r="AA105" s="320">
        <f>+VLOOKUP($E105,Hybrid!$1:$1048576,AA$2,FALSE)</f>
        <v>43.983107779999997</v>
      </c>
      <c r="AB105" s="320">
        <f>+VLOOKUP($E105,Hybrid!$1:$1048576,AB$2,FALSE)</f>
        <v>45.71182864</v>
      </c>
      <c r="AC105" s="320">
        <f>+VLOOKUP($E105,Hybrid!$1:$1048576,AC$2,FALSE)</f>
        <v>47.424571929999999</v>
      </c>
      <c r="AD105" s="320">
        <f>+VLOOKUP($E105,Hybrid!$1:$1048576,AD$2,FALSE)</f>
        <v>49.121574750000001</v>
      </c>
      <c r="AE105" s="320">
        <f>+VLOOKUP($E105,Hybrid!$1:$1048576,AE$2,FALSE)</f>
        <v>50.803058020000002</v>
      </c>
      <c r="AF105" s="320">
        <f>+VLOOKUP($E105,Hybrid!$1:$1048576,AF$2,FALSE)</f>
        <v>52.469232030000001</v>
      </c>
      <c r="AG105" s="320">
        <f>+VLOOKUP($E105,Hybrid!$1:$1048576,AG$2,FALSE)</f>
        <v>54.120298419999997</v>
      </c>
      <c r="AH105" s="320">
        <f>+VLOOKUP($E105,Hybrid!$1:$1048576,AH$2,FALSE)</f>
        <v>55.756450430000001</v>
      </c>
      <c r="AI105" s="320">
        <f>+VLOOKUP($E105,Hybrid!$1:$1048576,AI$2,FALSE)</f>
        <v>57.377872850000003</v>
      </c>
      <c r="AJ105" s="320">
        <f>+VLOOKUP($E105,Hybrid!$1:$1048576,AJ$2,FALSE)</f>
        <v>58.98474186</v>
      </c>
      <c r="AK105" s="320">
        <f>+VLOOKUP($E105,Hybrid!$1:$1048576,AK$2,FALSE)</f>
        <v>60.577225300000002</v>
      </c>
      <c r="AL105" s="320">
        <f>+VLOOKUP($E105,Hybrid!$1:$1048576,AL$2,FALSE)</f>
        <v>62.155483089999997</v>
      </c>
      <c r="AM105" s="320">
        <f>+VLOOKUP($E105,Hybrid!$1:$1048576,AM$2,FALSE)</f>
        <v>63.719667899999997</v>
      </c>
      <c r="AN105" s="320">
        <f>+VLOOKUP($E105,Hybrid!$1:$1048576,AN$2,FALSE)</f>
        <v>65.269925990000004</v>
      </c>
      <c r="AO105" s="320">
        <f>+VLOOKUP($E105,Hybrid!$1:$1048576,AO$2,FALSE)</f>
        <v>66.80639798</v>
      </c>
      <c r="AP105" s="72"/>
      <c r="AQ105" s="72"/>
    </row>
    <row r="106" spans="1:43" ht="15" customHeight="1" x14ac:dyDescent="0.25">
      <c r="A106" s="390"/>
      <c r="B106" s="388"/>
      <c r="C106" s="122"/>
      <c r="D106" s="122" t="s">
        <v>519</v>
      </c>
      <c r="E106" s="47" t="s">
        <v>433</v>
      </c>
      <c r="F106" s="320">
        <f>+VLOOKUP($E106,Hybrid!$1:$1048576,F$2,FALSE)</f>
        <v>68.80476281</v>
      </c>
      <c r="G106" s="320">
        <f>+VLOOKUP($E106,Hybrid!$1:$1048576,G$2,FALSE)</f>
        <v>76.774266659999995</v>
      </c>
      <c r="H106" s="320">
        <f>+VLOOKUP($E106,Hybrid!$1:$1048576,H$2,FALSE)</f>
        <v>84.695532490000005</v>
      </c>
      <c r="I106" s="320">
        <f>+VLOOKUP($E106,Hybrid!$1:$1048576,I$2,FALSE)</f>
        <v>92.573301439999994</v>
      </c>
      <c r="J106" s="320">
        <f>+VLOOKUP($E106,Hybrid!$1:$1048576,J$2,FALSE)</f>
        <v>100.41090509999999</v>
      </c>
      <c r="K106" s="320">
        <f>+VLOOKUP($E106,Hybrid!$1:$1048576,K$2,FALSE)</f>
        <v>108.21146330000001</v>
      </c>
      <c r="L106" s="320">
        <f>+VLOOKUP($E106,Hybrid!$1:$1048576,L$2,FALSE)</f>
        <v>115.978041</v>
      </c>
      <c r="M106" s="320">
        <f>+VLOOKUP($E106,Hybrid!$1:$1048576,M$2,FALSE)</f>
        <v>123.711482</v>
      </c>
      <c r="N106" s="320">
        <f>+VLOOKUP($E106,Hybrid!$1:$1048576,N$2,FALSE)</f>
        <v>131.40979899999999</v>
      </c>
      <c r="O106" s="320">
        <f>+VLOOKUP($E106,Hybrid!$1:$1048576,O$2,FALSE)</f>
        <v>139.07021180000001</v>
      </c>
      <c r="P106" s="320">
        <f>+VLOOKUP($E106,Hybrid!$1:$1048576,P$2,FALSE)</f>
        <v>146.69061629999999</v>
      </c>
      <c r="Q106" s="320">
        <f>+VLOOKUP($E106,Hybrid!$1:$1048576,Q$2,FALSE)</f>
        <v>154.27034810000001</v>
      </c>
      <c r="R106" s="320">
        <f>+VLOOKUP($E106,Hybrid!$1:$1048576,R$2,FALSE)</f>
        <v>161.81041200000001</v>
      </c>
      <c r="S106" s="320">
        <f>+VLOOKUP($E106,Hybrid!$1:$1048576,S$2,FALSE)</f>
        <v>169.3133837</v>
      </c>
      <c r="T106" s="320">
        <f>+VLOOKUP($E106,Hybrid!$1:$1048576,T$2,FALSE)</f>
        <v>176.7831362</v>
      </c>
      <c r="U106" s="320">
        <f>+VLOOKUP($E106,Hybrid!$1:$1048576,U$2,FALSE)</f>
        <v>184.22448549999999</v>
      </c>
      <c r="V106" s="320">
        <f>+VLOOKUP($E106,Hybrid!$1:$1048576,V$2,FALSE)</f>
        <v>191.6423815</v>
      </c>
      <c r="W106" s="320">
        <f>+VLOOKUP($E106,Hybrid!$1:$1048576,W$2,FALSE)</f>
        <v>199.0398658</v>
      </c>
      <c r="X106" s="320">
        <f>+VLOOKUP($E106,Hybrid!$1:$1048576,X$2,FALSE)</f>
        <v>206.4170641</v>
      </c>
      <c r="Y106" s="320">
        <f>+VLOOKUP($E106,Hybrid!$1:$1048576,Y$2,FALSE)</f>
        <v>213.77217139999999</v>
      </c>
      <c r="Z106" s="320">
        <f>+VLOOKUP($E106,Hybrid!$1:$1048576,Z$2,FALSE)</f>
        <v>221.10242210000001</v>
      </c>
      <c r="AA106" s="320">
        <f>+VLOOKUP($E106,Hybrid!$1:$1048576,AA$2,FALSE)</f>
        <v>228.40478490000001</v>
      </c>
      <c r="AB106" s="320">
        <f>+VLOOKUP($E106,Hybrid!$1:$1048576,AB$2,FALSE)</f>
        <v>235.6763771</v>
      </c>
      <c r="AC106" s="320">
        <f>+VLOOKUP($E106,Hybrid!$1:$1048576,AC$2,FALSE)</f>
        <v>242.9146686</v>
      </c>
      <c r="AD106" s="320">
        <f>+VLOOKUP($E106,Hybrid!$1:$1048576,AD$2,FALSE)</f>
        <v>250.11755109999999</v>
      </c>
      <c r="AE106" s="320">
        <f>+VLOOKUP($E106,Hybrid!$1:$1048576,AE$2,FALSE)</f>
        <v>257.28333149999997</v>
      </c>
      <c r="AF106" s="320">
        <f>+VLOOKUP($E106,Hybrid!$1:$1048576,AF$2,FALSE)</f>
        <v>264.41068860000001</v>
      </c>
      <c r="AG106" s="320">
        <f>+VLOOKUP($E106,Hybrid!$1:$1048576,AG$2,FALSE)</f>
        <v>271.49861659999999</v>
      </c>
      <c r="AH106" s="320">
        <f>+VLOOKUP($E106,Hybrid!$1:$1048576,AH$2,FALSE)</f>
        <v>278.5463694</v>
      </c>
      <c r="AI106" s="320">
        <f>+VLOOKUP($E106,Hybrid!$1:$1048576,AI$2,FALSE)</f>
        <v>285.55341060000001</v>
      </c>
      <c r="AJ106" s="320">
        <f>+VLOOKUP($E106,Hybrid!$1:$1048576,AJ$2,FALSE)</f>
        <v>292.51937099999998</v>
      </c>
      <c r="AK106" s="320">
        <f>+VLOOKUP($E106,Hybrid!$1:$1048576,AK$2,FALSE)</f>
        <v>299.4440151</v>
      </c>
      <c r="AL106" s="320">
        <f>+VLOOKUP($E106,Hybrid!$1:$1048576,AL$2,FALSE)</f>
        <v>306.3272139</v>
      </c>
      <c r="AM106" s="320">
        <f>+VLOOKUP($E106,Hybrid!$1:$1048576,AM$2,FALSE)</f>
        <v>313.16892410000003</v>
      </c>
      <c r="AN106" s="320">
        <f>+VLOOKUP($E106,Hybrid!$1:$1048576,AN$2,FALSE)</f>
        <v>319.96917189999999</v>
      </c>
      <c r="AO106" s="320">
        <f>+VLOOKUP($E106,Hybrid!$1:$1048576,AO$2,FALSE)</f>
        <v>326.72803959999999</v>
      </c>
      <c r="AP106" s="72"/>
      <c r="AQ106" s="72"/>
    </row>
    <row r="107" spans="1:43" ht="15" customHeight="1" x14ac:dyDescent="0.25">
      <c r="A107" s="390"/>
      <c r="B107" s="388"/>
      <c r="C107" s="122"/>
      <c r="D107" s="122" t="s">
        <v>520</v>
      </c>
      <c r="E107" s="47" t="s">
        <v>434</v>
      </c>
      <c r="F107" s="320">
        <f>+VLOOKUP($E107,Hybrid!$1:$1048576,F$2,FALSE)</f>
        <v>408.28039699999999</v>
      </c>
      <c r="G107" s="320">
        <f>+VLOOKUP($E107,Hybrid!$1:$1048576,G$2,FALSE)</f>
        <v>424.07498500000003</v>
      </c>
      <c r="H107" s="320">
        <f>+VLOOKUP($E107,Hybrid!$1:$1048576,H$2,FALSE)</f>
        <v>439.74758329999997</v>
      </c>
      <c r="I107" s="320">
        <f>+VLOOKUP($E107,Hybrid!$1:$1048576,I$2,FALSE)</f>
        <v>455.29549209999999</v>
      </c>
      <c r="J107" s="320">
        <f>+VLOOKUP($E107,Hybrid!$1:$1048576,J$2,FALSE)</f>
        <v>470.7172668</v>
      </c>
      <c r="K107" s="320">
        <f>+VLOOKUP($E107,Hybrid!$1:$1048576,K$2,FALSE)</f>
        <v>486.01122820000001</v>
      </c>
      <c r="L107" s="320">
        <f>+VLOOKUP($E107,Hybrid!$1:$1048576,L$2,FALSE)</f>
        <v>501.17559139999997</v>
      </c>
      <c r="M107" s="320">
        <f>+VLOOKUP($E107,Hybrid!$1:$1048576,M$2,FALSE)</f>
        <v>516.21132750000004</v>
      </c>
      <c r="N107" s="320">
        <f>+VLOOKUP($E107,Hybrid!$1:$1048576,N$2,FALSE)</f>
        <v>531.12268700000004</v>
      </c>
      <c r="O107" s="320">
        <f>+VLOOKUP($E107,Hybrid!$1:$1048576,O$2,FALSE)</f>
        <v>545.91460459999996</v>
      </c>
      <c r="P107" s="320">
        <f>+VLOOKUP($E107,Hybrid!$1:$1048576,P$2,FALSE)</f>
        <v>560.59113139999999</v>
      </c>
      <c r="Q107" s="320">
        <f>+VLOOKUP($E107,Hybrid!$1:$1048576,Q$2,FALSE)</f>
        <v>575.15469889999997</v>
      </c>
      <c r="R107" s="320">
        <f>+VLOOKUP($E107,Hybrid!$1:$1048576,R$2,FALSE)</f>
        <v>589.60593510000001</v>
      </c>
      <c r="S107" s="320">
        <f>+VLOOKUP($E107,Hybrid!$1:$1048576,S$2,FALSE)</f>
        <v>603.94380850000005</v>
      </c>
      <c r="T107" s="320">
        <f>+VLOOKUP($E107,Hybrid!$1:$1048576,T$2,FALSE)</f>
        <v>618.16594840000005</v>
      </c>
      <c r="U107" s="320">
        <f>+VLOOKUP($E107,Hybrid!$1:$1048576,U$2,FALSE)</f>
        <v>632.26905490000001</v>
      </c>
      <c r="V107" s="320">
        <f>+VLOOKUP($E107,Hybrid!$1:$1048576,V$2,FALSE)</f>
        <v>646.24983699999996</v>
      </c>
      <c r="W107" s="320">
        <f>+VLOOKUP($E107,Hybrid!$1:$1048576,W$2,FALSE)</f>
        <v>660.10727789999999</v>
      </c>
      <c r="X107" s="320">
        <f>+VLOOKUP($E107,Hybrid!$1:$1048576,X$2,FALSE)</f>
        <v>673.84350810000001</v>
      </c>
      <c r="Y107" s="320">
        <f>+VLOOKUP($E107,Hybrid!$1:$1048576,Y$2,FALSE)</f>
        <v>687.46254429999999</v>
      </c>
      <c r="Z107" s="320">
        <f>+VLOOKUP($E107,Hybrid!$1:$1048576,Z$2,FALSE)</f>
        <v>700.96926359999998</v>
      </c>
      <c r="AA107" s="320">
        <f>+VLOOKUP($E107,Hybrid!$1:$1048576,AA$2,FALSE)</f>
        <v>714.36871559999997</v>
      </c>
      <c r="AB107" s="320">
        <f>+VLOOKUP($E107,Hybrid!$1:$1048576,AB$2,FALSE)</f>
        <v>727.66572550000001</v>
      </c>
      <c r="AC107" s="320">
        <f>+VLOOKUP($E107,Hybrid!$1:$1048576,AC$2,FALSE)</f>
        <v>740.86469980000004</v>
      </c>
      <c r="AD107" s="320">
        <f>+VLOOKUP($E107,Hybrid!$1:$1048576,AD$2,FALSE)</f>
        <v>753.96956339999997</v>
      </c>
      <c r="AE107" s="320">
        <f>+VLOOKUP($E107,Hybrid!$1:$1048576,AE$2,FALSE)</f>
        <v>766.98376840000003</v>
      </c>
      <c r="AF107" s="320">
        <f>+VLOOKUP($E107,Hybrid!$1:$1048576,AF$2,FALSE)</f>
        <v>779.91034030000003</v>
      </c>
      <c r="AG107" s="320">
        <f>+VLOOKUP($E107,Hybrid!$1:$1048576,AG$2,FALSE)</f>
        <v>792.75193660000002</v>
      </c>
      <c r="AH107" s="320">
        <f>+VLOOKUP($E107,Hybrid!$1:$1048576,AH$2,FALSE)</f>
        <v>805.51090739999995</v>
      </c>
      <c r="AI107" s="320">
        <f>+VLOOKUP($E107,Hybrid!$1:$1048576,AI$2,FALSE)</f>
        <v>818.18934939999997</v>
      </c>
      <c r="AJ107" s="320">
        <f>+VLOOKUP($E107,Hybrid!$1:$1048576,AJ$2,FALSE)</f>
        <v>830.78915229999996</v>
      </c>
      <c r="AK107" s="320">
        <f>+VLOOKUP($E107,Hybrid!$1:$1048576,AK$2,FALSE)</f>
        <v>843.31203719999996</v>
      </c>
      <c r="AL107" s="320">
        <f>+VLOOKUP($E107,Hybrid!$1:$1048576,AL$2,FALSE)</f>
        <v>855.75958709999998</v>
      </c>
      <c r="AM107" s="320">
        <f>+VLOOKUP($E107,Hybrid!$1:$1048576,AM$2,FALSE)</f>
        <v>868.13327179999999</v>
      </c>
      <c r="AN107" s="320">
        <f>+VLOOKUP($E107,Hybrid!$1:$1048576,AN$2,FALSE)</f>
        <v>880.43446630000005</v>
      </c>
      <c r="AO107" s="320">
        <f>+VLOOKUP($E107,Hybrid!$1:$1048576,AO$2,FALSE)</f>
        <v>892.66446659999997</v>
      </c>
      <c r="AP107" s="72"/>
      <c r="AQ107" s="72"/>
    </row>
    <row r="108" spans="1:43" ht="15" customHeight="1" x14ac:dyDescent="0.25">
      <c r="A108" s="390"/>
      <c r="B108" s="388"/>
      <c r="C108" s="122"/>
      <c r="D108" s="122" t="s">
        <v>521</v>
      </c>
      <c r="E108" s="47" t="s">
        <v>435</v>
      </c>
      <c r="F108" s="320">
        <f>+VLOOKUP($E108,Hybrid!$1:$1048576,F$2,FALSE)</f>
        <v>954.38155940000001</v>
      </c>
      <c r="G108" s="320">
        <f>+VLOOKUP($E108,Hybrid!$1:$1048576,G$2,FALSE)</f>
        <v>947.51893399999994</v>
      </c>
      <c r="H108" s="320">
        <f>+VLOOKUP($E108,Hybrid!$1:$1048576,H$2,FALSE)</f>
        <v>940.69733710000003</v>
      </c>
      <c r="I108" s="320">
        <f>+VLOOKUP($E108,Hybrid!$1:$1048576,I$2,FALSE)</f>
        <v>933.91695400000003</v>
      </c>
      <c r="J108" s="320">
        <f>+VLOOKUP($E108,Hybrid!$1:$1048576,J$2,FALSE)</f>
        <v>927.17797680000001</v>
      </c>
      <c r="K108" s="320">
        <f>+VLOOKUP($E108,Hybrid!$1:$1048576,K$2,FALSE)</f>
        <v>920.48142849999999</v>
      </c>
      <c r="L108" s="320">
        <f>+VLOOKUP($E108,Hybrid!$1:$1048576,L$2,FALSE)</f>
        <v>913.82859499999995</v>
      </c>
      <c r="M108" s="320">
        <f>+VLOOKUP($E108,Hybrid!$1:$1048576,M$2,FALSE)</f>
        <v>907.21924000000001</v>
      </c>
      <c r="N108" s="320">
        <f>+VLOOKUP($E108,Hybrid!$1:$1048576,N$2,FALSE)</f>
        <v>900.6518777</v>
      </c>
      <c r="O108" s="320">
        <f>+VLOOKUP($E108,Hybrid!$1:$1048576,O$2,FALSE)</f>
        <v>894.12545230000001</v>
      </c>
      <c r="P108" s="320">
        <f>+VLOOKUP($E108,Hybrid!$1:$1048576,P$2,FALSE)</f>
        <v>887.63965089999999</v>
      </c>
      <c r="Q108" s="320">
        <f>+VLOOKUP($E108,Hybrid!$1:$1048576,Q$2,FALSE)</f>
        <v>881.19480429999999</v>
      </c>
      <c r="R108" s="320">
        <f>+VLOOKUP($E108,Hybrid!$1:$1048576,R$2,FALSE)</f>
        <v>874.79171540000004</v>
      </c>
      <c r="S108" s="320">
        <f>+VLOOKUP($E108,Hybrid!$1:$1048576,S$2,FALSE)</f>
        <v>868.43150879999996</v>
      </c>
      <c r="T108" s="320">
        <f>+VLOOKUP($E108,Hybrid!$1:$1048576,T$2,FALSE)</f>
        <v>862.11551029999998</v>
      </c>
      <c r="U108" s="320">
        <f>+VLOOKUP($E108,Hybrid!$1:$1048576,U$2,FALSE)</f>
        <v>855.84514200000001</v>
      </c>
      <c r="V108" s="320">
        <f>+VLOOKUP($E108,Hybrid!$1:$1048576,V$2,FALSE)</f>
        <v>849.62153020000005</v>
      </c>
      <c r="W108" s="320">
        <f>+VLOOKUP($E108,Hybrid!$1:$1048576,W$2,FALSE)</f>
        <v>843.44448</v>
      </c>
      <c r="X108" s="320">
        <f>+VLOOKUP($E108,Hybrid!$1:$1048576,X$2,FALSE)</f>
        <v>837.31260759999998</v>
      </c>
      <c r="Y108" s="320">
        <f>+VLOOKUP($E108,Hybrid!$1:$1048576,Y$2,FALSE)</f>
        <v>831.22440719999997</v>
      </c>
      <c r="Z108" s="320">
        <f>+VLOOKUP($E108,Hybrid!$1:$1048576,Z$2,FALSE)</f>
        <v>825.17854239999997</v>
      </c>
      <c r="AA108" s="320">
        <f>+VLOOKUP($E108,Hybrid!$1:$1048576,AA$2,FALSE)</f>
        <v>819.1738742</v>
      </c>
      <c r="AB108" s="320">
        <f>+VLOOKUP($E108,Hybrid!$1:$1048576,AB$2,FALSE)</f>
        <v>813.20942190000005</v>
      </c>
      <c r="AC108" s="320">
        <f>+VLOOKUP($E108,Hybrid!$1:$1048576,AC$2,FALSE)</f>
        <v>807.28432439999995</v>
      </c>
      <c r="AD108" s="320">
        <f>+VLOOKUP($E108,Hybrid!$1:$1048576,AD$2,FALSE)</f>
        <v>801.39781470000003</v>
      </c>
      <c r="AE108" s="320">
        <f>+VLOOKUP($E108,Hybrid!$1:$1048576,AE$2,FALSE)</f>
        <v>795.54920609999999</v>
      </c>
      <c r="AF108" s="320">
        <f>+VLOOKUP($E108,Hybrid!$1:$1048576,AF$2,FALSE)</f>
        <v>789.73788439999998</v>
      </c>
      <c r="AG108" s="320">
        <f>+VLOOKUP($E108,Hybrid!$1:$1048576,AG$2,FALSE)</f>
        <v>783.96330330000001</v>
      </c>
      <c r="AH108" s="320">
        <f>+VLOOKUP($E108,Hybrid!$1:$1048576,AH$2,FALSE)</f>
        <v>778.22497920000001</v>
      </c>
      <c r="AI108" s="320">
        <f>+VLOOKUP($E108,Hybrid!$1:$1048576,AI$2,FALSE)</f>
        <v>772.52248669999994</v>
      </c>
      <c r="AJ108" s="320">
        <f>+VLOOKUP($E108,Hybrid!$1:$1048576,AJ$2,FALSE)</f>
        <v>766.85545290000005</v>
      </c>
      <c r="AK108" s="320">
        <f>+VLOOKUP($E108,Hybrid!$1:$1048576,AK$2,FALSE)</f>
        <v>761.22355149999999</v>
      </c>
      <c r="AL108" s="320">
        <f>+VLOOKUP($E108,Hybrid!$1:$1048576,AL$2,FALSE)</f>
        <v>755.62649739999995</v>
      </c>
      <c r="AM108" s="320">
        <f>+VLOOKUP($E108,Hybrid!$1:$1048576,AM$2,FALSE)</f>
        <v>750.06404090000001</v>
      </c>
      <c r="AN108" s="320">
        <f>+VLOOKUP($E108,Hybrid!$1:$1048576,AN$2,FALSE)</f>
        <v>744.53596289999996</v>
      </c>
      <c r="AO108" s="320">
        <f>+VLOOKUP($E108,Hybrid!$1:$1048576,AO$2,FALSE)</f>
        <v>739.04207029999998</v>
      </c>
      <c r="AP108" s="72"/>
      <c r="AQ108" s="72"/>
    </row>
    <row r="109" spans="1:43" ht="15" customHeight="1" x14ac:dyDescent="0.25">
      <c r="A109" s="390"/>
      <c r="B109" s="388"/>
      <c r="C109" s="122"/>
      <c r="D109" s="122" t="s">
        <v>522</v>
      </c>
      <c r="E109" s="47" t="s">
        <v>436</v>
      </c>
      <c r="F109" s="320">
        <f>+VLOOKUP($E109,Hybrid!$1:$1048576,F$2,FALSE)</f>
        <v>878.79999729999997</v>
      </c>
      <c r="G109" s="320">
        <f>+VLOOKUP($E109,Hybrid!$1:$1048576,G$2,FALSE)</f>
        <v>867.96668339999997</v>
      </c>
      <c r="H109" s="320">
        <f>+VLOOKUP($E109,Hybrid!$1:$1048576,H$2,FALSE)</f>
        <v>857.2679263</v>
      </c>
      <c r="I109" s="320">
        <f>+VLOOKUP($E109,Hybrid!$1:$1048576,I$2,FALSE)</f>
        <v>846.70180649999998</v>
      </c>
      <c r="J109" s="320">
        <f>+VLOOKUP($E109,Hybrid!$1:$1048576,J$2,FALSE)</f>
        <v>836.26651449999997</v>
      </c>
      <c r="K109" s="320">
        <f>+VLOOKUP($E109,Hybrid!$1:$1048576,K$2,FALSE)</f>
        <v>825.96011910000004</v>
      </c>
      <c r="L109" s="320">
        <f>+VLOOKUP($E109,Hybrid!$1:$1048576,L$2,FALSE)</f>
        <v>815.78064810000001</v>
      </c>
      <c r="M109" s="320">
        <f>+VLOOKUP($E109,Hybrid!$1:$1048576,M$2,FALSE)</f>
        <v>805.72656859999995</v>
      </c>
      <c r="N109" s="320">
        <f>+VLOOKUP($E109,Hybrid!$1:$1048576,N$2,FALSE)</f>
        <v>795.79679020000003</v>
      </c>
      <c r="O109" s="320">
        <f>+VLOOKUP($E109,Hybrid!$1:$1048576,O$2,FALSE)</f>
        <v>785.99018530000001</v>
      </c>
      <c r="P109" s="320">
        <f>+VLOOKUP($E109,Hybrid!$1:$1048576,P$2,FALSE)</f>
        <v>776.30542609999998</v>
      </c>
      <c r="Q109" s="320">
        <f>+VLOOKUP($E109,Hybrid!$1:$1048576,Q$2,FALSE)</f>
        <v>766.74095650000004</v>
      </c>
      <c r="R109" s="320">
        <f>+VLOOKUP($E109,Hybrid!$1:$1048576,R$2,FALSE)</f>
        <v>757.29501049999999</v>
      </c>
      <c r="S109" s="320">
        <f>+VLOOKUP($E109,Hybrid!$1:$1048576,S$2,FALSE)</f>
        <v>747.96564130000002</v>
      </c>
      <c r="T109" s="320">
        <f>+VLOOKUP($E109,Hybrid!$1:$1048576,T$2,FALSE)</f>
        <v>738.75074529999995</v>
      </c>
      <c r="U109" s="320">
        <f>+VLOOKUP($E109,Hybrid!$1:$1048576,U$2,FALSE)</f>
        <v>729.6480798</v>
      </c>
      <c r="V109" s="320">
        <f>+VLOOKUP($E109,Hybrid!$1:$1048576,V$2,FALSE)</f>
        <v>720.65539249999995</v>
      </c>
      <c r="W109" s="320">
        <f>+VLOOKUP($E109,Hybrid!$1:$1048576,W$2,FALSE)</f>
        <v>711.77088049999998</v>
      </c>
      <c r="X109" s="320">
        <f>+VLOOKUP($E109,Hybrid!$1:$1048576,X$2,FALSE)</f>
        <v>702.99332049999998</v>
      </c>
      <c r="Y109" s="320">
        <f>+VLOOKUP($E109,Hybrid!$1:$1048576,Y$2,FALSE)</f>
        <v>694.32172379999997</v>
      </c>
      <c r="Z109" s="320">
        <f>+VLOOKUP($E109,Hybrid!$1:$1048576,Z$2,FALSE)</f>
        <v>685.75518629999999</v>
      </c>
      <c r="AA109" s="320">
        <f>+VLOOKUP($E109,Hybrid!$1:$1048576,AA$2,FALSE)</f>
        <v>677.29282720000003</v>
      </c>
      <c r="AB109" s="320">
        <f>+VLOOKUP($E109,Hybrid!$1:$1048576,AB$2,FALSE)</f>
        <v>668.93376469999998</v>
      </c>
      <c r="AC109" s="320">
        <f>+VLOOKUP($E109,Hybrid!$1:$1048576,AC$2,FALSE)</f>
        <v>660.67710790000001</v>
      </c>
      <c r="AD109" s="320">
        <f>+VLOOKUP($E109,Hybrid!$1:$1048576,AD$2,FALSE)</f>
        <v>652.52195340000003</v>
      </c>
      <c r="AE109" s="320">
        <f>+VLOOKUP($E109,Hybrid!$1:$1048576,AE$2,FALSE)</f>
        <v>644.46738440000001</v>
      </c>
      <c r="AF109" s="320">
        <f>+VLOOKUP($E109,Hybrid!$1:$1048576,AF$2,FALSE)</f>
        <v>636.51247020000005</v>
      </c>
      <c r="AG109" s="320">
        <f>+VLOOKUP($E109,Hybrid!$1:$1048576,AG$2,FALSE)</f>
        <v>628.65626669999995</v>
      </c>
      <c r="AH109" s="320">
        <f>+VLOOKUP($E109,Hybrid!$1:$1048576,AH$2,FALSE)</f>
        <v>620.89781700000003</v>
      </c>
      <c r="AI109" s="320">
        <f>+VLOOKUP($E109,Hybrid!$1:$1048576,AI$2,FALSE)</f>
        <v>613.23615270000005</v>
      </c>
      <c r="AJ109" s="320">
        <f>+VLOOKUP($E109,Hybrid!$1:$1048576,AJ$2,FALSE)</f>
        <v>605.67029490000004</v>
      </c>
      <c r="AK109" s="320">
        <f>+VLOOKUP($E109,Hybrid!$1:$1048576,AK$2,FALSE)</f>
        <v>598.19925590000003</v>
      </c>
      <c r="AL109" s="320">
        <f>+VLOOKUP($E109,Hybrid!$1:$1048576,AL$2,FALSE)</f>
        <v>590.82204079999997</v>
      </c>
      <c r="AM109" s="320">
        <f>+VLOOKUP($E109,Hybrid!$1:$1048576,AM$2,FALSE)</f>
        <v>583.53764899999999</v>
      </c>
      <c r="AN109" s="320">
        <f>+VLOOKUP($E109,Hybrid!$1:$1048576,AN$2,FALSE)</f>
        <v>576.34507589999998</v>
      </c>
      <c r="AO109" s="320">
        <f>+VLOOKUP($E109,Hybrid!$1:$1048576,AO$2,FALSE)</f>
        <v>569.24331419999999</v>
      </c>
      <c r="AP109" s="72"/>
      <c r="AQ109" s="72"/>
    </row>
    <row r="110" spans="1:43" ht="15" customHeight="1" x14ac:dyDescent="0.25">
      <c r="A110" s="390"/>
      <c r="B110" s="388"/>
      <c r="C110" s="122"/>
      <c r="D110" s="122" t="s">
        <v>523</v>
      </c>
      <c r="E110" s="47" t="s">
        <v>437</v>
      </c>
      <c r="F110" s="320">
        <f>+VLOOKUP($E110,Hybrid!$1:$1048576,F$2,FALSE)</f>
        <v>139.85209269999999</v>
      </c>
      <c r="G110" s="320">
        <f>+VLOOKUP($E110,Hybrid!$1:$1048576,G$2,FALSE)</f>
        <v>137.9553411</v>
      </c>
      <c r="H110" s="320">
        <f>+VLOOKUP($E110,Hybrid!$1:$1048576,H$2,FALSE)</f>
        <v>136.0829918</v>
      </c>
      <c r="I110" s="320">
        <f>+VLOOKUP($E110,Hybrid!$1:$1048576,I$2,FALSE)</f>
        <v>134.23479950000001</v>
      </c>
      <c r="J110" s="320">
        <f>+VLOOKUP($E110,Hybrid!$1:$1048576,J$2,FALSE)</f>
        <v>132.4105155</v>
      </c>
      <c r="K110" s="320">
        <f>+VLOOKUP($E110,Hybrid!$1:$1048576,K$2,FALSE)</f>
        <v>130.60988939999999</v>
      </c>
      <c r="L110" s="320">
        <f>+VLOOKUP($E110,Hybrid!$1:$1048576,L$2,FALSE)</f>
        <v>128.83267029999999</v>
      </c>
      <c r="M110" s="320">
        <f>+VLOOKUP($E110,Hybrid!$1:$1048576,M$2,FALSE)</f>
        <v>127.07860340000001</v>
      </c>
      <c r="N110" s="320">
        <f>+VLOOKUP($E110,Hybrid!$1:$1048576,N$2,FALSE)</f>
        <v>125.34743</v>
      </c>
      <c r="O110" s="320">
        <f>+VLOOKUP($E110,Hybrid!$1:$1048576,O$2,FALSE)</f>
        <v>123.63889229999999</v>
      </c>
      <c r="P110" s="320">
        <f>+VLOOKUP($E110,Hybrid!$1:$1048576,P$2,FALSE)</f>
        <v>121.9527358</v>
      </c>
      <c r="Q110" s="320">
        <f>+VLOOKUP($E110,Hybrid!$1:$1048576,Q$2,FALSE)</f>
        <v>120.2887096</v>
      </c>
      <c r="R110" s="320">
        <f>+VLOOKUP($E110,Hybrid!$1:$1048576,R$2,FALSE)</f>
        <v>118.6465664</v>
      </c>
      <c r="S110" s="320">
        <f>+VLOOKUP($E110,Hybrid!$1:$1048576,S$2,FALSE)</f>
        <v>117.0260626</v>
      </c>
      <c r="T110" s="320">
        <f>+VLOOKUP($E110,Hybrid!$1:$1048576,T$2,FALSE)</f>
        <v>115.4269571</v>
      </c>
      <c r="U110" s="320">
        <f>+VLOOKUP($E110,Hybrid!$1:$1048576,U$2,FALSE)</f>
        <v>113.8490123</v>
      </c>
      <c r="V110" s="320">
        <f>+VLOOKUP($E110,Hybrid!$1:$1048576,V$2,FALSE)</f>
        <v>112.2919923</v>
      </c>
      <c r="W110" s="320">
        <f>+VLOOKUP($E110,Hybrid!$1:$1048576,W$2,FALSE)</f>
        <v>110.75565810000001</v>
      </c>
      <c r="X110" s="320">
        <f>+VLOOKUP($E110,Hybrid!$1:$1048576,X$2,FALSE)</f>
        <v>109.23976519999999</v>
      </c>
      <c r="Y110" s="320">
        <f>+VLOOKUP($E110,Hybrid!$1:$1048576,Y$2,FALSE)</f>
        <v>107.74406690000001</v>
      </c>
      <c r="Z110" s="320">
        <f>+VLOOKUP($E110,Hybrid!$1:$1048576,Z$2,FALSE)</f>
        <v>106.2683167</v>
      </c>
      <c r="AA110" s="320">
        <f>+VLOOKUP($E110,Hybrid!$1:$1048576,AA$2,FALSE)</f>
        <v>104.8122697</v>
      </c>
      <c r="AB110" s="320">
        <f>+VLOOKUP($E110,Hybrid!$1:$1048576,AB$2,FALSE)</f>
        <v>103.375683</v>
      </c>
      <c r="AC110" s="320">
        <f>+VLOOKUP($E110,Hybrid!$1:$1048576,AC$2,FALSE)</f>
        <v>101.958316</v>
      </c>
      <c r="AD110" s="320">
        <f>+VLOOKUP($E110,Hybrid!$1:$1048576,AD$2,FALSE)</f>
        <v>100.5599309</v>
      </c>
      <c r="AE110" s="320">
        <f>+VLOOKUP($E110,Hybrid!$1:$1048576,AE$2,FALSE)</f>
        <v>99.180292390000005</v>
      </c>
      <c r="AF110" s="320">
        <f>+VLOOKUP($E110,Hybrid!$1:$1048576,AF$2,FALSE)</f>
        <v>97.819167820000004</v>
      </c>
      <c r="AG110" s="320">
        <f>+VLOOKUP($E110,Hybrid!$1:$1048576,AG$2,FALSE)</f>
        <v>96.476326990000004</v>
      </c>
      <c r="AH110" s="320">
        <f>+VLOOKUP($E110,Hybrid!$1:$1048576,AH$2,FALSE)</f>
        <v>95.151542190000001</v>
      </c>
      <c r="AI110" s="320">
        <f>+VLOOKUP($E110,Hybrid!$1:$1048576,AI$2,FALSE)</f>
        <v>93.844588099999996</v>
      </c>
      <c r="AJ110" s="320">
        <f>+VLOOKUP($E110,Hybrid!$1:$1048576,AJ$2,FALSE)</f>
        <v>92.555241769999995</v>
      </c>
      <c r="AK110" s="320">
        <f>+VLOOKUP($E110,Hybrid!$1:$1048576,AK$2,FALSE)</f>
        <v>91.283282510000006</v>
      </c>
      <c r="AL110" s="320">
        <f>+VLOOKUP($E110,Hybrid!$1:$1048576,AL$2,FALSE)</f>
        <v>90.028491939999995</v>
      </c>
      <c r="AM110" s="320">
        <f>+VLOOKUP($E110,Hybrid!$1:$1048576,AM$2,FALSE)</f>
        <v>88.790653840000004</v>
      </c>
      <c r="AN110" s="320">
        <f>+VLOOKUP($E110,Hybrid!$1:$1048576,AN$2,FALSE)</f>
        <v>87.569554240000002</v>
      </c>
      <c r="AO110" s="320">
        <f>+VLOOKUP($E110,Hybrid!$1:$1048576,AO$2,FALSE)</f>
        <v>86.364981290000003</v>
      </c>
      <c r="AP110" s="72"/>
      <c r="AQ110" s="72"/>
    </row>
    <row r="111" spans="1:43" ht="15" customHeight="1" x14ac:dyDescent="0.25">
      <c r="A111" s="390"/>
      <c r="B111" s="388"/>
      <c r="C111" s="165"/>
      <c r="D111" s="123" t="s">
        <v>524</v>
      </c>
      <c r="E111" s="52" t="s">
        <v>438</v>
      </c>
      <c r="F111" s="321">
        <f>+VLOOKUP($E111,Hybrid!$1:$1048576,F$2,FALSE)</f>
        <v>3.874567114</v>
      </c>
      <c r="G111" s="321">
        <f>+VLOOKUP($E111,Hybrid!$1:$1048576,G$2,FALSE)</f>
        <v>3.7242706779999999</v>
      </c>
      <c r="H111" s="321">
        <f>+VLOOKUP($E111,Hybrid!$1:$1048576,H$2,FALSE)</f>
        <v>3.5801571349999999</v>
      </c>
      <c r="I111" s="321">
        <f>+VLOOKUP($E111,Hybrid!$1:$1048576,I$2,FALSE)</f>
        <v>3.4419667719999998</v>
      </c>
      <c r="J111" s="321">
        <f>+VLOOKUP($E111,Hybrid!$1:$1048576,J$2,FALSE)</f>
        <v>3.3094508610000002</v>
      </c>
      <c r="K111" s="321">
        <f>+VLOOKUP($E111,Hybrid!$1:$1048576,K$2,FALSE)</f>
        <v>3.1823711970000002</v>
      </c>
      <c r="L111" s="321">
        <f>+VLOOKUP($E111,Hybrid!$1:$1048576,L$2,FALSE)</f>
        <v>3.0604996469999999</v>
      </c>
      <c r="M111" s="321">
        <f>+VLOOKUP($E111,Hybrid!$1:$1048576,M$2,FALSE)</f>
        <v>2.9436177290000001</v>
      </c>
      <c r="N111" s="321">
        <f>+VLOOKUP($E111,Hybrid!$1:$1048576,N$2,FALSE)</f>
        <v>2.8315161980000001</v>
      </c>
      <c r="O111" s="321">
        <f>+VLOOKUP($E111,Hybrid!$1:$1048576,O$2,FALSE)</f>
        <v>2.7239946530000001</v>
      </c>
      <c r="P111" s="321">
        <f>+VLOOKUP($E111,Hybrid!$1:$1048576,P$2,FALSE)</f>
        <v>2.6208611679999998</v>
      </c>
      <c r="Q111" s="321">
        <f>+VLOOKUP($E111,Hybrid!$1:$1048576,Q$2,FALSE)</f>
        <v>2.5219319269999998</v>
      </c>
      <c r="R111" s="321">
        <f>+VLOOKUP($E111,Hybrid!$1:$1048576,R$2,FALSE)</f>
        <v>2.427030883</v>
      </c>
      <c r="S111" s="321">
        <f>+VLOOKUP($E111,Hybrid!$1:$1048576,S$2,FALSE)</f>
        <v>2.3359894290000001</v>
      </c>
      <c r="T111" s="321">
        <f>+VLOOKUP($E111,Hybrid!$1:$1048576,T$2,FALSE)</f>
        <v>2.248646082</v>
      </c>
      <c r="U111" s="321">
        <f>+VLOOKUP($E111,Hybrid!$1:$1048576,U$2,FALSE)</f>
        <v>2.1648461810000001</v>
      </c>
      <c r="V111" s="321">
        <f>+VLOOKUP($E111,Hybrid!$1:$1048576,V$2,FALSE)</f>
        <v>2.0844416020000001</v>
      </c>
      <c r="W111" s="321">
        <f>+VLOOKUP($E111,Hybrid!$1:$1048576,W$2,FALSE)</f>
        <v>2.0072904739999999</v>
      </c>
      <c r="X111" s="321">
        <f>+VLOOKUP($E111,Hybrid!$1:$1048576,X$2,FALSE)</f>
        <v>1.9332569209999999</v>
      </c>
      <c r="Y111" s="321">
        <f>+VLOOKUP($E111,Hybrid!$1:$1048576,Y$2,FALSE)</f>
        <v>1.8622107999999999</v>
      </c>
      <c r="Z111" s="321">
        <f>+VLOOKUP($E111,Hybrid!$1:$1048576,Z$2,FALSE)</f>
        <v>1.7940274650000001</v>
      </c>
      <c r="AA111" s="321">
        <f>+VLOOKUP($E111,Hybrid!$1:$1048576,AA$2,FALSE)</f>
        <v>1.728587528</v>
      </c>
      <c r="AB111" s="321">
        <f>+VLOOKUP($E111,Hybrid!$1:$1048576,AB$2,FALSE)</f>
        <v>1.6657766389999999</v>
      </c>
      <c r="AC111" s="321">
        <f>+VLOOKUP($E111,Hybrid!$1:$1048576,AC$2,FALSE)</f>
        <v>1.6054852719999999</v>
      </c>
      <c r="AD111" s="321">
        <f>+VLOOKUP($E111,Hybrid!$1:$1048576,AD$2,FALSE)</f>
        <v>1.5476085230000001</v>
      </c>
      <c r="AE111" s="321">
        <f>+VLOOKUP($E111,Hybrid!$1:$1048576,AE$2,FALSE)</f>
        <v>1.492045909</v>
      </c>
      <c r="AF111" s="321">
        <f>+VLOOKUP($E111,Hybrid!$1:$1048576,AF$2,FALSE)</f>
        <v>1.438701185</v>
      </c>
      <c r="AG111" s="321">
        <f>+VLOOKUP($E111,Hybrid!$1:$1048576,AG$2,FALSE)</f>
        <v>1.3874821660000001</v>
      </c>
      <c r="AH111" s="321">
        <f>+VLOOKUP($E111,Hybrid!$1:$1048576,AH$2,FALSE)</f>
        <v>1.3383005480000001</v>
      </c>
      <c r="AI111" s="321">
        <f>+VLOOKUP($E111,Hybrid!$1:$1048576,AI$2,FALSE)</f>
        <v>1.2910717519999999</v>
      </c>
      <c r="AJ111" s="321">
        <f>+VLOOKUP($E111,Hybrid!$1:$1048576,AJ$2,FALSE)</f>
        <v>1.245714762</v>
      </c>
      <c r="AK111" s="321">
        <f>+VLOOKUP($E111,Hybrid!$1:$1048576,AK$2,FALSE)</f>
        <v>1.202151974</v>
      </c>
      <c r="AL111" s="321">
        <f>+VLOOKUP($E111,Hybrid!$1:$1048576,AL$2,FALSE)</f>
        <v>1.160309051</v>
      </c>
      <c r="AM111" s="321">
        <f>+VLOOKUP($E111,Hybrid!$1:$1048576,AM$2,FALSE)</f>
        <v>1.1201147899999999</v>
      </c>
      <c r="AN111" s="321">
        <f>+VLOOKUP($E111,Hybrid!$1:$1048576,AN$2,FALSE)</f>
        <v>1.081500981</v>
      </c>
      <c r="AO111" s="321">
        <f>+VLOOKUP($E111,Hybrid!$1:$1048576,AO$2,FALSE)</f>
        <v>1.0444022879999999</v>
      </c>
      <c r="AP111" s="72"/>
      <c r="AQ111" s="72"/>
    </row>
    <row r="112" spans="1:43" s="107" customFormat="1" ht="15" customHeight="1" x14ac:dyDescent="0.25">
      <c r="A112" s="390"/>
      <c r="B112" s="388"/>
      <c r="C112" s="121" t="s">
        <v>525</v>
      </c>
      <c r="D112" s="121"/>
      <c r="E112" s="88" t="s">
        <v>439</v>
      </c>
      <c r="F112" s="319">
        <f>+VLOOKUP($E112,Hybrid!$1:$1048576,F$2,FALSE)</f>
        <v>2457.4699179999998</v>
      </c>
      <c r="G112" s="319">
        <f>+VLOOKUP($E112,Hybrid!$1:$1048576,G$2,FALSE)</f>
        <v>2463.613593</v>
      </c>
      <c r="H112" s="319">
        <f>+VLOOKUP($E112,Hybrid!$1:$1048576,H$2,FALSE)</f>
        <v>2469.7726269999998</v>
      </c>
      <c r="I112" s="319">
        <f>+VLOOKUP($E112,Hybrid!$1:$1048576,I$2,FALSE)</f>
        <v>2475.9470590000001</v>
      </c>
      <c r="J112" s="319">
        <f>+VLOOKUP($E112,Hybrid!$1:$1048576,J$2,FALSE)</f>
        <v>2482.1369260000001</v>
      </c>
      <c r="K112" s="319">
        <f>+VLOOKUP($E112,Hybrid!$1:$1048576,K$2,FALSE)</f>
        <v>2488.3422690000002</v>
      </c>
      <c r="L112" s="319">
        <f>+VLOOKUP($E112,Hybrid!$1:$1048576,L$2,FALSE)</f>
        <v>2494.5631239999998</v>
      </c>
      <c r="M112" s="319">
        <f>+VLOOKUP($E112,Hybrid!$1:$1048576,M$2,FALSE)</f>
        <v>2500.799532</v>
      </c>
      <c r="N112" s="319">
        <f>+VLOOKUP($E112,Hybrid!$1:$1048576,N$2,FALSE)</f>
        <v>2507.0515310000001</v>
      </c>
      <c r="O112" s="319">
        <f>+VLOOKUP($E112,Hybrid!$1:$1048576,O$2,FALSE)</f>
        <v>2513.31916</v>
      </c>
      <c r="P112" s="319">
        <f>+VLOOKUP($E112,Hybrid!$1:$1048576,P$2,FALSE)</f>
        <v>2519.6024579999998</v>
      </c>
      <c r="Q112" s="319">
        <f>+VLOOKUP($E112,Hybrid!$1:$1048576,Q$2,FALSE)</f>
        <v>2525.901464</v>
      </c>
      <c r="R112" s="319">
        <f>+VLOOKUP($E112,Hybrid!$1:$1048576,R$2,FALSE)</f>
        <v>2532.2162170000001</v>
      </c>
      <c r="S112" s="319">
        <f>+VLOOKUP($E112,Hybrid!$1:$1048576,S$2,FALSE)</f>
        <v>2538.546758</v>
      </c>
      <c r="T112" s="319">
        <f>+VLOOKUP($E112,Hybrid!$1:$1048576,T$2,FALSE)</f>
        <v>2544.8931250000001</v>
      </c>
      <c r="U112" s="319">
        <f>+VLOOKUP($E112,Hybrid!$1:$1048576,U$2,FALSE)</f>
        <v>2551.2553579999999</v>
      </c>
      <c r="V112" s="319">
        <f>+VLOOKUP($E112,Hybrid!$1:$1048576,V$2,FALSE)</f>
        <v>2557.6334959999999</v>
      </c>
      <c r="W112" s="319">
        <f>+VLOOKUP($E112,Hybrid!$1:$1048576,W$2,FALSE)</f>
        <v>2564.0275799999999</v>
      </c>
      <c r="X112" s="319">
        <f>+VLOOKUP($E112,Hybrid!$1:$1048576,X$2,FALSE)</f>
        <v>2570.437649</v>
      </c>
      <c r="Y112" s="319">
        <f>+VLOOKUP($E112,Hybrid!$1:$1048576,Y$2,FALSE)</f>
        <v>2576.8637429999999</v>
      </c>
      <c r="Z112" s="319">
        <f>+VLOOKUP($E112,Hybrid!$1:$1048576,Z$2,FALSE)</f>
        <v>2583.3059020000001</v>
      </c>
      <c r="AA112" s="319">
        <f>+VLOOKUP($E112,Hybrid!$1:$1048576,AA$2,FALSE)</f>
        <v>2589.7641669999998</v>
      </c>
      <c r="AB112" s="319">
        <f>+VLOOKUP($E112,Hybrid!$1:$1048576,AB$2,FALSE)</f>
        <v>2596.2385770000001</v>
      </c>
      <c r="AC112" s="319">
        <f>+VLOOKUP($E112,Hybrid!$1:$1048576,AC$2,FALSE)</f>
        <v>2602.7291740000001</v>
      </c>
      <c r="AD112" s="319">
        <f>+VLOOKUP($E112,Hybrid!$1:$1048576,AD$2,FALSE)</f>
        <v>2609.2359970000002</v>
      </c>
      <c r="AE112" s="319">
        <f>+VLOOKUP($E112,Hybrid!$1:$1048576,AE$2,FALSE)</f>
        <v>2615.7590869999999</v>
      </c>
      <c r="AF112" s="319">
        <f>+VLOOKUP($E112,Hybrid!$1:$1048576,AF$2,FALSE)</f>
        <v>2622.2984839999999</v>
      </c>
      <c r="AG112" s="319">
        <f>+VLOOKUP($E112,Hybrid!$1:$1048576,AG$2,FALSE)</f>
        <v>2628.8542309999998</v>
      </c>
      <c r="AH112" s="319">
        <f>+VLOOKUP($E112,Hybrid!$1:$1048576,AH$2,FALSE)</f>
        <v>2635.4263660000001</v>
      </c>
      <c r="AI112" s="319">
        <f>+VLOOKUP($E112,Hybrid!$1:$1048576,AI$2,FALSE)</f>
        <v>2642.014932</v>
      </c>
      <c r="AJ112" s="319">
        <f>+VLOOKUP($E112,Hybrid!$1:$1048576,AJ$2,FALSE)</f>
        <v>2648.6199700000002</v>
      </c>
      <c r="AK112" s="319">
        <f>+VLOOKUP($E112,Hybrid!$1:$1048576,AK$2,FALSE)</f>
        <v>2655.2415190000002</v>
      </c>
      <c r="AL112" s="319">
        <f>+VLOOKUP($E112,Hybrid!$1:$1048576,AL$2,FALSE)</f>
        <v>2661.8796229999998</v>
      </c>
      <c r="AM112" s="319">
        <f>+VLOOKUP($E112,Hybrid!$1:$1048576,AM$2,FALSE)</f>
        <v>2668.534322</v>
      </c>
      <c r="AN112" s="319">
        <f>+VLOOKUP($E112,Hybrid!$1:$1048576,AN$2,FALSE)</f>
        <v>2675.2056579999999</v>
      </c>
      <c r="AO112" s="319">
        <f>+VLOOKUP($E112,Hybrid!$1:$1048576,AO$2,FALSE)</f>
        <v>2681.8936720000002</v>
      </c>
    </row>
    <row r="113" spans="1:41" ht="15" customHeight="1" x14ac:dyDescent="0.25">
      <c r="A113" s="390"/>
      <c r="B113" s="388"/>
      <c r="C113" s="122"/>
      <c r="D113" s="122" t="s">
        <v>518</v>
      </c>
      <c r="E113" s="47" t="s">
        <v>440</v>
      </c>
      <c r="F113" s="320">
        <f>+VLOOKUP($E113,Hybrid!$1:$1048576,F$2,FALSE)</f>
        <v>3.476542051</v>
      </c>
      <c r="G113" s="320">
        <f>+VLOOKUP($E113,Hybrid!$1:$1048576,G$2,FALSE)</f>
        <v>5.5995510140000002</v>
      </c>
      <c r="H113" s="320">
        <f>+VLOOKUP($E113,Hybrid!$1:$1048576,H$2,FALSE)</f>
        <v>7.7036304580000001</v>
      </c>
      <c r="I113" s="320">
        <f>+VLOOKUP($E113,Hybrid!$1:$1048576,I$2,FALSE)</f>
        <v>9.7889277490000008</v>
      </c>
      <c r="J113" s="320">
        <f>+VLOOKUP($E113,Hybrid!$1:$1048576,J$2,FALSE)</f>
        <v>11.855592209999999</v>
      </c>
      <c r="K113" s="320">
        <f>+VLOOKUP($E113,Hybrid!$1:$1048576,K$2,FALSE)</f>
        <v>13.903781560000001</v>
      </c>
      <c r="L113" s="320">
        <f>+VLOOKUP($E113,Hybrid!$1:$1048576,L$2,FALSE)</f>
        <v>15.93366241</v>
      </c>
      <c r="M113" s="320">
        <f>+VLOOKUP($E113,Hybrid!$1:$1048576,M$2,FALSE)</f>
        <v>17.945406779999999</v>
      </c>
      <c r="N113" s="320">
        <f>+VLOOKUP($E113,Hybrid!$1:$1048576,N$2,FALSE)</f>
        <v>19.9391876</v>
      </c>
      <c r="O113" s="320">
        <f>+VLOOKUP($E113,Hybrid!$1:$1048576,O$2,FALSE)</f>
        <v>21.915175250000001</v>
      </c>
      <c r="P113" s="320">
        <f>+VLOOKUP($E113,Hybrid!$1:$1048576,P$2,FALSE)</f>
        <v>23.873535950000001</v>
      </c>
      <c r="Q113" s="320">
        <f>+VLOOKUP($E113,Hybrid!$1:$1048576,Q$2,FALSE)</f>
        <v>25.814431509999999</v>
      </c>
      <c r="R113" s="320">
        <f>+VLOOKUP($E113,Hybrid!$1:$1048576,R$2,FALSE)</f>
        <v>27.738020110000001</v>
      </c>
      <c r="S113" s="320">
        <f>+VLOOKUP($E113,Hybrid!$1:$1048576,S$2,FALSE)</f>
        <v>29.644457370000001</v>
      </c>
      <c r="T113" s="320">
        <f>+VLOOKUP($E113,Hybrid!$1:$1048576,T$2,FALSE)</f>
        <v>31.533898010000001</v>
      </c>
      <c r="U113" s="320">
        <f>+VLOOKUP($E113,Hybrid!$1:$1048576,U$2,FALSE)</f>
        <v>33.40649698</v>
      </c>
      <c r="V113" s="320">
        <f>+VLOOKUP($E113,Hybrid!$1:$1048576,V$2,FALSE)</f>
        <v>35.26240859</v>
      </c>
      <c r="W113" s="320">
        <f>+VLOOKUP($E113,Hybrid!$1:$1048576,W$2,FALSE)</f>
        <v>37.101786199999999</v>
      </c>
      <c r="X113" s="320">
        <f>+VLOOKUP($E113,Hybrid!$1:$1048576,X$2,FALSE)</f>
        <v>38.924782499999999</v>
      </c>
      <c r="Y113" s="320">
        <f>+VLOOKUP($E113,Hybrid!$1:$1048576,Y$2,FALSE)</f>
        <v>40.731549020000003</v>
      </c>
      <c r="Z113" s="320">
        <f>+VLOOKUP($E113,Hybrid!$1:$1048576,Z$2,FALSE)</f>
        <v>42.522235340000002</v>
      </c>
      <c r="AA113" s="320">
        <f>+VLOOKUP($E113,Hybrid!$1:$1048576,AA$2,FALSE)</f>
        <v>44.296988949999999</v>
      </c>
      <c r="AB113" s="320">
        <f>+VLOOKUP($E113,Hybrid!$1:$1048576,AB$2,FALSE)</f>
        <v>46.055955099999998</v>
      </c>
      <c r="AC113" s="320">
        <f>+VLOOKUP($E113,Hybrid!$1:$1048576,AC$2,FALSE)</f>
        <v>47.799276919999997</v>
      </c>
      <c r="AD113" s="320">
        <f>+VLOOKUP($E113,Hybrid!$1:$1048576,AD$2,FALSE)</f>
        <v>49.52709548</v>
      </c>
      <c r="AE113" s="320">
        <f>+VLOOKUP($E113,Hybrid!$1:$1048576,AE$2,FALSE)</f>
        <v>51.239549889999999</v>
      </c>
      <c r="AF113" s="320">
        <f>+VLOOKUP($E113,Hybrid!$1:$1048576,AF$2,FALSE)</f>
        <v>52.93677752</v>
      </c>
      <c r="AG113" s="320">
        <f>+VLOOKUP($E113,Hybrid!$1:$1048576,AG$2,FALSE)</f>
        <v>54.61891404</v>
      </c>
      <c r="AH113" s="320">
        <f>+VLOOKUP($E113,Hybrid!$1:$1048576,AH$2,FALSE)</f>
        <v>56.286093610000002</v>
      </c>
      <c r="AI113" s="320">
        <f>+VLOOKUP($E113,Hybrid!$1:$1048576,AI$2,FALSE)</f>
        <v>57.938448979999997</v>
      </c>
      <c r="AJ113" s="320">
        <f>+VLOOKUP($E113,Hybrid!$1:$1048576,AJ$2,FALSE)</f>
        <v>59.57611146</v>
      </c>
      <c r="AK113" s="320">
        <f>+VLOOKUP($E113,Hybrid!$1:$1048576,AK$2,FALSE)</f>
        <v>61.199210839999999</v>
      </c>
      <c r="AL113" s="320">
        <f>+VLOOKUP($E113,Hybrid!$1:$1048576,AL$2,FALSE)</f>
        <v>62.807875680000002</v>
      </c>
      <c r="AM113" s="320">
        <f>+VLOOKUP($E113,Hybrid!$1:$1048576,AM$2,FALSE)</f>
        <v>64.402233449999997</v>
      </c>
      <c r="AN113" s="320">
        <f>+VLOOKUP($E113,Hybrid!$1:$1048576,AN$2,FALSE)</f>
        <v>65.982410700000003</v>
      </c>
      <c r="AO113" s="320">
        <f>+VLOOKUP($E113,Hybrid!$1:$1048576,AO$2,FALSE)</f>
        <v>67.548533039999995</v>
      </c>
    </row>
    <row r="114" spans="1:41" ht="15" customHeight="1" x14ac:dyDescent="0.25">
      <c r="A114" s="390"/>
      <c r="B114" s="388"/>
      <c r="C114" s="122"/>
      <c r="D114" s="122" t="s">
        <v>519</v>
      </c>
      <c r="E114" s="47" t="s">
        <v>441</v>
      </c>
      <c r="F114" s="320">
        <f>+VLOOKUP($E114,Hybrid!$1:$1048576,F$2,FALSE)</f>
        <v>68.80476281</v>
      </c>
      <c r="G114" s="320">
        <f>+VLOOKUP($E114,Hybrid!$1:$1048576,G$2,FALSE)</f>
        <v>76.772546509999998</v>
      </c>
      <c r="H114" s="320">
        <f>+VLOOKUP($E114,Hybrid!$1:$1048576,H$2,FALSE)</f>
        <v>84.684486320000005</v>
      </c>
      <c r="I114" s="320">
        <f>+VLOOKUP($E114,Hybrid!$1:$1048576,I$2,FALSE)</f>
        <v>92.541697170000006</v>
      </c>
      <c r="J114" s="320">
        <f>+VLOOKUP($E114,Hybrid!$1:$1048576,J$2,FALSE)</f>
        <v>100.3450521</v>
      </c>
      <c r="K114" s="320">
        <f>+VLOOKUP($E114,Hybrid!$1:$1048576,K$2,FALSE)</f>
        <v>108.09510280000001</v>
      </c>
      <c r="L114" s="320">
        <f>+VLOOKUP($E114,Hybrid!$1:$1048576,L$2,FALSE)</f>
        <v>115.7921578</v>
      </c>
      <c r="M114" s="320">
        <f>+VLOOKUP($E114,Hybrid!$1:$1048576,M$2,FALSE)</f>
        <v>123.4364073</v>
      </c>
      <c r="N114" s="320">
        <f>+VLOOKUP($E114,Hybrid!$1:$1048576,N$2,FALSE)</f>
        <v>131.02802560000001</v>
      </c>
      <c r="O114" s="320">
        <f>+VLOOKUP($E114,Hybrid!$1:$1048576,O$2,FALSE)</f>
        <v>138.5672289</v>
      </c>
      <c r="P114" s="320">
        <f>+VLOOKUP($E114,Hybrid!$1:$1048576,P$2,FALSE)</f>
        <v>146.0542963</v>
      </c>
      <c r="Q114" s="320">
        <f>+VLOOKUP($E114,Hybrid!$1:$1048576,Q$2,FALSE)</f>
        <v>153.48956680000001</v>
      </c>
      <c r="R114" s="320">
        <f>+VLOOKUP($E114,Hybrid!$1:$1048576,R$2,FALSE)</f>
        <v>160.87342670000001</v>
      </c>
      <c r="S114" s="320">
        <f>+VLOOKUP($E114,Hybrid!$1:$1048576,S$2,FALSE)</f>
        <v>168.20629550000001</v>
      </c>
      <c r="T114" s="320">
        <f>+VLOOKUP($E114,Hybrid!$1:$1048576,T$2,FALSE)</f>
        <v>175.48861400000001</v>
      </c>
      <c r="U114" s="320">
        <f>+VLOOKUP($E114,Hybrid!$1:$1048576,U$2,FALSE)</f>
        <v>182.72083570000001</v>
      </c>
      <c r="V114" s="320">
        <f>+VLOOKUP($E114,Hybrid!$1:$1048576,V$2,FALSE)</f>
        <v>189.90342269999999</v>
      </c>
      <c r="W114" s="320">
        <f>+VLOOKUP($E114,Hybrid!$1:$1048576,W$2,FALSE)</f>
        <v>197.0368454</v>
      </c>
      <c r="X114" s="320">
        <f>+VLOOKUP($E114,Hybrid!$1:$1048576,X$2,FALSE)</f>
        <v>204.1215871</v>
      </c>
      <c r="Y114" s="320">
        <f>+VLOOKUP($E114,Hybrid!$1:$1048576,Y$2,FALSE)</f>
        <v>211.1581401</v>
      </c>
      <c r="Z114" s="320">
        <f>+VLOOKUP($E114,Hybrid!$1:$1048576,Z$2,FALSE)</f>
        <v>218.14699970000001</v>
      </c>
      <c r="AA114" s="320">
        <f>+VLOOKUP($E114,Hybrid!$1:$1048576,AA$2,FALSE)</f>
        <v>225.08866190000001</v>
      </c>
      <c r="AB114" s="320">
        <f>+VLOOKUP($E114,Hybrid!$1:$1048576,AB$2,FALSE)</f>
        <v>231.9836214</v>
      </c>
      <c r="AC114" s="320">
        <f>+VLOOKUP($E114,Hybrid!$1:$1048576,AC$2,FALSE)</f>
        <v>238.83237120000001</v>
      </c>
      <c r="AD114" s="320">
        <f>+VLOOKUP($E114,Hybrid!$1:$1048576,AD$2,FALSE)</f>
        <v>245.63540169999999</v>
      </c>
      <c r="AE114" s="320">
        <f>+VLOOKUP($E114,Hybrid!$1:$1048576,AE$2,FALSE)</f>
        <v>252.39320029999999</v>
      </c>
      <c r="AF114" s="320">
        <f>+VLOOKUP($E114,Hybrid!$1:$1048576,AF$2,FALSE)</f>
        <v>259.10625149999998</v>
      </c>
      <c r="AG114" s="320">
        <f>+VLOOKUP($E114,Hybrid!$1:$1048576,AG$2,FALSE)</f>
        <v>265.775036</v>
      </c>
      <c r="AH114" s="320">
        <f>+VLOOKUP($E114,Hybrid!$1:$1048576,AH$2,FALSE)</f>
        <v>272.40003080000002</v>
      </c>
      <c r="AI114" s="320">
        <f>+VLOOKUP($E114,Hybrid!$1:$1048576,AI$2,FALSE)</f>
        <v>278.98170900000002</v>
      </c>
      <c r="AJ114" s="320">
        <f>+VLOOKUP($E114,Hybrid!$1:$1048576,AJ$2,FALSE)</f>
        <v>285.5205388</v>
      </c>
      <c r="AK114" s="320">
        <f>+VLOOKUP($E114,Hybrid!$1:$1048576,AK$2,FALSE)</f>
        <v>292.01698290000002</v>
      </c>
      <c r="AL114" s="320">
        <f>+VLOOKUP($E114,Hybrid!$1:$1048576,AL$2,FALSE)</f>
        <v>298.47149880000001</v>
      </c>
      <c r="AM114" s="320">
        <f>+VLOOKUP($E114,Hybrid!$1:$1048576,AM$2,FALSE)</f>
        <v>304.8845397</v>
      </c>
      <c r="AN114" s="320">
        <f>+VLOOKUP($E114,Hybrid!$1:$1048576,AN$2,FALSE)</f>
        <v>311.25655410000002</v>
      </c>
      <c r="AO114" s="320">
        <f>+VLOOKUP($E114,Hybrid!$1:$1048576,AO$2,FALSE)</f>
        <v>317.58798589999998</v>
      </c>
    </row>
    <row r="115" spans="1:41" ht="15" customHeight="1" x14ac:dyDescent="0.25">
      <c r="A115" s="390"/>
      <c r="B115" s="388"/>
      <c r="C115" s="122"/>
      <c r="D115" s="122" t="s">
        <v>520</v>
      </c>
      <c r="E115" s="47" t="s">
        <v>442</v>
      </c>
      <c r="F115" s="320">
        <f>+VLOOKUP($E115,Hybrid!$1:$1048576,F$2,FALSE)</f>
        <v>408.28039699999999</v>
      </c>
      <c r="G115" s="320">
        <f>+VLOOKUP($E115,Hybrid!$1:$1048576,G$2,FALSE)</f>
        <v>424.0771919</v>
      </c>
      <c r="H115" s="320">
        <f>+VLOOKUP($E115,Hybrid!$1:$1048576,H$2,FALSE)</f>
        <v>439.76150250000001</v>
      </c>
      <c r="I115" s="320">
        <f>+VLOOKUP($E115,Hybrid!$1:$1048576,I$2,FALSE)</f>
        <v>455.33442889999998</v>
      </c>
      <c r="J115" s="320">
        <f>+VLOOKUP($E115,Hybrid!$1:$1048576,J$2,FALSE)</f>
        <v>470.79706290000001</v>
      </c>
      <c r="K115" s="320">
        <f>+VLOOKUP($E115,Hybrid!$1:$1048576,K$2,FALSE)</f>
        <v>486.15058540000001</v>
      </c>
      <c r="L115" s="320">
        <f>+VLOOKUP($E115,Hybrid!$1:$1048576,L$2,FALSE)</f>
        <v>501.39630249999999</v>
      </c>
      <c r="M115" s="320">
        <f>+VLOOKUP($E115,Hybrid!$1:$1048576,M$2,FALSE)</f>
        <v>516.53563210000004</v>
      </c>
      <c r="N115" s="320">
        <f>+VLOOKUP($E115,Hybrid!$1:$1048576,N$2,FALSE)</f>
        <v>531.57006420000005</v>
      </c>
      <c r="O115" s="320">
        <f>+VLOOKUP($E115,Hybrid!$1:$1048576,O$2,FALSE)</f>
        <v>546.5011174</v>
      </c>
      <c r="P115" s="320">
        <f>+VLOOKUP($E115,Hybrid!$1:$1048576,P$2,FALSE)</f>
        <v>561.33030229999997</v>
      </c>
      <c r="Q115" s="320">
        <f>+VLOOKUP($E115,Hybrid!$1:$1048576,Q$2,FALSE)</f>
        <v>576.05909640000004</v>
      </c>
      <c r="R115" s="320">
        <f>+VLOOKUP($E115,Hybrid!$1:$1048576,R$2,FALSE)</f>
        <v>590.68893000000003</v>
      </c>
      <c r="S115" s="320">
        <f>+VLOOKUP($E115,Hybrid!$1:$1048576,S$2,FALSE)</f>
        <v>605.22118149999994</v>
      </c>
      <c r="T115" s="320">
        <f>+VLOOKUP($E115,Hybrid!$1:$1048576,T$2,FALSE)</f>
        <v>619.65717710000001</v>
      </c>
      <c r="U115" s="320">
        <f>+VLOOKUP($E115,Hybrid!$1:$1048576,U$2,FALSE)</f>
        <v>633.99819590000004</v>
      </c>
      <c r="V115" s="320">
        <f>+VLOOKUP($E115,Hybrid!$1:$1048576,V$2,FALSE)</f>
        <v>648.24547680000001</v>
      </c>
      <c r="W115" s="320">
        <f>+VLOOKUP($E115,Hybrid!$1:$1048576,W$2,FALSE)</f>
        <v>662.40022380000005</v>
      </c>
      <c r="X115" s="320">
        <f>+VLOOKUP($E115,Hybrid!$1:$1048576,X$2,FALSE)</f>
        <v>676.46360470000002</v>
      </c>
      <c r="Y115" s="320">
        <f>+VLOOKUP($E115,Hybrid!$1:$1048576,Y$2,FALSE)</f>
        <v>690.43676049999999</v>
      </c>
      <c r="Z115" s="320">
        <f>+VLOOKUP($E115,Hybrid!$1:$1048576,Z$2,FALSE)</f>
        <v>704.32081589999996</v>
      </c>
      <c r="AA115" s="320">
        <f>+VLOOKUP($E115,Hybrid!$1:$1048576,AA$2,FALSE)</f>
        <v>718.11688260000005</v>
      </c>
      <c r="AB115" s="320">
        <f>+VLOOKUP($E115,Hybrid!$1:$1048576,AB$2,FALSE)</f>
        <v>731.82606129999999</v>
      </c>
      <c r="AC115" s="320">
        <f>+VLOOKUP($E115,Hybrid!$1:$1048576,AC$2,FALSE)</f>
        <v>745.4494426</v>
      </c>
      <c r="AD115" s="320">
        <f>+VLOOKUP($E115,Hybrid!$1:$1048576,AD$2,FALSE)</f>
        <v>758.98810730000002</v>
      </c>
      <c r="AE115" s="320">
        <f>+VLOOKUP($E115,Hybrid!$1:$1048576,AE$2,FALSE)</f>
        <v>772.44312639999998</v>
      </c>
      <c r="AF115" s="320">
        <f>+VLOOKUP($E115,Hybrid!$1:$1048576,AF$2,FALSE)</f>
        <v>785.815561</v>
      </c>
      <c r="AG115" s="320">
        <f>+VLOOKUP($E115,Hybrid!$1:$1048576,AG$2,FALSE)</f>
        <v>799.10646199999996</v>
      </c>
      <c r="AH115" s="320">
        <f>+VLOOKUP($E115,Hybrid!$1:$1048576,AH$2,FALSE)</f>
        <v>812.31687030000001</v>
      </c>
      <c r="AI115" s="320">
        <f>+VLOOKUP($E115,Hybrid!$1:$1048576,AI$2,FALSE)</f>
        <v>825.44781650000004</v>
      </c>
      <c r="AJ115" s="320">
        <f>+VLOOKUP($E115,Hybrid!$1:$1048576,AJ$2,FALSE)</f>
        <v>838.50032099999999</v>
      </c>
      <c r="AK115" s="320">
        <f>+VLOOKUP($E115,Hybrid!$1:$1048576,AK$2,FALSE)</f>
        <v>851.47539549999999</v>
      </c>
      <c r="AL115" s="320">
        <f>+VLOOKUP($E115,Hybrid!$1:$1048576,AL$2,FALSE)</f>
        <v>864.37404149999998</v>
      </c>
      <c r="AM115" s="320">
        <f>+VLOOKUP($E115,Hybrid!$1:$1048576,AM$2,FALSE)</f>
        <v>877.19725010000002</v>
      </c>
      <c r="AN115" s="320">
        <f>+VLOOKUP($E115,Hybrid!$1:$1048576,AN$2,FALSE)</f>
        <v>889.94600209999999</v>
      </c>
      <c r="AO115" s="320">
        <f>+VLOOKUP($E115,Hybrid!$1:$1048576,AO$2,FALSE)</f>
        <v>902.62126760000001</v>
      </c>
    </row>
    <row r="116" spans="1:41" ht="15" customHeight="1" x14ac:dyDescent="0.25">
      <c r="A116" s="390"/>
      <c r="B116" s="388"/>
      <c r="C116" s="122"/>
      <c r="D116" s="122" t="s">
        <v>521</v>
      </c>
      <c r="E116" s="47" t="s">
        <v>443</v>
      </c>
      <c r="F116" s="320">
        <f>+VLOOKUP($E116,Hybrid!$1:$1048576,F$2,FALSE)</f>
        <v>954.38155940000001</v>
      </c>
      <c r="G116" s="320">
        <f>+VLOOKUP($E116,Hybrid!$1:$1048576,G$2,FALSE)</f>
        <v>947.51768939999999</v>
      </c>
      <c r="H116" s="320">
        <f>+VLOOKUP($E116,Hybrid!$1:$1048576,H$2,FALSE)</f>
        <v>940.69002</v>
      </c>
      <c r="I116" s="320">
        <f>+VLOOKUP($E116,Hybrid!$1:$1048576,I$2,FALSE)</f>
        <v>933.89841869999998</v>
      </c>
      <c r="J116" s="320">
        <f>+VLOOKUP($E116,Hybrid!$1:$1048576,J$2,FALSE)</f>
        <v>927.14297429999999</v>
      </c>
      <c r="K116" s="320">
        <f>+VLOOKUP($E116,Hybrid!$1:$1048576,K$2,FALSE)</f>
        <v>920.42396410000003</v>
      </c>
      <c r="L116" s="320">
        <f>+VLOOKUP($E116,Hybrid!$1:$1048576,L$2,FALSE)</f>
        <v>913.74173489999998</v>
      </c>
      <c r="M116" s="320">
        <f>+VLOOKUP($E116,Hybrid!$1:$1048576,M$2,FALSE)</f>
        <v>907.09659669999996</v>
      </c>
      <c r="N116" s="320">
        <f>+VLOOKUP($E116,Hybrid!$1:$1048576,N$2,FALSE)</f>
        <v>900.48876670000004</v>
      </c>
      <c r="O116" s="320">
        <f>+VLOOKUP($E116,Hybrid!$1:$1048576,O$2,FALSE)</f>
        <v>893.91836279999995</v>
      </c>
      <c r="P116" s="320">
        <f>+VLOOKUP($E116,Hybrid!$1:$1048576,P$2,FALSE)</f>
        <v>887.38542459999996</v>
      </c>
      <c r="Q116" s="320">
        <f>+VLOOKUP($E116,Hybrid!$1:$1048576,Q$2,FALSE)</f>
        <v>880.88994439999999</v>
      </c>
      <c r="R116" s="320">
        <f>+VLOOKUP($E116,Hybrid!$1:$1048576,R$2,FALSE)</f>
        <v>874.43189410000002</v>
      </c>
      <c r="S116" s="320">
        <f>+VLOOKUP($E116,Hybrid!$1:$1048576,S$2,FALSE)</f>
        <v>868.01124470000002</v>
      </c>
      <c r="T116" s="320">
        <f>+VLOOKUP($E116,Hybrid!$1:$1048576,T$2,FALSE)</f>
        <v>861.62797569999998</v>
      </c>
      <c r="U116" s="320">
        <f>+VLOOKUP($E116,Hybrid!$1:$1048576,U$2,FALSE)</f>
        <v>855.28207850000001</v>
      </c>
      <c r="V116" s="320">
        <f>+VLOOKUP($E116,Hybrid!$1:$1048576,V$2,FALSE)</f>
        <v>848.97355319999997</v>
      </c>
      <c r="W116" s="320">
        <f>+VLOOKUP($E116,Hybrid!$1:$1048576,W$2,FALSE)</f>
        <v>842.70240520000004</v>
      </c>
      <c r="X116" s="320">
        <f>+VLOOKUP($E116,Hybrid!$1:$1048576,X$2,FALSE)</f>
        <v>836.46864100000005</v>
      </c>
      <c r="Y116" s="320">
        <f>+VLOOKUP($E116,Hybrid!$1:$1048576,Y$2,FALSE)</f>
        <v>830.27226359999997</v>
      </c>
      <c r="Z116" s="320">
        <f>+VLOOKUP($E116,Hybrid!$1:$1048576,Z$2,FALSE)</f>
        <v>824.11326819999999</v>
      </c>
      <c r="AA116" s="320">
        <f>+VLOOKUP($E116,Hybrid!$1:$1048576,AA$2,FALSE)</f>
        <v>817.99164189999999</v>
      </c>
      <c r="AB116" s="320">
        <f>+VLOOKUP($E116,Hybrid!$1:$1048576,AB$2,FALSE)</f>
        <v>811.90736370000002</v>
      </c>
      <c r="AC116" s="320">
        <f>+VLOOKUP($E116,Hybrid!$1:$1048576,AC$2,FALSE)</f>
        <v>805.8604047</v>
      </c>
      <c r="AD116" s="320">
        <f>+VLOOKUP($E116,Hybrid!$1:$1048576,AD$2,FALSE)</f>
        <v>799.85072809999997</v>
      </c>
      <c r="AE116" s="320">
        <f>+VLOOKUP($E116,Hybrid!$1:$1048576,AE$2,FALSE)</f>
        <v>793.87829050000005</v>
      </c>
      <c r="AF116" s="320">
        <f>+VLOOKUP($E116,Hybrid!$1:$1048576,AF$2,FALSE)</f>
        <v>787.94304190000003</v>
      </c>
      <c r="AG116" s="320">
        <f>+VLOOKUP($E116,Hybrid!$1:$1048576,AG$2,FALSE)</f>
        <v>782.04492660000005</v>
      </c>
      <c r="AH116" s="320">
        <f>+VLOOKUP($E116,Hybrid!$1:$1048576,AH$2,FALSE)</f>
        <v>776.18388370000002</v>
      </c>
      <c r="AI116" s="320">
        <f>+VLOOKUP($E116,Hybrid!$1:$1048576,AI$2,FALSE)</f>
        <v>770.35984770000005</v>
      </c>
      <c r="AJ116" s="320">
        <f>+VLOOKUP($E116,Hybrid!$1:$1048576,AJ$2,FALSE)</f>
        <v>764.57274889999997</v>
      </c>
      <c r="AK116" s="320">
        <f>+VLOOKUP($E116,Hybrid!$1:$1048576,AK$2,FALSE)</f>
        <v>758.82251399999996</v>
      </c>
      <c r="AL116" s="320">
        <f>+VLOOKUP($E116,Hybrid!$1:$1048576,AL$2,FALSE)</f>
        <v>753.10906660000001</v>
      </c>
      <c r="AM116" s="320">
        <f>+VLOOKUP($E116,Hybrid!$1:$1048576,AM$2,FALSE)</f>
        <v>747.43232669999998</v>
      </c>
      <c r="AN116" s="320">
        <f>+VLOOKUP($E116,Hybrid!$1:$1048576,AN$2,FALSE)</f>
        <v>741.79221129999996</v>
      </c>
      <c r="AO116" s="320">
        <f>+VLOOKUP($E116,Hybrid!$1:$1048576,AO$2,FALSE)</f>
        <v>736.18863480000005</v>
      </c>
    </row>
    <row r="117" spans="1:41" ht="15" customHeight="1" x14ac:dyDescent="0.25">
      <c r="A117" s="390"/>
      <c r="B117" s="388"/>
      <c r="C117" s="122"/>
      <c r="D117" s="122" t="s">
        <v>522</v>
      </c>
      <c r="E117" s="47" t="s">
        <v>444</v>
      </c>
      <c r="F117" s="320">
        <f>+VLOOKUP($E117,Hybrid!$1:$1048576,F$2,FALSE)</f>
        <v>878.79999729999997</v>
      </c>
      <c r="G117" s="320">
        <f>+VLOOKUP($E117,Hybrid!$1:$1048576,G$2,FALSE)</f>
        <v>867.96700399999997</v>
      </c>
      <c r="H117" s="320">
        <f>+VLOOKUP($E117,Hybrid!$1:$1048576,H$2,FALSE)</f>
        <v>857.26984870000001</v>
      </c>
      <c r="I117" s="320">
        <f>+VLOOKUP($E117,Hybrid!$1:$1048576,I$2,FALSE)</f>
        <v>846.70684649999998</v>
      </c>
      <c r="J117" s="320">
        <f>+VLOOKUP($E117,Hybrid!$1:$1048576,J$2,FALSE)</f>
        <v>836.27633149999997</v>
      </c>
      <c r="K117" s="320">
        <f>+VLOOKUP($E117,Hybrid!$1:$1048576,K$2,FALSE)</f>
        <v>825.97666589999994</v>
      </c>
      <c r="L117" s="320">
        <f>+VLOOKUP($E117,Hybrid!$1:$1048576,L$2,FALSE)</f>
        <v>815.80624269999998</v>
      </c>
      <c r="M117" s="320">
        <f>+VLOOKUP($E117,Hybrid!$1:$1048576,M$2,FALSE)</f>
        <v>805.76348440000004</v>
      </c>
      <c r="N117" s="320">
        <f>+VLOOKUP($E117,Hybrid!$1:$1048576,N$2,FALSE)</f>
        <v>795.84683889999997</v>
      </c>
      <c r="O117" s="320">
        <f>+VLOOKUP($E117,Hybrid!$1:$1048576,O$2,FALSE)</f>
        <v>786.05477559999997</v>
      </c>
      <c r="P117" s="320">
        <f>+VLOOKUP($E117,Hybrid!$1:$1048576,P$2,FALSE)</f>
        <v>776.38578150000001</v>
      </c>
      <c r="Q117" s="320">
        <f>+VLOOKUP($E117,Hybrid!$1:$1048576,Q$2,FALSE)</f>
        <v>766.83835950000002</v>
      </c>
      <c r="R117" s="320">
        <f>+VLOOKUP($E117,Hybrid!$1:$1048576,R$2,FALSE)</f>
        <v>757.41102720000004</v>
      </c>
      <c r="S117" s="320">
        <f>+VLOOKUP($E117,Hybrid!$1:$1048576,S$2,FALSE)</f>
        <v>748.10231620000002</v>
      </c>
      <c r="T117" s="320">
        <f>+VLOOKUP($E117,Hybrid!$1:$1048576,T$2,FALSE)</f>
        <v>738.91077310000003</v>
      </c>
      <c r="U117" s="320">
        <f>+VLOOKUP($E117,Hybrid!$1:$1048576,U$2,FALSE)</f>
        <v>729.83495949999997</v>
      </c>
      <c r="V117" s="320">
        <f>+VLOOKUP($E117,Hybrid!$1:$1048576,V$2,FALSE)</f>
        <v>720.87345200000004</v>
      </c>
      <c r="W117" s="320">
        <f>+VLOOKUP($E117,Hybrid!$1:$1048576,W$2,FALSE)</f>
        <v>712.02484279999999</v>
      </c>
      <c r="X117" s="320">
        <f>+VLOOKUP($E117,Hybrid!$1:$1048576,X$2,FALSE)</f>
        <v>703.2877393</v>
      </c>
      <c r="Y117" s="320">
        <f>+VLOOKUP($E117,Hybrid!$1:$1048576,Y$2,FALSE)</f>
        <v>694.66076459999999</v>
      </c>
      <c r="Z117" s="320">
        <f>+VLOOKUP($E117,Hybrid!$1:$1048576,Z$2,FALSE)</f>
        <v>686.14255760000003</v>
      </c>
      <c r="AA117" s="320">
        <f>+VLOOKUP($E117,Hybrid!$1:$1048576,AA$2,FALSE)</f>
        <v>677.73177350000003</v>
      </c>
      <c r="AB117" s="320">
        <f>+VLOOKUP($E117,Hybrid!$1:$1048576,AB$2,FALSE)</f>
        <v>669.42708300000004</v>
      </c>
      <c r="AC117" s="320">
        <f>+VLOOKUP($E117,Hybrid!$1:$1048576,AC$2,FALSE)</f>
        <v>661.22717290000003</v>
      </c>
      <c r="AD117" s="320">
        <f>+VLOOKUP($E117,Hybrid!$1:$1048576,AD$2,FALSE)</f>
        <v>653.13074559999995</v>
      </c>
      <c r="AE117" s="320">
        <f>+VLOOKUP($E117,Hybrid!$1:$1048576,AE$2,FALSE)</f>
        <v>645.13651900000002</v>
      </c>
      <c r="AF117" s="320">
        <f>+VLOOKUP($E117,Hybrid!$1:$1048576,AF$2,FALSE)</f>
        <v>637.24322640000003</v>
      </c>
      <c r="AG117" s="320">
        <f>+VLOOKUP($E117,Hybrid!$1:$1048576,AG$2,FALSE)</f>
        <v>629.44961650000005</v>
      </c>
      <c r="AH117" s="320">
        <f>+VLOOKUP($E117,Hybrid!$1:$1048576,AH$2,FALSE)</f>
        <v>621.75445279999997</v>
      </c>
      <c r="AI117" s="320">
        <f>+VLOOKUP($E117,Hybrid!$1:$1048576,AI$2,FALSE)</f>
        <v>614.15651409999998</v>
      </c>
      <c r="AJ117" s="320">
        <f>+VLOOKUP($E117,Hybrid!$1:$1048576,AJ$2,FALSE)</f>
        <v>606.65459369999996</v>
      </c>
      <c r="AK117" s="320">
        <f>+VLOOKUP($E117,Hybrid!$1:$1048576,AK$2,FALSE)</f>
        <v>599.24749970000005</v>
      </c>
      <c r="AL117" s="320">
        <f>+VLOOKUP($E117,Hybrid!$1:$1048576,AL$2,FALSE)</f>
        <v>591.93405440000004</v>
      </c>
      <c r="AM117" s="320">
        <f>+VLOOKUP($E117,Hybrid!$1:$1048576,AM$2,FALSE)</f>
        <v>584.71309480000002</v>
      </c>
      <c r="AN117" s="320">
        <f>+VLOOKUP($E117,Hybrid!$1:$1048576,AN$2,FALSE)</f>
        <v>577.58347170000002</v>
      </c>
      <c r="AO117" s="320">
        <f>+VLOOKUP($E117,Hybrid!$1:$1048576,AO$2,FALSE)</f>
        <v>570.54405020000002</v>
      </c>
    </row>
    <row r="118" spans="1:41" ht="15" customHeight="1" x14ac:dyDescent="0.25">
      <c r="A118" s="390"/>
      <c r="B118" s="388"/>
      <c r="C118" s="122"/>
      <c r="D118" s="122" t="s">
        <v>523</v>
      </c>
      <c r="E118" s="47" t="s">
        <v>445</v>
      </c>
      <c r="F118" s="320">
        <f>+VLOOKUP($E118,Hybrid!$1:$1048576,F$2,FALSE)</f>
        <v>139.85209269999999</v>
      </c>
      <c r="G118" s="320">
        <f>+VLOOKUP($E118,Hybrid!$1:$1048576,G$2,FALSE)</f>
        <v>137.9553396</v>
      </c>
      <c r="H118" s="320">
        <f>+VLOOKUP($E118,Hybrid!$1:$1048576,H$2,FALSE)</f>
        <v>136.08298189999999</v>
      </c>
      <c r="I118" s="320">
        <f>+VLOOKUP($E118,Hybrid!$1:$1048576,I$2,FALSE)</f>
        <v>134.2347728</v>
      </c>
      <c r="J118" s="320">
        <f>+VLOOKUP($E118,Hybrid!$1:$1048576,J$2,FALSE)</f>
        <v>132.4104624</v>
      </c>
      <c r="K118" s="320">
        <f>+VLOOKUP($E118,Hybrid!$1:$1048576,K$2,FALSE)</f>
        <v>130.6097977</v>
      </c>
      <c r="L118" s="320">
        <f>+VLOOKUP($E118,Hybrid!$1:$1048576,L$2,FALSE)</f>
        <v>128.83252429999999</v>
      </c>
      <c r="M118" s="320">
        <f>+VLOOKUP($E118,Hybrid!$1:$1048576,M$2,FALSE)</f>
        <v>127.07838700000001</v>
      </c>
      <c r="N118" s="320">
        <f>+VLOOKUP($E118,Hybrid!$1:$1048576,N$2,FALSE)</f>
        <v>125.3471316</v>
      </c>
      <c r="O118" s="320">
        <f>+VLOOKUP($E118,Hybrid!$1:$1048576,O$2,FALSE)</f>
        <v>123.6385052</v>
      </c>
      <c r="P118" s="320">
        <f>+VLOOKUP($E118,Hybrid!$1:$1048576,P$2,FALSE)</f>
        <v>121.9522559</v>
      </c>
      <c r="Q118" s="320">
        <f>+VLOOKUP($E118,Hybrid!$1:$1048576,Q$2,FALSE)</f>
        <v>120.28813340000001</v>
      </c>
      <c r="R118" s="320">
        <f>+VLOOKUP($E118,Hybrid!$1:$1048576,R$2,FALSE)</f>
        <v>118.64588860000001</v>
      </c>
      <c r="S118" s="320">
        <f>+VLOOKUP($E118,Hybrid!$1:$1048576,S$2,FALSE)</f>
        <v>117.0252735</v>
      </c>
      <c r="T118" s="320">
        <f>+VLOOKUP($E118,Hybrid!$1:$1048576,T$2,FALSE)</f>
        <v>115.426041</v>
      </c>
      <c r="U118" s="320">
        <f>+VLOOKUP($E118,Hybrid!$1:$1048576,U$2,FALSE)</f>
        <v>113.84794530000001</v>
      </c>
      <c r="V118" s="320">
        <f>+VLOOKUP($E118,Hybrid!$1:$1048576,V$2,FALSE)</f>
        <v>112.2907416</v>
      </c>
      <c r="W118" s="320">
        <f>+VLOOKUP($E118,Hybrid!$1:$1048576,W$2,FALSE)</f>
        <v>110.7541866</v>
      </c>
      <c r="X118" s="320">
        <f>+VLOOKUP($E118,Hybrid!$1:$1048576,X$2,FALSE)</f>
        <v>109.238038</v>
      </c>
      <c r="Y118" s="320">
        <f>+VLOOKUP($E118,Hybrid!$1:$1048576,Y$2,FALSE)</f>
        <v>107.7420552</v>
      </c>
      <c r="Z118" s="320">
        <f>+VLOOKUP($E118,Hybrid!$1:$1048576,Z$2,FALSE)</f>
        <v>106.26599899999999</v>
      </c>
      <c r="AA118" s="320">
        <f>+VLOOKUP($E118,Hybrid!$1:$1048576,AA$2,FALSE)</f>
        <v>104.80963180000001</v>
      </c>
      <c r="AB118" s="320">
        <f>+VLOOKUP($E118,Hybrid!$1:$1048576,AB$2,FALSE)</f>
        <v>103.3727176</v>
      </c>
      <c r="AC118" s="320">
        <f>+VLOOKUP($E118,Hybrid!$1:$1048576,AC$2,FALSE)</f>
        <v>101.95502190000001</v>
      </c>
      <c r="AD118" s="320">
        <f>+VLOOKUP($E118,Hybrid!$1:$1048576,AD$2,FALSE)</f>
        <v>100.55631200000001</v>
      </c>
      <c r="AE118" s="320">
        <f>+VLOOKUP($E118,Hybrid!$1:$1048576,AE$2,FALSE)</f>
        <v>99.176356949999999</v>
      </c>
      <c r="AF118" s="320">
        <f>+VLOOKUP($E118,Hybrid!$1:$1048576,AF$2,FALSE)</f>
        <v>97.814927499999996</v>
      </c>
      <c r="AG118" s="320">
        <f>+VLOOKUP($E118,Hybrid!$1:$1048576,AG$2,FALSE)</f>
        <v>96.471796229999995</v>
      </c>
      <c r="AH118" s="320">
        <f>+VLOOKUP($E118,Hybrid!$1:$1048576,AH$2,FALSE)</f>
        <v>95.146737509999994</v>
      </c>
      <c r="AI118" s="320">
        <f>+VLOOKUP($E118,Hybrid!$1:$1048576,AI$2,FALSE)</f>
        <v>93.839527599999997</v>
      </c>
      <c r="AJ118" s="320">
        <f>+VLOOKUP($E118,Hybrid!$1:$1048576,AJ$2,FALSE)</f>
        <v>92.54994465</v>
      </c>
      <c r="AK118" s="320">
        <f>+VLOOKUP($E118,Hybrid!$1:$1048576,AK$2,FALSE)</f>
        <v>91.277768699999996</v>
      </c>
      <c r="AL118" s="320">
        <f>+VLOOKUP($E118,Hybrid!$1:$1048576,AL$2,FALSE)</f>
        <v>90.022781730000005</v>
      </c>
      <c r="AM118" s="320">
        <f>+VLOOKUP($E118,Hybrid!$1:$1048576,AM$2,FALSE)</f>
        <v>88.784767689999995</v>
      </c>
      <c r="AN118" s="320">
        <f>+VLOOKUP($E118,Hybrid!$1:$1048576,AN$2,FALSE)</f>
        <v>87.56351248</v>
      </c>
      <c r="AO118" s="320">
        <f>+VLOOKUP($E118,Hybrid!$1:$1048576,AO$2,FALSE)</f>
        <v>86.35880401</v>
      </c>
    </row>
    <row r="119" spans="1:41" ht="15" customHeight="1" x14ac:dyDescent="0.25">
      <c r="A119" s="390"/>
      <c r="B119" s="388"/>
      <c r="C119" s="122"/>
      <c r="D119" s="124" t="s">
        <v>524</v>
      </c>
      <c r="E119" s="47" t="s">
        <v>446</v>
      </c>
      <c r="F119" s="320">
        <f>+VLOOKUP($E119,Hybrid!$1:$1048576,F$2,FALSE)</f>
        <v>3.874567114</v>
      </c>
      <c r="G119" s="320">
        <f>+VLOOKUP($E119,Hybrid!$1:$1048576,G$2,FALSE)</f>
        <v>3.7242706779999999</v>
      </c>
      <c r="H119" s="320">
        <f>+VLOOKUP($E119,Hybrid!$1:$1048576,H$2,FALSE)</f>
        <v>3.5801571349999999</v>
      </c>
      <c r="I119" s="320">
        <f>+VLOOKUP($E119,Hybrid!$1:$1048576,I$2,FALSE)</f>
        <v>3.4419667710000001</v>
      </c>
      <c r="J119" s="320">
        <f>+VLOOKUP($E119,Hybrid!$1:$1048576,J$2,FALSE)</f>
        <v>3.3094508579999999</v>
      </c>
      <c r="K119" s="320">
        <f>+VLOOKUP($E119,Hybrid!$1:$1048576,K$2,FALSE)</f>
        <v>3.1823711889999999</v>
      </c>
      <c r="L119" s="320">
        <f>+VLOOKUP($E119,Hybrid!$1:$1048576,L$2,FALSE)</f>
        <v>3.060499632</v>
      </c>
      <c r="M119" s="320">
        <f>+VLOOKUP($E119,Hybrid!$1:$1048576,M$2,FALSE)</f>
        <v>2.9436177020000001</v>
      </c>
      <c r="N119" s="320">
        <f>+VLOOKUP($E119,Hybrid!$1:$1048576,N$2,FALSE)</f>
        <v>2.8315161519999998</v>
      </c>
      <c r="O119" s="320">
        <f>+VLOOKUP($E119,Hybrid!$1:$1048576,O$2,FALSE)</f>
        <v>2.723994582</v>
      </c>
      <c r="P119" s="320">
        <f>+VLOOKUP($E119,Hybrid!$1:$1048576,P$2,FALSE)</f>
        <v>2.6208610640000001</v>
      </c>
      <c r="Q119" s="320">
        <f>+VLOOKUP($E119,Hybrid!$1:$1048576,Q$2,FALSE)</f>
        <v>2.5219317819999998</v>
      </c>
      <c r="R119" s="320">
        <f>+VLOOKUP($E119,Hybrid!$1:$1048576,R$2,FALSE)</f>
        <v>2.427030689</v>
      </c>
      <c r="S119" s="320">
        <f>+VLOOKUP($E119,Hybrid!$1:$1048576,S$2,FALSE)</f>
        <v>2.3359891780000002</v>
      </c>
      <c r="T119" s="320">
        <f>+VLOOKUP($E119,Hybrid!$1:$1048576,T$2,FALSE)</f>
        <v>2.2486457660000001</v>
      </c>
      <c r="U119" s="320">
        <f>+VLOOKUP($E119,Hybrid!$1:$1048576,U$2,FALSE)</f>
        <v>2.1648457909999999</v>
      </c>
      <c r="V119" s="320">
        <f>+VLOOKUP($E119,Hybrid!$1:$1048576,V$2,FALSE)</f>
        <v>2.0844411250000001</v>
      </c>
      <c r="W119" s="320">
        <f>+VLOOKUP($E119,Hybrid!$1:$1048576,W$2,FALSE)</f>
        <v>2.0072898960000001</v>
      </c>
      <c r="X119" s="320">
        <f>+VLOOKUP($E119,Hybrid!$1:$1048576,X$2,FALSE)</f>
        <v>1.933256224</v>
      </c>
      <c r="Y119" s="320">
        <f>+VLOOKUP($E119,Hybrid!$1:$1048576,Y$2,FALSE)</f>
        <v>1.8622099649999999</v>
      </c>
      <c r="Z119" s="320">
        <f>+VLOOKUP($E119,Hybrid!$1:$1048576,Z$2,FALSE)</f>
        <v>1.794026468</v>
      </c>
      <c r="AA119" s="320">
        <f>+VLOOKUP($E119,Hybrid!$1:$1048576,AA$2,FALSE)</f>
        <v>1.728586347</v>
      </c>
      <c r="AB119" s="320">
        <f>+VLOOKUP($E119,Hybrid!$1:$1048576,AB$2,FALSE)</f>
        <v>1.665775249</v>
      </c>
      <c r="AC119" s="320">
        <f>+VLOOKUP($E119,Hybrid!$1:$1048576,AC$2,FALSE)</f>
        <v>1.6054836509999999</v>
      </c>
      <c r="AD119" s="320">
        <f>+VLOOKUP($E119,Hybrid!$1:$1048576,AD$2,FALSE)</f>
        <v>1.5476066470000001</v>
      </c>
      <c r="AE119" s="320">
        <f>+VLOOKUP($E119,Hybrid!$1:$1048576,AE$2,FALSE)</f>
        <v>1.4920437559999999</v>
      </c>
      <c r="AF119" s="320">
        <f>+VLOOKUP($E119,Hybrid!$1:$1048576,AF$2,FALSE)</f>
        <v>1.4386987369999999</v>
      </c>
      <c r="AG119" s="320">
        <f>+VLOOKUP($E119,Hybrid!$1:$1048576,AG$2,FALSE)</f>
        <v>1.387479404</v>
      </c>
      <c r="AH119" s="320">
        <f>+VLOOKUP($E119,Hybrid!$1:$1048576,AH$2,FALSE)</f>
        <v>1.3382974569999999</v>
      </c>
      <c r="AI119" s="320">
        <f>+VLOOKUP($E119,Hybrid!$1:$1048576,AI$2,FALSE)</f>
        <v>1.291068318</v>
      </c>
      <c r="AJ119" s="320">
        <f>+VLOOKUP($E119,Hybrid!$1:$1048576,AJ$2,FALSE)</f>
        <v>1.2457109749999999</v>
      </c>
      <c r="AK119" s="320">
        <f>+VLOOKUP($E119,Hybrid!$1:$1048576,AK$2,FALSE)</f>
        <v>1.2021478240000001</v>
      </c>
      <c r="AL119" s="320">
        <f>+VLOOKUP($E119,Hybrid!$1:$1048576,AL$2,FALSE)</f>
        <v>1.1603045329999999</v>
      </c>
      <c r="AM119" s="320">
        <f>+VLOOKUP($E119,Hybrid!$1:$1048576,AM$2,FALSE)</f>
        <v>1.120109899</v>
      </c>
      <c r="AN119" s="320">
        <f>+VLOOKUP($E119,Hybrid!$1:$1048576,AN$2,FALSE)</f>
        <v>1.0814957160000001</v>
      </c>
      <c r="AO119" s="320">
        <f>+VLOOKUP($E119,Hybrid!$1:$1048576,AO$2,FALSE)</f>
        <v>1.0443966490000001</v>
      </c>
    </row>
    <row r="120" spans="1:41" ht="15" customHeight="1" x14ac:dyDescent="0.25">
      <c r="A120" s="390"/>
      <c r="B120" s="395" t="s">
        <v>538</v>
      </c>
      <c r="C120" s="166" t="s">
        <v>530</v>
      </c>
      <c r="D120" s="125"/>
      <c r="E120" s="48"/>
      <c r="F120" s="322"/>
      <c r="G120" s="322"/>
      <c r="H120" s="322"/>
      <c r="I120" s="322"/>
      <c r="J120" s="322"/>
      <c r="K120" s="322"/>
      <c r="L120" s="322"/>
      <c r="M120" s="322"/>
      <c r="N120" s="322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  <c r="AA120" s="322"/>
      <c r="AB120" s="322"/>
      <c r="AC120" s="322"/>
      <c r="AD120" s="322"/>
      <c r="AE120" s="322"/>
      <c r="AF120" s="322"/>
      <c r="AG120" s="322"/>
      <c r="AH120" s="322"/>
      <c r="AI120" s="322"/>
      <c r="AJ120" s="322"/>
      <c r="AK120" s="322"/>
      <c r="AL120" s="322"/>
      <c r="AM120" s="322"/>
      <c r="AN120" s="322"/>
      <c r="AO120" s="322"/>
    </row>
    <row r="121" spans="1:41" ht="15" customHeight="1" x14ac:dyDescent="0.25">
      <c r="A121" s="390"/>
      <c r="B121" s="395"/>
      <c r="C121" s="125" t="s">
        <v>531</v>
      </c>
      <c r="D121" s="125"/>
      <c r="E121" s="48" t="s">
        <v>447</v>
      </c>
      <c r="F121" s="322">
        <f>+VLOOKUP($E121,Transports!$1:$1048576,F$2,FALSE)</f>
        <v>291099.78360000002</v>
      </c>
      <c r="G121" s="322">
        <f>+VLOOKUP($E121,Transports!$1:$1048576,G$2,FALSE)</f>
        <v>295820.98790000001</v>
      </c>
      <c r="H121" s="322">
        <f>+VLOOKUP($E121,Transports!$1:$1048576,H$2,FALSE)</f>
        <v>300398.3077</v>
      </c>
      <c r="I121" s="322">
        <f>+VLOOKUP($E121,Transports!$1:$1048576,I$2,FALSE)</f>
        <v>304939.29479999997</v>
      </c>
      <c r="J121" s="322">
        <f>+VLOOKUP($E121,Transports!$1:$1048576,J$2,FALSE)</f>
        <v>309486.9411</v>
      </c>
      <c r="K121" s="322">
        <f>+VLOOKUP($E121,Transports!$1:$1048576,K$2,FALSE)</f>
        <v>314040.24469999998</v>
      </c>
      <c r="L121" s="322">
        <f>+VLOOKUP($E121,Transports!$1:$1048576,L$2,FALSE)</f>
        <v>318658.4509</v>
      </c>
      <c r="M121" s="322">
        <f>+VLOOKUP($E121,Transports!$1:$1048576,M$2,FALSE)</f>
        <v>323442.26500000001</v>
      </c>
      <c r="N121" s="322">
        <f>+VLOOKUP($E121,Transports!$1:$1048576,N$2,FALSE)</f>
        <v>328421.13150000002</v>
      </c>
      <c r="O121" s="322">
        <f>+VLOOKUP($E121,Transports!$1:$1048576,O$2,FALSE)</f>
        <v>333574.54800000001</v>
      </c>
      <c r="P121" s="322">
        <f>+VLOOKUP($E121,Transports!$1:$1048576,P$2,FALSE)</f>
        <v>338859.97629999998</v>
      </c>
      <c r="Q121" s="322">
        <f>+VLOOKUP($E121,Transports!$1:$1048576,Q$2,FALSE)</f>
        <v>344226.68790000002</v>
      </c>
      <c r="R121" s="322">
        <f>+VLOOKUP($E121,Transports!$1:$1048576,R$2,FALSE)</f>
        <v>349622.81310000003</v>
      </c>
      <c r="S121" s="322">
        <f>+VLOOKUP($E121,Transports!$1:$1048576,S$2,FALSE)</f>
        <v>354999.0183</v>
      </c>
      <c r="T121" s="322">
        <f>+VLOOKUP($E121,Transports!$1:$1048576,T$2,FALSE)</f>
        <v>360310.57490000001</v>
      </c>
      <c r="U121" s="322">
        <f>+VLOOKUP($E121,Transports!$1:$1048576,U$2,FALSE)</f>
        <v>365518.71590000001</v>
      </c>
      <c r="V121" s="322">
        <f>+VLOOKUP($E121,Transports!$1:$1048576,V$2,FALSE)</f>
        <v>370661.37809999997</v>
      </c>
      <c r="W121" s="322">
        <f>+VLOOKUP($E121,Transports!$1:$1048576,W$2,FALSE)</f>
        <v>375836.59240000002</v>
      </c>
      <c r="X121" s="322">
        <f>+VLOOKUP($E121,Transports!$1:$1048576,X$2,FALSE)</f>
        <v>381104.41190000001</v>
      </c>
      <c r="Y121" s="322">
        <f>+VLOOKUP($E121,Transports!$1:$1048576,Y$2,FALSE)</f>
        <v>386493.00089999998</v>
      </c>
      <c r="Z121" s="322">
        <f>+VLOOKUP($E121,Transports!$1:$1048576,Z$2,FALSE)</f>
        <v>392014.58510000003</v>
      </c>
      <c r="AA121" s="322">
        <f>+VLOOKUP($E121,Transports!$1:$1048576,AA$2,FALSE)</f>
        <v>397673.37530000001</v>
      </c>
      <c r="AB121" s="322">
        <f>+VLOOKUP($E121,Transports!$1:$1048576,AB$2,FALSE)</f>
        <v>403469.62199999997</v>
      </c>
      <c r="AC121" s="322">
        <f>+VLOOKUP($E121,Transports!$1:$1048576,AC$2,FALSE)</f>
        <v>409401.63660000003</v>
      </c>
      <c r="AD121" s="322">
        <f>+VLOOKUP($E121,Transports!$1:$1048576,AD$2,FALSE)</f>
        <v>415466.73389999999</v>
      </c>
      <c r="AE121" s="322">
        <f>+VLOOKUP($E121,Transports!$1:$1048576,AE$2,FALSE)</f>
        <v>421661.63260000001</v>
      </c>
      <c r="AF121" s="322">
        <f>+VLOOKUP($E121,Transports!$1:$1048576,AF$2,FALSE)</f>
        <v>427982.61619999999</v>
      </c>
      <c r="AG121" s="322">
        <f>+VLOOKUP($E121,Transports!$1:$1048576,AG$2,FALSE)</f>
        <v>434425.61139999999</v>
      </c>
      <c r="AH121" s="322">
        <f>+VLOOKUP($E121,Transports!$1:$1048576,AH$2,FALSE)</f>
        <v>440986.2562</v>
      </c>
      <c r="AI121" s="322">
        <f>+VLOOKUP($E121,Transports!$1:$1048576,AI$2,FALSE)</f>
        <v>447659.98249999998</v>
      </c>
      <c r="AJ121" s="322">
        <f>+VLOOKUP($E121,Transports!$1:$1048576,AJ$2,FALSE)</f>
        <v>454442.11259999999</v>
      </c>
      <c r="AK121" s="322">
        <f>+VLOOKUP($E121,Transports!$1:$1048576,AK$2,FALSE)</f>
        <v>461327.9632</v>
      </c>
      <c r="AL121" s="322">
        <f>+VLOOKUP($E121,Transports!$1:$1048576,AL$2,FALSE)</f>
        <v>468312.94579999999</v>
      </c>
      <c r="AM121" s="322">
        <f>+VLOOKUP($E121,Transports!$1:$1048576,AM$2,FALSE)</f>
        <v>475392.65700000001</v>
      </c>
      <c r="AN121" s="322">
        <f>+VLOOKUP($E121,Transports!$1:$1048576,AN$2,FALSE)</f>
        <v>482562.95510000002</v>
      </c>
      <c r="AO121" s="322">
        <f>+VLOOKUP($E121,Transports!$1:$1048576,AO$2,FALSE)</f>
        <v>489820.0209</v>
      </c>
    </row>
    <row r="122" spans="1:41" ht="15" customHeight="1" x14ac:dyDescent="0.25">
      <c r="A122" s="390"/>
      <c r="B122" s="395"/>
      <c r="C122" s="125" t="s">
        <v>464</v>
      </c>
      <c r="D122" s="125"/>
      <c r="E122" s="48" t="s">
        <v>448</v>
      </c>
      <c r="F122" s="322">
        <f>+VLOOKUP($E122,Transports!$1:$1048576,F$2,FALSE)</f>
        <v>724102.94209999999</v>
      </c>
      <c r="G122" s="322">
        <f>+VLOOKUP($E122,Transports!$1:$1048576,G$2,FALSE)</f>
        <v>715355.4852</v>
      </c>
      <c r="H122" s="322">
        <f>+VLOOKUP($E122,Transports!$1:$1048576,H$2,FALSE)</f>
        <v>710971.4155</v>
      </c>
      <c r="I122" s="322">
        <f>+VLOOKUP($E122,Transports!$1:$1048576,I$2,FALSE)</f>
        <v>709498.47689999989</v>
      </c>
      <c r="J122" s="322">
        <f>+VLOOKUP($E122,Transports!$1:$1048576,J$2,FALSE)</f>
        <v>709947.49199999997</v>
      </c>
      <c r="K122" s="322">
        <f>+VLOOKUP($E122,Transports!$1:$1048576,K$2,FALSE)</f>
        <v>711651.17379999999</v>
      </c>
      <c r="L122" s="322">
        <f>+VLOOKUP($E122,Transports!$1:$1048576,L$2,FALSE)</f>
        <v>714212.50540000002</v>
      </c>
      <c r="M122" s="322">
        <f>+VLOOKUP($E122,Transports!$1:$1048576,M$2,FALSE)</f>
        <v>717410.59629999998</v>
      </c>
      <c r="N122" s="322">
        <f>+VLOOKUP($E122,Transports!$1:$1048576,N$2,FALSE)</f>
        <v>721079.02190000005</v>
      </c>
      <c r="O122" s="322">
        <f>+VLOOKUP($E122,Transports!$1:$1048576,O$2,FALSE)</f>
        <v>725085.74280000001</v>
      </c>
      <c r="P122" s="322">
        <f>+VLOOKUP($E122,Transports!$1:$1048576,P$2,FALSE)</f>
        <v>729322.26239999989</v>
      </c>
      <c r="Q122" s="322">
        <f>+VLOOKUP($E122,Transports!$1:$1048576,Q$2,FALSE)</f>
        <v>733696.15280000004</v>
      </c>
      <c r="R122" s="322">
        <f>+VLOOKUP($E122,Transports!$1:$1048576,R$2,FALSE)</f>
        <v>738125.90220000001</v>
      </c>
      <c r="S122" s="322">
        <f>+VLOOKUP($E122,Transports!$1:$1048576,S$2,FALSE)</f>
        <v>742537.42929999996</v>
      </c>
      <c r="T122" s="322">
        <f>+VLOOKUP($E122,Transports!$1:$1048576,T$2,FALSE)</f>
        <v>746861.77579999994</v>
      </c>
      <c r="U122" s="322">
        <f>+VLOOKUP($E122,Transports!$1:$1048576,U$2,FALSE)</f>
        <v>751033.62709999993</v>
      </c>
      <c r="V122" s="322">
        <f>+VLOOKUP($E122,Transports!$1:$1048576,V$2,FALSE)</f>
        <v>755045.86320000002</v>
      </c>
      <c r="W122" s="322">
        <f>+VLOOKUP($E122,Transports!$1:$1048576,W$2,FALSE)</f>
        <v>758941.13430000003</v>
      </c>
      <c r="X122" s="322">
        <f>+VLOOKUP($E122,Transports!$1:$1048576,X$2,FALSE)</f>
        <v>762741.96920000005</v>
      </c>
      <c r="Y122" s="322">
        <f>+VLOOKUP($E122,Transports!$1:$1048576,Y$2,FALSE)</f>
        <v>766458.71970000002</v>
      </c>
      <c r="Z122" s="322">
        <f>+VLOOKUP($E122,Transports!$1:$1048576,Z$2,FALSE)</f>
        <v>770096.05229999998</v>
      </c>
      <c r="AA122" s="322">
        <f>+VLOOKUP($E122,Transports!$1:$1048576,AA$2,FALSE)</f>
        <v>773656.43980000005</v>
      </c>
      <c r="AB122" s="322">
        <f>+VLOOKUP($E122,Transports!$1:$1048576,AB$2,FALSE)</f>
        <v>777141.92259999993</v>
      </c>
      <c r="AC122" s="322">
        <f>+VLOOKUP($E122,Transports!$1:$1048576,AC$2,FALSE)</f>
        <v>780554.97100000002</v>
      </c>
      <c r="AD122" s="322">
        <f>+VLOOKUP($E122,Transports!$1:$1048576,AD$2,FALSE)</f>
        <v>783898.90700000001</v>
      </c>
      <c r="AE122" s="322">
        <f>+VLOOKUP($E122,Transports!$1:$1048576,AE$2,FALSE)</f>
        <v>787178.125</v>
      </c>
      <c r="AF122" s="322">
        <f>+VLOOKUP($E122,Transports!$1:$1048576,AF$2,FALSE)</f>
        <v>790398.22680000006</v>
      </c>
      <c r="AG122" s="322">
        <f>+VLOOKUP($E122,Transports!$1:$1048576,AG$2,FALSE)</f>
        <v>793566.12569999998</v>
      </c>
      <c r="AH122" s="322">
        <f>+VLOOKUP($E122,Transports!$1:$1048576,AH$2,FALSE)</f>
        <v>796690.14210000006</v>
      </c>
      <c r="AI122" s="322">
        <f>+VLOOKUP($E122,Transports!$1:$1048576,AI$2,FALSE)</f>
        <v>799780.09250000003</v>
      </c>
      <c r="AJ122" s="322">
        <f>+VLOOKUP($E122,Transports!$1:$1048576,AJ$2,FALSE)</f>
        <v>802847.36820000003</v>
      </c>
      <c r="AK122" s="322">
        <f>+VLOOKUP($E122,Transports!$1:$1048576,AK$2,FALSE)</f>
        <v>805904.99340000004</v>
      </c>
      <c r="AL122" s="322">
        <f>+VLOOKUP($E122,Transports!$1:$1048576,AL$2,FALSE)</f>
        <v>808967.64970000007</v>
      </c>
      <c r="AM122" s="322">
        <f>+VLOOKUP($E122,Transports!$1:$1048576,AM$2,FALSE)</f>
        <v>812051.65659999999</v>
      </c>
      <c r="AN122" s="322">
        <f>+VLOOKUP($E122,Transports!$1:$1048576,AN$2,FALSE)</f>
        <v>815174.89670000004</v>
      </c>
      <c r="AO122" s="322">
        <f>+VLOOKUP($E122,Transports!$1:$1048576,AO$2,FALSE)</f>
        <v>818356.67850000004</v>
      </c>
    </row>
    <row r="123" spans="1:41" ht="15" customHeight="1" x14ac:dyDescent="0.25">
      <c r="A123" s="390"/>
      <c r="B123" s="395"/>
      <c r="C123" s="125" t="s">
        <v>533</v>
      </c>
      <c r="D123" s="125"/>
      <c r="E123" s="48" t="s">
        <v>449</v>
      </c>
      <c r="F123" s="322">
        <f>+VLOOKUP($E123,Transports!$1:$1048576,F$2,FALSE)</f>
        <v>624600.3419</v>
      </c>
      <c r="G123" s="322">
        <f>+VLOOKUP($E123,Transports!$1:$1048576,G$2,FALSE)</f>
        <v>618861.96189999999</v>
      </c>
      <c r="H123" s="322">
        <f>+VLOOKUP($E123,Transports!$1:$1048576,H$2,FALSE)</f>
        <v>616086.93680000002</v>
      </c>
      <c r="I123" s="322">
        <f>+VLOOKUP($E123,Transports!$1:$1048576,I$2,FALSE)</f>
        <v>615320.5466</v>
      </c>
      <c r="J123" s="322">
        <f>+VLOOKUP($E123,Transports!$1:$1048576,J$2,FALSE)</f>
        <v>615893.36670000001</v>
      </c>
      <c r="K123" s="322">
        <f>+VLOOKUP($E123,Transports!$1:$1048576,K$2,FALSE)</f>
        <v>617345.72329999995</v>
      </c>
      <c r="L123" s="322">
        <f>+VLOOKUP($E123,Transports!$1:$1048576,L$2,FALSE)</f>
        <v>619400.72210000001</v>
      </c>
      <c r="M123" s="322">
        <f>+VLOOKUP($E123,Transports!$1:$1048576,M$2,FALSE)</f>
        <v>621904.1361</v>
      </c>
      <c r="N123" s="322">
        <f>+VLOOKUP($E123,Transports!$1:$1048576,N$2,FALSE)</f>
        <v>624740.223</v>
      </c>
      <c r="O123" s="322">
        <f>+VLOOKUP($E123,Transports!$1:$1048576,O$2,FALSE)</f>
        <v>627815.9804</v>
      </c>
      <c r="P123" s="322">
        <f>+VLOOKUP($E123,Transports!$1:$1048576,P$2,FALSE)</f>
        <v>631054.33030000003</v>
      </c>
      <c r="Q123" s="322">
        <f>+VLOOKUP($E123,Transports!$1:$1048576,Q$2,FALSE)</f>
        <v>634389.26729999995</v>
      </c>
      <c r="R123" s="322">
        <f>+VLOOKUP($E123,Transports!$1:$1048576,R$2,FALSE)</f>
        <v>637762.46050000004</v>
      </c>
      <c r="S123" s="322">
        <f>+VLOOKUP($E123,Transports!$1:$1048576,S$2,FALSE)</f>
        <v>641120.91969999997</v>
      </c>
      <c r="T123" s="322">
        <f>+VLOOKUP($E123,Transports!$1:$1048576,T$2,FALSE)</f>
        <v>644415.4192</v>
      </c>
      <c r="U123" s="322">
        <f>+VLOOKUP($E123,Transports!$1:$1048576,U$2,FALSE)</f>
        <v>647599.45380000002</v>
      </c>
      <c r="V123" s="322">
        <f>+VLOOKUP($E123,Transports!$1:$1048576,V$2,FALSE)</f>
        <v>650667.15130000003</v>
      </c>
      <c r="W123" s="322">
        <f>+VLOOKUP($E123,Transports!$1:$1048576,W$2,FALSE)</f>
        <v>653648.66119999997</v>
      </c>
      <c r="X123" s="322">
        <f>+VLOOKUP($E123,Transports!$1:$1048576,X$2,FALSE)</f>
        <v>656561.12760000001</v>
      </c>
      <c r="Y123" s="322">
        <f>+VLOOKUP($E123,Transports!$1:$1048576,Y$2,FALSE)</f>
        <v>659412.59669999999</v>
      </c>
      <c r="Z123" s="322">
        <f>+VLOOKUP($E123,Transports!$1:$1048576,Z$2,FALSE)</f>
        <v>662206.80759999994</v>
      </c>
      <c r="AA123" s="322">
        <f>+VLOOKUP($E123,Transports!$1:$1048576,AA$2,FALSE)</f>
        <v>664945.745</v>
      </c>
      <c r="AB123" s="322">
        <f>+VLOOKUP($E123,Transports!$1:$1048576,AB$2,FALSE)</f>
        <v>667630.94299999997</v>
      </c>
      <c r="AC123" s="322">
        <f>+VLOOKUP($E123,Transports!$1:$1048576,AC$2,FALSE)</f>
        <v>670264.13769999996</v>
      </c>
      <c r="AD123" s="322">
        <f>+VLOOKUP($E123,Transports!$1:$1048576,AD$2,FALSE)</f>
        <v>672847.59600000002</v>
      </c>
      <c r="AE123" s="322">
        <f>+VLOOKUP($E123,Transports!$1:$1048576,AE$2,FALSE)</f>
        <v>675384.29110000003</v>
      </c>
      <c r="AF123" s="322">
        <f>+VLOOKUP($E123,Transports!$1:$1048576,AF$2,FALSE)</f>
        <v>677878.0098</v>
      </c>
      <c r="AG123" s="322">
        <f>+VLOOKUP($E123,Transports!$1:$1048576,AG$2,FALSE)</f>
        <v>680333.43359999999</v>
      </c>
      <c r="AH123" s="322">
        <f>+VLOOKUP($E123,Transports!$1:$1048576,AH$2,FALSE)</f>
        <v>682756.21109999996</v>
      </c>
      <c r="AI123" s="322">
        <f>+VLOOKUP($E123,Transports!$1:$1048576,AI$2,FALSE)</f>
        <v>685153.0257</v>
      </c>
      <c r="AJ123" s="322">
        <f>+VLOOKUP($E123,Transports!$1:$1048576,AJ$2,FALSE)</f>
        <v>687531.65500000003</v>
      </c>
      <c r="AK123" s="322">
        <f>+VLOOKUP($E123,Transports!$1:$1048576,AK$2,FALSE)</f>
        <v>689901.01520000002</v>
      </c>
      <c r="AL123" s="322">
        <f>+VLOOKUP($E123,Transports!$1:$1048576,AL$2,FALSE)</f>
        <v>692271.18119999999</v>
      </c>
      <c r="AM123" s="322">
        <f>+VLOOKUP($E123,Transports!$1:$1048576,AM$2,FALSE)</f>
        <v>694653.37459999998</v>
      </c>
      <c r="AN123" s="322">
        <f>+VLOOKUP($E123,Transports!$1:$1048576,AN$2,FALSE)</f>
        <v>697059.91139999998</v>
      </c>
      <c r="AO123" s="322">
        <f>+VLOOKUP($E123,Transports!$1:$1048576,AO$2,FALSE)</f>
        <v>699504.10419999994</v>
      </c>
    </row>
    <row r="124" spans="1:41" ht="15" customHeight="1" x14ac:dyDescent="0.25">
      <c r="A124" s="390"/>
      <c r="B124" s="395"/>
      <c r="C124" s="125"/>
      <c r="D124" s="125" t="s">
        <v>532</v>
      </c>
      <c r="E124" s="48" t="s">
        <v>450</v>
      </c>
      <c r="F124" s="322">
        <f>+VLOOKUP($E124,Transports!$1:$1048576,F$2,FALSE)</f>
        <v>554271.6422</v>
      </c>
      <c r="G124" s="322">
        <f>+VLOOKUP($E124,Transports!$1:$1048576,G$2,FALSE)</f>
        <v>547921.79669999995</v>
      </c>
      <c r="H124" s="322">
        <f>+VLOOKUP($E124,Transports!$1:$1048576,H$2,FALSE)</f>
        <v>544690.45169999998</v>
      </c>
      <c r="I124" s="322">
        <f>+VLOOKUP($E124,Transports!$1:$1048576,I$2,FALSE)</f>
        <v>543539.71459999995</v>
      </c>
      <c r="J124" s="322">
        <f>+VLOOKUP($E124,Transports!$1:$1048576,J$2,FALSE)</f>
        <v>543761.3443</v>
      </c>
      <c r="K124" s="322">
        <f>+VLOOKUP($E124,Transports!$1:$1048576,K$2,FALSE)</f>
        <v>544877.08279999997</v>
      </c>
      <c r="L124" s="322">
        <f>+VLOOKUP($E124,Transports!$1:$1048576,L$2,FALSE)</f>
        <v>546602.28830000001</v>
      </c>
      <c r="M124" s="322">
        <f>+VLOOKUP($E124,Transports!$1:$1048576,M$2,FALSE)</f>
        <v>548778.59840000002</v>
      </c>
      <c r="N124" s="322">
        <f>+VLOOKUP($E124,Transports!$1:$1048576,N$2,FALSE)</f>
        <v>551286.77910000004</v>
      </c>
      <c r="O124" s="322">
        <f>+VLOOKUP($E124,Transports!$1:$1048576,O$2,FALSE)</f>
        <v>554032.3077</v>
      </c>
      <c r="P124" s="322">
        <f>+VLOOKUP($E124,Transports!$1:$1048576,P$2,FALSE)</f>
        <v>556937.57259999996</v>
      </c>
      <c r="Q124" s="322">
        <f>+VLOOKUP($E124,Transports!$1:$1048576,Q$2,FALSE)</f>
        <v>559936.54070000001</v>
      </c>
      <c r="R124" s="322">
        <f>+VLOOKUP($E124,Transports!$1:$1048576,R$2,FALSE)</f>
        <v>562971.08759999997</v>
      </c>
      <c r="S124" s="322">
        <f>+VLOOKUP($E124,Transports!$1:$1048576,S$2,FALSE)</f>
        <v>565988.5135</v>
      </c>
      <c r="T124" s="322">
        <f>+VLOOKUP($E124,Transports!$1:$1048576,T$2,FALSE)</f>
        <v>568939.89679999999</v>
      </c>
      <c r="U124" s="322">
        <f>+VLOOKUP($E124,Transports!$1:$1048576,U$2,FALSE)</f>
        <v>571779.03469999996</v>
      </c>
      <c r="V124" s="322">
        <f>+VLOOKUP($E124,Transports!$1:$1048576,V$2,FALSE)</f>
        <v>574501.20169999998</v>
      </c>
      <c r="W124" s="322">
        <f>+VLOOKUP($E124,Transports!$1:$1048576,W$2,FALSE)</f>
        <v>577137.0466</v>
      </c>
      <c r="X124" s="322">
        <f>+VLOOKUP($E124,Transports!$1:$1048576,X$2,FALSE)</f>
        <v>579702.89040000003</v>
      </c>
      <c r="Y124" s="322">
        <f>+VLOOKUP($E124,Transports!$1:$1048576,Y$2,FALSE)</f>
        <v>582206.35770000005</v>
      </c>
      <c r="Z124" s="322">
        <f>+VLOOKUP($E124,Transports!$1:$1048576,Z$2,FALSE)</f>
        <v>584650.97329999995</v>
      </c>
      <c r="AA124" s="322">
        <f>+VLOOKUP($E124,Transports!$1:$1048576,AA$2,FALSE)</f>
        <v>587038.66280000005</v>
      </c>
      <c r="AB124" s="322">
        <f>+VLOOKUP($E124,Transports!$1:$1048576,AB$2,FALSE)</f>
        <v>589371.02289999998</v>
      </c>
      <c r="AC124" s="322">
        <f>+VLOOKUP($E124,Transports!$1:$1048576,AC$2,FALSE)</f>
        <v>591649.94480000006</v>
      </c>
      <c r="AD124" s="322">
        <f>+VLOOKUP($E124,Transports!$1:$1048576,AD$2,FALSE)</f>
        <v>593877.91870000004</v>
      </c>
      <c r="AE124" s="322">
        <f>+VLOOKUP($E124,Transports!$1:$1048576,AE$2,FALSE)</f>
        <v>596058.19090000005</v>
      </c>
      <c r="AF124" s="322">
        <f>+VLOOKUP($E124,Transports!$1:$1048576,AF$2,FALSE)</f>
        <v>598194.85710000002</v>
      </c>
      <c r="AG124" s="322">
        <f>+VLOOKUP($E124,Transports!$1:$1048576,AG$2,FALSE)</f>
        <v>600292.9325</v>
      </c>
      <c r="AH124" s="322">
        <f>+VLOOKUP($E124,Transports!$1:$1048576,AH$2,FALSE)</f>
        <v>602358.41399999999</v>
      </c>
      <c r="AI124" s="322">
        <f>+VLOOKUP($E124,Transports!$1:$1048576,AI$2,FALSE)</f>
        <v>604398.3371</v>
      </c>
      <c r="AJ124" s="322">
        <f>+VLOOKUP($E124,Transports!$1:$1048576,AJ$2,FALSE)</f>
        <v>606420.82620000001</v>
      </c>
      <c r="AK124" s="322">
        <f>+VLOOKUP($E124,Transports!$1:$1048576,AK$2,FALSE)</f>
        <v>608435.12919999997</v>
      </c>
      <c r="AL124" s="322">
        <f>+VLOOKUP($E124,Transports!$1:$1048576,AL$2,FALSE)</f>
        <v>610451.62970000005</v>
      </c>
      <c r="AM124" s="322">
        <f>+VLOOKUP($E124,Transports!$1:$1048576,AM$2,FALSE)</f>
        <v>612481.8284</v>
      </c>
      <c r="AN124" s="322">
        <f>+VLOOKUP($E124,Transports!$1:$1048576,AN$2,FALSE)</f>
        <v>614538.28630000004</v>
      </c>
      <c r="AO124" s="322">
        <f>+VLOOKUP($E124,Transports!$1:$1048576,AO$2,FALSE)</f>
        <v>616634.52439999999</v>
      </c>
    </row>
    <row r="125" spans="1:41" ht="15" customHeight="1" x14ac:dyDescent="0.25">
      <c r="A125" s="390"/>
      <c r="B125" s="395"/>
      <c r="C125" s="125"/>
      <c r="D125" s="125" t="s">
        <v>154</v>
      </c>
      <c r="E125" s="48" t="s">
        <v>451</v>
      </c>
      <c r="F125" s="322">
        <f>+VLOOKUP($E125,Transports!$1:$1048576,F$2,FALSE)</f>
        <v>70328.699649999995</v>
      </c>
      <c r="G125" s="322">
        <f>+VLOOKUP($E125,Transports!$1:$1048576,G$2,FALSE)</f>
        <v>70321.713770000002</v>
      </c>
      <c r="H125" s="322">
        <f>+VLOOKUP($E125,Transports!$1:$1048576,H$2,FALSE)</f>
        <v>70422.251260000005</v>
      </c>
      <c r="I125" s="322">
        <f>+VLOOKUP($E125,Transports!$1:$1048576,I$2,FALSE)</f>
        <v>70597.879239999995</v>
      </c>
      <c r="J125" s="322">
        <f>+VLOOKUP($E125,Transports!$1:$1048576,J$2,FALSE)</f>
        <v>70825.341180000003</v>
      </c>
      <c r="K125" s="322">
        <f>+VLOOKUP($E125,Transports!$1:$1048576,K$2,FALSE)</f>
        <v>71088.353539999996</v>
      </c>
      <c r="L125" s="322">
        <f>+VLOOKUP($E125,Transports!$1:$1048576,L$2,FALSE)</f>
        <v>71376.449529999998</v>
      </c>
      <c r="M125" s="322">
        <f>+VLOOKUP($E125,Transports!$1:$1048576,M$2,FALSE)</f>
        <v>71684.111950000006</v>
      </c>
      <c r="N125" s="322">
        <f>+VLOOKUP($E125,Transports!$1:$1048576,N$2,FALSE)</f>
        <v>72007.760320000001</v>
      </c>
      <c r="O125" s="322">
        <f>+VLOOKUP($E125,Transports!$1:$1048576,O$2,FALSE)</f>
        <v>72343.932360000006</v>
      </c>
      <c r="P125" s="322">
        <f>+VLOOKUP($E125,Transports!$1:$1048576,P$2,FALSE)</f>
        <v>72689.392649999994</v>
      </c>
      <c r="Q125" s="322">
        <f>+VLOOKUP($E125,Transports!$1:$1048576,Q$2,FALSE)</f>
        <v>73041.122149999996</v>
      </c>
      <c r="R125" s="322">
        <f>+VLOOKUP($E125,Transports!$1:$1048576,R$2,FALSE)</f>
        <v>73396.292449999994</v>
      </c>
      <c r="S125" s="322">
        <f>+VLOOKUP($E125,Transports!$1:$1048576,S$2,FALSE)</f>
        <v>73752.238519999999</v>
      </c>
      <c r="T125" s="322">
        <f>+VLOOKUP($E125,Transports!$1:$1048576,T$2,FALSE)</f>
        <v>74106.430340000006</v>
      </c>
      <c r="U125" s="322">
        <f>+VLOOKUP($E125,Transports!$1:$1048576,U$2,FALSE)</f>
        <v>74456.445319999999</v>
      </c>
      <c r="V125" s="322">
        <f>+VLOOKUP($E125,Transports!$1:$1048576,V$2,FALSE)</f>
        <v>74801.305040000007</v>
      </c>
      <c r="W125" s="322">
        <f>+VLOOKUP($E125,Transports!$1:$1048576,W$2,FALSE)</f>
        <v>75142.138919999998</v>
      </c>
      <c r="X125" s="322">
        <f>+VLOOKUP($E125,Transports!$1:$1048576,X$2,FALSE)</f>
        <v>75480.232340000002</v>
      </c>
      <c r="Y125" s="322">
        <f>+VLOOKUP($E125,Transports!$1:$1048576,Y$2,FALSE)</f>
        <v>75816.213350000005</v>
      </c>
      <c r="Z125" s="322">
        <f>+VLOOKUP($E125,Transports!$1:$1048576,Z$2,FALSE)</f>
        <v>76150.391359999994</v>
      </c>
      <c r="AA125" s="322">
        <f>+VLOOKUP($E125,Transports!$1:$1048576,AA$2,FALSE)</f>
        <v>76482.908219999998</v>
      </c>
      <c r="AB125" s="322">
        <f>+VLOOKUP($E125,Transports!$1:$1048576,AB$2,FALSE)</f>
        <v>76813.818629999994</v>
      </c>
      <c r="AC125" s="322">
        <f>+VLOOKUP($E125,Transports!$1:$1048576,AC$2,FALSE)</f>
        <v>77143.137409999996</v>
      </c>
      <c r="AD125" s="322">
        <f>+VLOOKUP($E125,Transports!$1:$1048576,AD$2,FALSE)</f>
        <v>77470.867880000005</v>
      </c>
      <c r="AE125" s="322">
        <f>+VLOOKUP($E125,Transports!$1:$1048576,AE$2,FALSE)</f>
        <v>77797.019069999995</v>
      </c>
      <c r="AF125" s="322">
        <f>+VLOOKUP($E125,Transports!$1:$1048576,AF$2,FALSE)</f>
        <v>78121.616859999995</v>
      </c>
      <c r="AG125" s="322">
        <f>+VLOOKUP($E125,Transports!$1:$1048576,AG$2,FALSE)</f>
        <v>78444.712150000007</v>
      </c>
      <c r="AH125" s="322">
        <f>+VLOOKUP($E125,Transports!$1:$1048576,AH$2,FALSE)</f>
        <v>78766.38811</v>
      </c>
      <c r="AI125" s="322">
        <f>+VLOOKUP($E125,Transports!$1:$1048576,AI$2,FALSE)</f>
        <v>79086.766919999995</v>
      </c>
      <c r="AJ125" s="322">
        <f>+VLOOKUP($E125,Transports!$1:$1048576,AJ$2,FALSE)</f>
        <v>79406.016170000003</v>
      </c>
      <c r="AK125" s="322">
        <f>+VLOOKUP($E125,Transports!$1:$1048576,AK$2,FALSE)</f>
        <v>79724.354449999999</v>
      </c>
      <c r="AL125" s="322">
        <f>+VLOOKUP($E125,Transports!$1:$1048576,AL$2,FALSE)</f>
        <v>80042.055529999998</v>
      </c>
      <c r="AM125" s="322">
        <f>+VLOOKUP($E125,Transports!$1:$1048576,AM$2,FALSE)</f>
        <v>80359.45074</v>
      </c>
      <c r="AN125" s="322">
        <f>+VLOOKUP($E125,Transports!$1:$1048576,AN$2,FALSE)</f>
        <v>80676.929120000001</v>
      </c>
      <c r="AO125" s="322">
        <f>+VLOOKUP($E125,Transports!$1:$1048576,AO$2,FALSE)</f>
        <v>80994.935070000007</v>
      </c>
    </row>
    <row r="126" spans="1:41" ht="15" customHeight="1" x14ac:dyDescent="0.25">
      <c r="A126" s="390"/>
      <c r="B126" s="395"/>
      <c r="C126" s="125" t="s">
        <v>534</v>
      </c>
      <c r="D126" s="125"/>
      <c r="E126" s="48" t="s">
        <v>452</v>
      </c>
      <c r="F126" s="322">
        <f>+VLOOKUP($E126,Transports!$1:$1048576,F$2,FALSE)</f>
        <v>275159.80609999999</v>
      </c>
      <c r="G126" s="322">
        <f>+VLOOKUP($E126,Transports!$1:$1048576,G$2,FALSE)</f>
        <v>270792.35190000001</v>
      </c>
      <c r="H126" s="322">
        <f>+VLOOKUP($E126,Transports!$1:$1048576,H$2,FALSE)</f>
        <v>268629.34480000002</v>
      </c>
      <c r="I126" s="322">
        <f>+VLOOKUP($E126,Transports!$1:$1048576,I$2,FALSE)</f>
        <v>267925.60119999998</v>
      </c>
      <c r="J126" s="322">
        <f>+VLOOKUP($E126,Transports!$1:$1048576,J$2,FALSE)</f>
        <v>268182.20020000002</v>
      </c>
      <c r="K126" s="322">
        <f>+VLOOKUP($E126,Transports!$1:$1048576,K$2,FALSE)</f>
        <v>269066.09100000001</v>
      </c>
      <c r="L126" s="322">
        <f>+VLOOKUP($E126,Transports!$1:$1048576,L$2,FALSE)</f>
        <v>270380.44809999998</v>
      </c>
      <c r="M126" s="322">
        <f>+VLOOKUP($E126,Transports!$1:$1048576,M$2,FALSE)</f>
        <v>272015.85119999998</v>
      </c>
      <c r="N126" s="322">
        <f>+VLOOKUP($E126,Transports!$1:$1048576,N$2,FALSE)</f>
        <v>273889.59989999997</v>
      </c>
      <c r="O126" s="322">
        <f>+VLOOKUP($E126,Transports!$1:$1048576,O$2,FALSE)</f>
        <v>275936.37849999999</v>
      </c>
      <c r="P126" s="322">
        <f>+VLOOKUP($E126,Transports!$1:$1048576,P$2,FALSE)</f>
        <v>278102.65460000001</v>
      </c>
      <c r="Q126" s="322">
        <f>+VLOOKUP($E126,Transports!$1:$1048576,Q$2,FALSE)</f>
        <v>280342.81819999998</v>
      </c>
      <c r="R126" s="322">
        <f>+VLOOKUP($E126,Transports!$1:$1048576,R$2,FALSE)</f>
        <v>282616.53049999999</v>
      </c>
      <c r="S126" s="322">
        <f>+VLOOKUP($E126,Transports!$1:$1048576,S$2,FALSE)</f>
        <v>284886.94260000001</v>
      </c>
      <c r="T126" s="322">
        <f>+VLOOKUP($E126,Transports!$1:$1048576,T$2,FALSE)</f>
        <v>287119.53279999999</v>
      </c>
      <c r="U126" s="322">
        <f>+VLOOKUP($E126,Transports!$1:$1048576,U$2,FALSE)</f>
        <v>289281.37609999999</v>
      </c>
      <c r="V126" s="322">
        <f>+VLOOKUP($E126,Transports!$1:$1048576,V$2,FALSE)</f>
        <v>291368.74810000003</v>
      </c>
      <c r="W126" s="322">
        <f>+VLOOKUP($E126,Transports!$1:$1048576,W$2,FALSE)</f>
        <v>293402.59240000002</v>
      </c>
      <c r="X126" s="322">
        <f>+VLOOKUP($E126,Transports!$1:$1048576,X$2,FALSE)</f>
        <v>295393.3738</v>
      </c>
      <c r="Y126" s="322">
        <f>+VLOOKUP($E126,Transports!$1:$1048576,Y$2,FALSE)</f>
        <v>297345.67830000003</v>
      </c>
      <c r="Z126" s="322">
        <f>+VLOOKUP($E126,Transports!$1:$1048576,Z$2,FALSE)</f>
        <v>299261.4155</v>
      </c>
      <c r="AA126" s="322">
        <f>+VLOOKUP($E126,Transports!$1:$1048576,AA$2,FALSE)</f>
        <v>301141.51579999999</v>
      </c>
      <c r="AB126" s="322">
        <f>+VLOOKUP($E126,Transports!$1:$1048576,AB$2,FALSE)</f>
        <v>302986.77220000001</v>
      </c>
      <c r="AC126" s="322">
        <f>+VLOOKUP($E126,Transports!$1:$1048576,AC$2,FALSE)</f>
        <v>304798.24430000002</v>
      </c>
      <c r="AD126" s="322">
        <f>+VLOOKUP($E126,Transports!$1:$1048576,AD$2,FALSE)</f>
        <v>306577.45419999998</v>
      </c>
      <c r="AE126" s="322">
        <f>+VLOOKUP($E126,Transports!$1:$1048576,AE$2,FALSE)</f>
        <v>308326.49060000002</v>
      </c>
      <c r="AF126" s="322">
        <f>+VLOOKUP($E126,Transports!$1:$1048576,AF$2,FALSE)</f>
        <v>310048.07569999999</v>
      </c>
      <c r="AG126" s="322">
        <f>+VLOOKUP($E126,Transports!$1:$1048576,AG$2,FALSE)</f>
        <v>311745.62060000002</v>
      </c>
      <c r="AH126" s="322">
        <f>+VLOOKUP($E126,Transports!$1:$1048576,AH$2,FALSE)</f>
        <v>313423.2782</v>
      </c>
      <c r="AI126" s="322">
        <f>+VLOOKUP($E126,Transports!$1:$1048576,AI$2,FALSE)</f>
        <v>315085.99440000003</v>
      </c>
      <c r="AJ126" s="322">
        <f>+VLOOKUP($E126,Transports!$1:$1048576,AJ$2,FALSE)</f>
        <v>316739.55430000002</v>
      </c>
      <c r="AK126" s="322">
        <f>+VLOOKUP($E126,Transports!$1:$1048576,AK$2,FALSE)</f>
        <v>318390.61749999999</v>
      </c>
      <c r="AL126" s="322">
        <f>+VLOOKUP($E126,Transports!$1:$1048576,AL$2,FALSE)</f>
        <v>320046.7365</v>
      </c>
      <c r="AM126" s="322">
        <f>+VLOOKUP($E126,Transports!$1:$1048576,AM$2,FALSE)</f>
        <v>321716.35259999998</v>
      </c>
      <c r="AN126" s="322">
        <f>+VLOOKUP($E126,Transports!$1:$1048576,AN$2,FALSE)</f>
        <v>323408.76280000003</v>
      </c>
      <c r="AO126" s="322">
        <f>+VLOOKUP($E126,Transports!$1:$1048576,AO$2,FALSE)</f>
        <v>325134.05440000002</v>
      </c>
    </row>
    <row r="127" spans="1:41" ht="15" customHeight="1" x14ac:dyDescent="0.25">
      <c r="A127" s="390"/>
      <c r="B127" s="395"/>
      <c r="C127" s="125"/>
      <c r="D127" s="125" t="s">
        <v>155</v>
      </c>
      <c r="E127" s="48" t="s">
        <v>453</v>
      </c>
      <c r="F127" s="322">
        <f>+VLOOKUP($E127,Transports!$1:$1048576,F$2,FALSE)</f>
        <v>169831.29990000001</v>
      </c>
      <c r="G127" s="322">
        <f>+VLOOKUP($E127,Transports!$1:$1048576,G$2,FALSE)</f>
        <v>167433.68849999999</v>
      </c>
      <c r="H127" s="322">
        <f>+VLOOKUP($E127,Transports!$1:$1048576,H$2,FALSE)</f>
        <v>166280.9638</v>
      </c>
      <c r="I127" s="322">
        <f>+VLOOKUP($E127,Transports!$1:$1048576,I$2,FALSE)</f>
        <v>165958.7623</v>
      </c>
      <c r="J127" s="322">
        <f>+VLOOKUP($E127,Transports!$1:$1048576,J$2,FALSE)</f>
        <v>166186.1477</v>
      </c>
      <c r="K127" s="322">
        <f>+VLOOKUP($E127,Transports!$1:$1048576,K$2,FALSE)</f>
        <v>166774.09099999999</v>
      </c>
      <c r="L127" s="322">
        <f>+VLOOKUP($E127,Transports!$1:$1048576,L$2,FALSE)</f>
        <v>167610.21710000001</v>
      </c>
      <c r="M127" s="322">
        <f>+VLOOKUP($E127,Transports!$1:$1048576,M$2,FALSE)</f>
        <v>168631.99789999999</v>
      </c>
      <c r="N127" s="322">
        <f>+VLOOKUP($E127,Transports!$1:$1048576,N$2,FALSE)</f>
        <v>169792.24280000001</v>
      </c>
      <c r="O127" s="322">
        <f>+VLOOKUP($E127,Transports!$1:$1048576,O$2,FALSE)</f>
        <v>171053.4351</v>
      </c>
      <c r="P127" s="322">
        <f>+VLOOKUP($E127,Transports!$1:$1048576,P$2,FALSE)</f>
        <v>172384.68979999999</v>
      </c>
      <c r="Q127" s="322">
        <f>+VLOOKUP($E127,Transports!$1:$1048576,Q$2,FALSE)</f>
        <v>173759.6121</v>
      </c>
      <c r="R127" s="322">
        <f>+VLOOKUP($E127,Transports!$1:$1048576,R$2,FALSE)</f>
        <v>175154.81460000001</v>
      </c>
      <c r="S127" s="322">
        <f>+VLOOKUP($E127,Transports!$1:$1048576,S$2,FALSE)</f>
        <v>176548.91579999999</v>
      </c>
      <c r="T127" s="322">
        <f>+VLOOKUP($E127,Transports!$1:$1048576,T$2,FALSE)</f>
        <v>177921.87899999999</v>
      </c>
      <c r="U127" s="322">
        <f>+VLOOKUP($E127,Transports!$1:$1048576,U$2,FALSE)</f>
        <v>179254.59239999999</v>
      </c>
      <c r="V127" s="322">
        <f>+VLOOKUP($E127,Transports!$1:$1048576,V$2,FALSE)</f>
        <v>180544.66149999999</v>
      </c>
      <c r="W127" s="322">
        <f>+VLOOKUP($E127,Transports!$1:$1048576,W$2,FALSE)</f>
        <v>181804.0877</v>
      </c>
      <c r="X127" s="322">
        <f>+VLOOKUP($E127,Transports!$1:$1048576,X$2,FALSE)</f>
        <v>183039.07879999999</v>
      </c>
      <c r="Y127" s="322">
        <f>+VLOOKUP($E127,Transports!$1:$1048576,Y$2,FALSE)</f>
        <v>184252.36199999999</v>
      </c>
      <c r="Z127" s="322">
        <f>+VLOOKUP($E127,Transports!$1:$1048576,Z$2,FALSE)</f>
        <v>185445.079</v>
      </c>
      <c r="AA127" s="322">
        <f>+VLOOKUP($E127,Transports!$1:$1048576,AA$2,FALSE)</f>
        <v>186617.777</v>
      </c>
      <c r="AB127" s="322">
        <f>+VLOOKUP($E127,Transports!$1:$1048576,AB$2,FALSE)</f>
        <v>187770.89970000001</v>
      </c>
      <c r="AC127" s="322">
        <f>+VLOOKUP($E127,Transports!$1:$1048576,AC$2,FALSE)</f>
        <v>188905.02619999999</v>
      </c>
      <c r="AD127" s="322">
        <f>+VLOOKUP($E127,Transports!$1:$1048576,AD$2,FALSE)</f>
        <v>190020.9883</v>
      </c>
      <c r="AE127" s="322">
        <f>+VLOOKUP($E127,Transports!$1:$1048576,AE$2,FALSE)</f>
        <v>191119.93410000001</v>
      </c>
      <c r="AF127" s="322">
        <f>+VLOOKUP($E127,Transports!$1:$1048576,AF$2,FALSE)</f>
        <v>192203.36970000001</v>
      </c>
      <c r="AG127" s="322">
        <f>+VLOOKUP($E127,Transports!$1:$1048576,AG$2,FALSE)</f>
        <v>193273.19320000001</v>
      </c>
      <c r="AH127" s="322">
        <f>+VLOOKUP($E127,Transports!$1:$1048576,AH$2,FALSE)</f>
        <v>194331.72810000001</v>
      </c>
      <c r="AI127" s="322">
        <f>+VLOOKUP($E127,Transports!$1:$1048576,AI$2,FALSE)</f>
        <v>195381.75539999999</v>
      </c>
      <c r="AJ127" s="322">
        <f>+VLOOKUP($E127,Transports!$1:$1048576,AJ$2,FALSE)</f>
        <v>196426.54199999999</v>
      </c>
      <c r="AK127" s="322">
        <f>+VLOOKUP($E127,Transports!$1:$1048576,AK$2,FALSE)</f>
        <v>197469.86420000001</v>
      </c>
      <c r="AL127" s="322">
        <f>+VLOOKUP($E127,Transports!$1:$1048576,AL$2,FALSE)</f>
        <v>198516.02</v>
      </c>
      <c r="AM127" s="322">
        <f>+VLOOKUP($E127,Transports!$1:$1048576,AM$2,FALSE)</f>
        <v>199569.82819999999</v>
      </c>
      <c r="AN127" s="322">
        <f>+VLOOKUP($E127,Transports!$1:$1048576,AN$2,FALSE)</f>
        <v>200636.61040000001</v>
      </c>
      <c r="AO127" s="322">
        <f>+VLOOKUP($E127,Transports!$1:$1048576,AO$2,FALSE)</f>
        <v>201722.15410000001</v>
      </c>
    </row>
    <row r="128" spans="1:41" ht="15" customHeight="1" x14ac:dyDescent="0.25">
      <c r="A128" s="390"/>
      <c r="B128" s="395"/>
      <c r="C128" s="126"/>
      <c r="D128" s="126" t="s">
        <v>535</v>
      </c>
      <c r="E128" s="92" t="s">
        <v>454</v>
      </c>
      <c r="F128" s="323">
        <f>+VLOOKUP($E128,Transports!$1:$1048576,F$2,FALSE)</f>
        <v>105328.5062</v>
      </c>
      <c r="G128" s="323">
        <f>+VLOOKUP($E128,Transports!$1:$1048576,G$2,FALSE)</f>
        <v>106469.68399999999</v>
      </c>
      <c r="H128" s="323">
        <f>+VLOOKUP($E128,Transports!$1:$1048576,H$2,FALSE)</f>
        <v>107456.71950000001</v>
      </c>
      <c r="I128" s="323">
        <f>+VLOOKUP($E128,Transports!$1:$1048576,I$2,FALSE)</f>
        <v>108342.2931</v>
      </c>
      <c r="J128" s="323">
        <f>+VLOOKUP($E128,Transports!$1:$1048576,J$2,FALSE)</f>
        <v>109165.3447</v>
      </c>
      <c r="K128" s="323">
        <f>+VLOOKUP($E128,Transports!$1:$1048576,K$2,FALSE)</f>
        <v>109953.22990000001</v>
      </c>
      <c r="L128" s="323">
        <f>+VLOOKUP($E128,Transports!$1:$1048576,L$2,FALSE)</f>
        <v>110720.40579999999</v>
      </c>
      <c r="M128" s="323">
        <f>+VLOOKUP($E128,Transports!$1:$1048576,M$2,FALSE)</f>
        <v>111476.0701</v>
      </c>
      <c r="N128" s="323">
        <f>+VLOOKUP($E128,Transports!$1:$1048576,N$2,FALSE)</f>
        <v>112229.33930000001</v>
      </c>
      <c r="O128" s="323">
        <f>+VLOOKUP($E128,Transports!$1:$1048576,O$2,FALSE)</f>
        <v>112985.4519</v>
      </c>
      <c r="P128" s="323">
        <f>+VLOOKUP($E128,Transports!$1:$1048576,P$2,FALSE)</f>
        <v>113747.4682</v>
      </c>
      <c r="Q128" s="323">
        <f>+VLOOKUP($E128,Transports!$1:$1048576,Q$2,FALSE)</f>
        <v>114517.13009999999</v>
      </c>
      <c r="R128" s="323">
        <f>+VLOOKUP($E128,Transports!$1:$1048576,R$2,FALSE)</f>
        <v>115295.3993</v>
      </c>
      <c r="S128" s="323">
        <f>+VLOOKUP($E128,Transports!$1:$1048576,S$2,FALSE)</f>
        <v>116082.79790000001</v>
      </c>
      <c r="T128" s="323">
        <f>+VLOOKUP($E128,Transports!$1:$1048576,T$2,FALSE)</f>
        <v>116879.6075</v>
      </c>
      <c r="U128" s="323">
        <f>+VLOOKUP($E128,Transports!$1:$1048576,U$2,FALSE)</f>
        <v>117685.97289999999</v>
      </c>
      <c r="V128" s="323">
        <f>+VLOOKUP($E128,Transports!$1:$1048576,V$2,FALSE)</f>
        <v>118499.28690000001</v>
      </c>
      <c r="W128" s="323">
        <f>+VLOOKUP($E128,Transports!$1:$1048576,W$2,FALSE)</f>
        <v>119317.6311</v>
      </c>
      <c r="X128" s="323">
        <f>+VLOOKUP($E128,Transports!$1:$1048576,X$2,FALSE)</f>
        <v>120142.3046</v>
      </c>
      <c r="Y128" s="323">
        <f>+VLOOKUP($E128,Transports!$1:$1048576,Y$2,FALSE)</f>
        <v>120973.9725</v>
      </c>
      <c r="Z128" s="323">
        <f>+VLOOKUP($E128,Transports!$1:$1048576,Z$2,FALSE)</f>
        <v>121813.01089999999</v>
      </c>
      <c r="AA128" s="323">
        <f>+VLOOKUP($E128,Transports!$1:$1048576,AA$2,FALSE)</f>
        <v>122659.5481</v>
      </c>
      <c r="AB128" s="323">
        <f>+VLOOKUP($E128,Transports!$1:$1048576,AB$2,FALSE)</f>
        <v>123513.48669999999</v>
      </c>
      <c r="AC128" s="323">
        <f>+VLOOKUP($E128,Transports!$1:$1048576,AC$2,FALSE)</f>
        <v>124374.53720000001</v>
      </c>
      <c r="AD128" s="323">
        <f>+VLOOKUP($E128,Transports!$1:$1048576,AD$2,FALSE)</f>
        <v>125242.2506</v>
      </c>
      <c r="AE128" s="323">
        <f>+VLOOKUP($E128,Transports!$1:$1048576,AE$2,FALSE)</f>
        <v>126116.0435</v>
      </c>
      <c r="AF128" s="323">
        <f>+VLOOKUP($E128,Transports!$1:$1048576,AF$2,FALSE)</f>
        <v>126995.21649999999</v>
      </c>
      <c r="AG128" s="323">
        <f>+VLOOKUP($E128,Transports!$1:$1048576,AG$2,FALSE)</f>
        <v>127878.96799999999</v>
      </c>
      <c r="AH128" s="323">
        <f>+VLOOKUP($E128,Transports!$1:$1048576,AH$2,FALSE)</f>
        <v>128766.40700000001</v>
      </c>
      <c r="AI128" s="323">
        <f>+VLOOKUP($E128,Transports!$1:$1048576,AI$2,FALSE)</f>
        <v>129656.5665</v>
      </c>
      <c r="AJ128" s="323">
        <f>+VLOOKUP($E128,Transports!$1:$1048576,AJ$2,FALSE)</f>
        <v>130548.4166</v>
      </c>
      <c r="AK128" s="323">
        <f>+VLOOKUP($E128,Transports!$1:$1048576,AK$2,FALSE)</f>
        <v>131440.87820000001</v>
      </c>
      <c r="AL128" s="323">
        <f>+VLOOKUP($E128,Transports!$1:$1048576,AL$2,FALSE)</f>
        <v>132332.8364</v>
      </c>
      <c r="AM128" s="323">
        <f>+VLOOKUP($E128,Transports!$1:$1048576,AM$2,FALSE)</f>
        <v>133223.1531</v>
      </c>
      <c r="AN128" s="323">
        <f>+VLOOKUP($E128,Transports!$1:$1048576,AN$2,FALSE)</f>
        <v>134110.6795</v>
      </c>
      <c r="AO128" s="323">
        <f>+VLOOKUP($E128,Transports!$1:$1048576,AO$2,FALSE)</f>
        <v>134994.2696</v>
      </c>
    </row>
    <row r="129" spans="1:41" ht="15" customHeight="1" x14ac:dyDescent="0.25">
      <c r="A129" s="390"/>
      <c r="B129" s="395"/>
      <c r="C129" s="166" t="s">
        <v>455</v>
      </c>
      <c r="D129" s="125"/>
      <c r="E129" s="48"/>
      <c r="F129" s="322"/>
      <c r="G129" s="322"/>
      <c r="H129" s="322"/>
      <c r="I129" s="322"/>
      <c r="J129" s="322"/>
      <c r="K129" s="322"/>
      <c r="L129" s="322"/>
      <c r="M129" s="322"/>
      <c r="N129" s="322"/>
      <c r="O129" s="322"/>
      <c r="P129" s="322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  <c r="AA129" s="322"/>
      <c r="AB129" s="322"/>
      <c r="AC129" s="322"/>
      <c r="AD129" s="322"/>
      <c r="AE129" s="322"/>
      <c r="AF129" s="322"/>
      <c r="AG129" s="322"/>
      <c r="AH129" s="322"/>
      <c r="AI129" s="322"/>
      <c r="AJ129" s="322"/>
      <c r="AK129" s="322"/>
      <c r="AL129" s="322"/>
      <c r="AM129" s="322"/>
      <c r="AN129" s="322"/>
      <c r="AO129" s="322"/>
    </row>
    <row r="130" spans="1:41" ht="15" customHeight="1" x14ac:dyDescent="0.25">
      <c r="A130" s="390"/>
      <c r="B130" s="395"/>
      <c r="C130" s="125" t="s">
        <v>531</v>
      </c>
      <c r="D130" s="125"/>
      <c r="E130" s="48" t="s">
        <v>456</v>
      </c>
      <c r="F130" s="322">
        <f>+VLOOKUP($E130,Transports!$1:$1048576,F$2,FALSE)</f>
        <v>291099.78360000002</v>
      </c>
      <c r="G130" s="322">
        <f>+VLOOKUP($E130,Transports!$1:$1048576,G$2,FALSE)</f>
        <v>295997.44160000002</v>
      </c>
      <c r="H130" s="322">
        <f>+VLOOKUP($E130,Transports!$1:$1048576,H$2,FALSE)</f>
        <v>300860.60810000001</v>
      </c>
      <c r="I130" s="322">
        <f>+VLOOKUP($E130,Transports!$1:$1048576,I$2,FALSE)</f>
        <v>305754.87800000003</v>
      </c>
      <c r="J130" s="322">
        <f>+VLOOKUP($E130,Transports!$1:$1048576,J$2,FALSE)</f>
        <v>310735.66029999999</v>
      </c>
      <c r="K130" s="322">
        <f>+VLOOKUP($E130,Transports!$1:$1048576,K$2,FALSE)</f>
        <v>315838.96409999998</v>
      </c>
      <c r="L130" s="322">
        <f>+VLOOKUP($E130,Transports!$1:$1048576,L$2,FALSE)</f>
        <v>321084.30729999999</v>
      </c>
      <c r="M130" s="322">
        <f>+VLOOKUP($E130,Transports!$1:$1048576,M$2,FALSE)</f>
        <v>326479.86369999999</v>
      </c>
      <c r="N130" s="322">
        <f>+VLOOKUP($E130,Transports!$1:$1048576,N$2,FALSE)</f>
        <v>332026.95980000001</v>
      </c>
      <c r="O130" s="322">
        <f>+VLOOKUP($E130,Transports!$1:$1048576,O$2,FALSE)</f>
        <v>337723.35369999998</v>
      </c>
      <c r="P130" s="322">
        <f>+VLOOKUP($E130,Transports!$1:$1048576,P$2,FALSE)</f>
        <v>343565.39659999998</v>
      </c>
      <c r="Q130" s="322">
        <f>+VLOOKUP($E130,Transports!$1:$1048576,Q$2,FALSE)</f>
        <v>349549.3236</v>
      </c>
      <c r="R130" s="322">
        <f>+VLOOKUP($E130,Transports!$1:$1048576,R$2,FALSE)</f>
        <v>355671.9264</v>
      </c>
      <c r="S130" s="322">
        <f>+VLOOKUP($E130,Transports!$1:$1048576,S$2,FALSE)</f>
        <v>361930.81540000002</v>
      </c>
      <c r="T130" s="322">
        <f>+VLOOKUP($E130,Transports!$1:$1048576,T$2,FALSE)</f>
        <v>368324.43560000003</v>
      </c>
      <c r="U130" s="322">
        <f>+VLOOKUP($E130,Transports!$1:$1048576,U$2,FALSE)</f>
        <v>374851.94300000003</v>
      </c>
      <c r="V130" s="322">
        <f>+VLOOKUP($E130,Transports!$1:$1048576,V$2,FALSE)</f>
        <v>381513.03039999999</v>
      </c>
      <c r="W130" s="322">
        <f>+VLOOKUP($E130,Transports!$1:$1048576,W$2,FALSE)</f>
        <v>388307.75069999998</v>
      </c>
      <c r="X130" s="322">
        <f>+VLOOKUP($E130,Transports!$1:$1048576,X$2,FALSE)</f>
        <v>395236.36479999998</v>
      </c>
      <c r="Y130" s="322">
        <f>+VLOOKUP($E130,Transports!$1:$1048576,Y$2,FALSE)</f>
        <v>402299.2279</v>
      </c>
      <c r="Z130" s="322">
        <f>+VLOOKUP($E130,Transports!$1:$1048576,Z$2,FALSE)</f>
        <v>409496.71620000002</v>
      </c>
      <c r="AA130" s="322">
        <f>+VLOOKUP($E130,Transports!$1:$1048576,AA$2,FALSE)</f>
        <v>416829.1924</v>
      </c>
      <c r="AB130" s="322">
        <f>+VLOOKUP($E130,Transports!$1:$1048576,AB$2,FALSE)</f>
        <v>424297.00079999998</v>
      </c>
      <c r="AC130" s="322">
        <f>+VLOOKUP($E130,Transports!$1:$1048576,AC$2,FALSE)</f>
        <v>431900.48469999997</v>
      </c>
      <c r="AD130" s="322">
        <f>+VLOOKUP($E130,Transports!$1:$1048576,AD$2,FALSE)</f>
        <v>439640.01770000003</v>
      </c>
      <c r="AE130" s="322">
        <f>+VLOOKUP($E130,Transports!$1:$1048576,AE$2,FALSE)</f>
        <v>447516.04109999997</v>
      </c>
      <c r="AF130" s="322">
        <f>+VLOOKUP($E130,Transports!$1:$1048576,AF$2,FALSE)</f>
        <v>455529.10310000001</v>
      </c>
      <c r="AG130" s="322">
        <f>+VLOOKUP($E130,Transports!$1:$1048576,AG$2,FALSE)</f>
        <v>463679.89439999999</v>
      </c>
      <c r="AH130" s="322">
        <f>+VLOOKUP($E130,Transports!$1:$1048576,AH$2,FALSE)</f>
        <v>471969.27840000001</v>
      </c>
      <c r="AI130" s="322">
        <f>+VLOOKUP($E130,Transports!$1:$1048576,AI$2,FALSE)</f>
        <v>480398.3137</v>
      </c>
      <c r="AJ130" s="322">
        <f>+VLOOKUP($E130,Transports!$1:$1048576,AJ$2,FALSE)</f>
        <v>488968.27020000003</v>
      </c>
      <c r="AK130" s="322">
        <f>+VLOOKUP($E130,Transports!$1:$1048576,AK$2,FALSE)</f>
        <v>497680.63699999999</v>
      </c>
      <c r="AL130" s="322">
        <f>+VLOOKUP($E130,Transports!$1:$1048576,AL$2,FALSE)</f>
        <v>506537.12469999999</v>
      </c>
      <c r="AM130" s="322">
        <f>+VLOOKUP($E130,Transports!$1:$1048576,AM$2,FALSE)</f>
        <v>515539.66249999998</v>
      </c>
      <c r="AN130" s="322">
        <f>+VLOOKUP($E130,Transports!$1:$1048576,AN$2,FALSE)</f>
        <v>524690.39139999996</v>
      </c>
      <c r="AO130" s="322">
        <f>+VLOOKUP($E130,Transports!$1:$1048576,AO$2,FALSE)</f>
        <v>533991.65399999998</v>
      </c>
    </row>
    <row r="131" spans="1:41" ht="15" customHeight="1" x14ac:dyDescent="0.25">
      <c r="A131" s="390"/>
      <c r="B131" s="395"/>
      <c r="C131" s="125" t="s">
        <v>464</v>
      </c>
      <c r="D131" s="125"/>
      <c r="E131" s="48" t="s">
        <v>457</v>
      </c>
      <c r="F131" s="322">
        <f>+VLOOKUP($E131,Transports!$1:$1048576,F$2,FALSE)</f>
        <v>724102.94209999999</v>
      </c>
      <c r="G131" s="322">
        <f>+VLOOKUP($E131,Transports!$1:$1048576,G$2,FALSE)</f>
        <v>715470.96429999999</v>
      </c>
      <c r="H131" s="322">
        <f>+VLOOKUP($E131,Transports!$1:$1048576,H$2,FALSE)</f>
        <v>711264.17420000001</v>
      </c>
      <c r="I131" s="322">
        <f>+VLOOKUP($E131,Transports!$1:$1048576,I$2,FALSE)</f>
        <v>710013.5172</v>
      </c>
      <c r="J131" s="322">
        <f>+VLOOKUP($E131,Transports!$1:$1048576,J$2,FALSE)</f>
        <v>710740.20530000003</v>
      </c>
      <c r="K131" s="322">
        <f>+VLOOKUP($E131,Transports!$1:$1048576,K$2,FALSE)</f>
        <v>712802.83030000003</v>
      </c>
      <c r="L131" s="322">
        <f>+VLOOKUP($E131,Transports!$1:$1048576,L$2,FALSE)</f>
        <v>715783.55259999994</v>
      </c>
      <c r="M131" s="322">
        <f>+VLOOKUP($E131,Transports!$1:$1048576,M$2,FALSE)</f>
        <v>719409.00249999994</v>
      </c>
      <c r="N131" s="322">
        <f>+VLOOKUP($E131,Transports!$1:$1048576,N$2,FALSE)</f>
        <v>723497.84749999992</v>
      </c>
      <c r="O131" s="322">
        <f>+VLOOKUP($E131,Transports!$1:$1048576,O$2,FALSE)</f>
        <v>727927.14560000005</v>
      </c>
      <c r="P131" s="322">
        <f>+VLOOKUP($E131,Transports!$1:$1048576,P$2,FALSE)</f>
        <v>732611.2156</v>
      </c>
      <c r="Q131" s="322">
        <f>+VLOOKUP($E131,Transports!$1:$1048576,Q$2,FALSE)</f>
        <v>737488.52890000003</v>
      </c>
      <c r="R131" s="322">
        <f>+VLOOKUP($E131,Transports!$1:$1048576,R$2,FALSE)</f>
        <v>742513.60109999997</v>
      </c>
      <c r="S131" s="322">
        <f>+VLOOKUP($E131,Transports!$1:$1048576,S$2,FALSE)</f>
        <v>747651.94170000008</v>
      </c>
      <c r="T131" s="322">
        <f>+VLOOKUP($E131,Transports!$1:$1048576,T$2,FALSE)</f>
        <v>752876.85199999996</v>
      </c>
      <c r="U131" s="322">
        <f>+VLOOKUP($E131,Transports!$1:$1048576,U$2,FALSE)</f>
        <v>758167.33629999997</v>
      </c>
      <c r="V131" s="322">
        <f>+VLOOKUP($E131,Transports!$1:$1048576,V$2,FALSE)</f>
        <v>763506.69369999995</v>
      </c>
      <c r="W131" s="322">
        <f>+VLOOKUP($E131,Transports!$1:$1048576,W$2,FALSE)</f>
        <v>768881.53189999994</v>
      </c>
      <c r="X131" s="322">
        <f>+VLOOKUP($E131,Transports!$1:$1048576,X$2,FALSE)</f>
        <v>774281.05660000001</v>
      </c>
      <c r="Y131" s="322">
        <f>+VLOOKUP($E131,Transports!$1:$1048576,Y$2,FALSE)</f>
        <v>779696.54330000002</v>
      </c>
      <c r="Z131" s="322">
        <f>+VLOOKUP($E131,Transports!$1:$1048576,Z$2,FALSE)</f>
        <v>785120.94100000011</v>
      </c>
      <c r="AA131" s="322">
        <f>+VLOOKUP($E131,Transports!$1:$1048576,AA$2,FALSE)</f>
        <v>790548.56799999997</v>
      </c>
      <c r="AB131" s="322">
        <f>+VLOOKUP($E131,Transports!$1:$1048576,AB$2,FALSE)</f>
        <v>795974.88050000009</v>
      </c>
      <c r="AC131" s="322">
        <f>+VLOOKUP($E131,Transports!$1:$1048576,AC$2,FALSE)</f>
        <v>801396.29139999999</v>
      </c>
      <c r="AD131" s="322">
        <f>+VLOOKUP($E131,Transports!$1:$1048576,AD$2,FALSE)</f>
        <v>806810.02930000005</v>
      </c>
      <c r="AE131" s="322">
        <f>+VLOOKUP($E131,Transports!$1:$1048576,AE$2,FALSE)</f>
        <v>812214.02600000007</v>
      </c>
      <c r="AF131" s="322">
        <f>+VLOOKUP($E131,Transports!$1:$1048576,AF$2,FALSE)</f>
        <v>817606.82449999999</v>
      </c>
      <c r="AG131" s="322">
        <f>+VLOOKUP($E131,Transports!$1:$1048576,AG$2,FALSE)</f>
        <v>822987.50270000007</v>
      </c>
      <c r="AH131" s="322">
        <f>+VLOOKUP($E131,Transports!$1:$1048576,AH$2,FALSE)</f>
        <v>828355.60629999998</v>
      </c>
      <c r="AI131" s="322">
        <f>+VLOOKUP($E131,Transports!$1:$1048576,AI$2,FALSE)</f>
        <v>833711.09049999993</v>
      </c>
      <c r="AJ131" s="322">
        <f>+VLOOKUP($E131,Transports!$1:$1048576,AJ$2,FALSE)</f>
        <v>839054.26580000005</v>
      </c>
      <c r="AK131" s="322">
        <f>+VLOOKUP($E131,Transports!$1:$1048576,AK$2,FALSE)</f>
        <v>844385.74919999996</v>
      </c>
      <c r="AL131" s="322">
        <f>+VLOOKUP($E131,Transports!$1:$1048576,AL$2,FALSE)</f>
        <v>849706.41799999995</v>
      </c>
      <c r="AM131" s="322">
        <f>+VLOOKUP($E131,Transports!$1:$1048576,AM$2,FALSE)</f>
        <v>855017.36690000002</v>
      </c>
      <c r="AN131" s="322">
        <f>+VLOOKUP($E131,Transports!$1:$1048576,AN$2,FALSE)</f>
        <v>860319.86869999999</v>
      </c>
      <c r="AO131" s="322">
        <f>+VLOOKUP($E131,Transports!$1:$1048576,AO$2,FALSE)</f>
        <v>865615.33730000001</v>
      </c>
    </row>
    <row r="132" spans="1:41" ht="15" customHeight="1" x14ac:dyDescent="0.25">
      <c r="A132" s="390"/>
      <c r="B132" s="395"/>
      <c r="C132" s="125" t="s">
        <v>533</v>
      </c>
      <c r="D132" s="125"/>
      <c r="E132" s="48" t="s">
        <v>458</v>
      </c>
      <c r="F132" s="322">
        <f>+VLOOKUP($E132,Transports!$1:$1048576,F$2,FALSE)</f>
        <v>624600.3419</v>
      </c>
      <c r="G132" s="322">
        <f>+VLOOKUP($E132,Transports!$1:$1048576,G$2,FALSE)</f>
        <v>618939.61120000004</v>
      </c>
      <c r="H132" s="322">
        <f>+VLOOKUP($E132,Transports!$1:$1048576,H$2,FALSE)</f>
        <v>616289.43489999999</v>
      </c>
      <c r="I132" s="322">
        <f>+VLOOKUP($E132,Transports!$1:$1048576,I$2,FALSE)</f>
        <v>615681.22309999994</v>
      </c>
      <c r="J132" s="322">
        <f>+VLOOKUP($E132,Transports!$1:$1048576,J$2,FALSE)</f>
        <v>616451.95369999995</v>
      </c>
      <c r="K132" s="322">
        <f>+VLOOKUP($E132,Transports!$1:$1048576,K$2,FALSE)</f>
        <v>618159.90910000005</v>
      </c>
      <c r="L132" s="322">
        <f>+VLOOKUP($E132,Transports!$1:$1048576,L$2,FALSE)</f>
        <v>620514.29480000003</v>
      </c>
      <c r="M132" s="322">
        <f>+VLOOKUP($E132,Transports!$1:$1048576,M$2,FALSE)</f>
        <v>623323.46039999998</v>
      </c>
      <c r="N132" s="322">
        <f>+VLOOKUP($E132,Transports!$1:$1048576,N$2,FALSE)</f>
        <v>626459.53610000003</v>
      </c>
      <c r="O132" s="322">
        <f>+VLOOKUP($E132,Transports!$1:$1048576,O$2,FALSE)</f>
        <v>629835.37930000003</v>
      </c>
      <c r="P132" s="322">
        <f>+VLOOKUP($E132,Transports!$1:$1048576,P$2,FALSE)</f>
        <v>633389.97880000004</v>
      </c>
      <c r="Q132" s="322">
        <f>+VLOOKUP($E132,Transports!$1:$1048576,Q$2,FALSE)</f>
        <v>637079.35869999998</v>
      </c>
      <c r="R132" s="322">
        <f>+VLOOKUP($E132,Transports!$1:$1048576,R$2,FALSE)</f>
        <v>640870.93409999995</v>
      </c>
      <c r="S132" s="322">
        <f>+VLOOKUP($E132,Transports!$1:$1048576,S$2,FALSE)</f>
        <v>644739.98019999999</v>
      </c>
      <c r="T132" s="322">
        <f>+VLOOKUP($E132,Transports!$1:$1048576,T$2,FALSE)</f>
        <v>648667.38020000001</v>
      </c>
      <c r="U132" s="322">
        <f>+VLOOKUP($E132,Transports!$1:$1048576,U$2,FALSE)</f>
        <v>652638.14240000001</v>
      </c>
      <c r="V132" s="322">
        <f>+VLOOKUP($E132,Transports!$1:$1048576,V$2,FALSE)</f>
        <v>656640.39029999997</v>
      </c>
      <c r="W132" s="322">
        <f>+VLOOKUP($E132,Transports!$1:$1048576,W$2,FALSE)</f>
        <v>660664.6483</v>
      </c>
      <c r="X132" s="322">
        <f>+VLOOKUP($E132,Transports!$1:$1048576,X$2,FALSE)</f>
        <v>664703.32129999995</v>
      </c>
      <c r="Y132" s="322">
        <f>+VLOOKUP($E132,Transports!$1:$1048576,Y$2,FALSE)</f>
        <v>668750.30740000005</v>
      </c>
      <c r="Z132" s="322">
        <f>+VLOOKUP($E132,Transports!$1:$1048576,Z$2,FALSE)</f>
        <v>672800.70440000005</v>
      </c>
      <c r="AA132" s="322">
        <f>+VLOOKUP($E132,Transports!$1:$1048576,AA$2,FALSE)</f>
        <v>676850.58759999997</v>
      </c>
      <c r="AB132" s="322">
        <f>+VLOOKUP($E132,Transports!$1:$1048576,AB$2,FALSE)</f>
        <v>680896.83880000003</v>
      </c>
      <c r="AC132" s="322">
        <f>+VLOOKUP($E132,Transports!$1:$1048576,AC$2,FALSE)</f>
        <v>684937.01520000002</v>
      </c>
      <c r="AD132" s="322">
        <f>+VLOOKUP($E132,Transports!$1:$1048576,AD$2,FALSE)</f>
        <v>688969.24699999997</v>
      </c>
      <c r="AE132" s="322">
        <f>+VLOOKUP($E132,Transports!$1:$1048576,AE$2,FALSE)</f>
        <v>692992.15670000005</v>
      </c>
      <c r="AF132" s="322">
        <f>+VLOOKUP($E132,Transports!$1:$1048576,AF$2,FALSE)</f>
        <v>697004.79379999998</v>
      </c>
      <c r="AG132" s="322">
        <f>+VLOOKUP($E132,Transports!$1:$1048576,AG$2,FALSE)</f>
        <v>701006.58</v>
      </c>
      <c r="AH132" s="322">
        <f>+VLOOKUP($E132,Transports!$1:$1048576,AH$2,FALSE)</f>
        <v>704997.26249999995</v>
      </c>
      <c r="AI132" s="322">
        <f>+VLOOKUP($E132,Transports!$1:$1048576,AI$2,FALSE)</f>
        <v>708976.87190000003</v>
      </c>
      <c r="AJ132" s="322">
        <f>+VLOOKUP($E132,Transports!$1:$1048576,AJ$2,FALSE)</f>
        <v>712945.68449999997</v>
      </c>
      <c r="AK132" s="322">
        <f>+VLOOKUP($E132,Transports!$1:$1048576,AK$2,FALSE)</f>
        <v>716904.1875</v>
      </c>
      <c r="AL132" s="322">
        <f>+VLOOKUP($E132,Transports!$1:$1048576,AL$2,FALSE)</f>
        <v>720853.04630000005</v>
      </c>
      <c r="AM132" s="322">
        <f>+VLOOKUP($E132,Transports!$1:$1048576,AM$2,FALSE)</f>
        <v>724793.07389999996</v>
      </c>
      <c r="AN132" s="322">
        <f>+VLOOKUP($E132,Transports!$1:$1048576,AN$2,FALSE)</f>
        <v>728725.2034</v>
      </c>
      <c r="AO132" s="322">
        <f>+VLOOKUP($E132,Transports!$1:$1048576,AO$2,FALSE)</f>
        <v>732650.46160000004</v>
      </c>
    </row>
    <row r="133" spans="1:41" ht="15" customHeight="1" x14ac:dyDescent="0.25">
      <c r="A133" s="390"/>
      <c r="B133" s="395"/>
      <c r="C133" s="125"/>
      <c r="D133" s="125" t="s">
        <v>153</v>
      </c>
      <c r="E133" s="48" t="s">
        <v>459</v>
      </c>
      <c r="F133" s="322">
        <f>+VLOOKUP($E133,Transports!$1:$1048576,F$2,FALSE)</f>
        <v>554271.6422</v>
      </c>
      <c r="G133" s="322">
        <f>+VLOOKUP($E133,Transports!$1:$1048576,G$2,FALSE)</f>
        <v>548004.88439999998</v>
      </c>
      <c r="H133" s="322">
        <f>+VLOOKUP($E133,Transports!$1:$1048576,H$2,FALSE)</f>
        <v>544901.18830000004</v>
      </c>
      <c r="I133" s="322">
        <f>+VLOOKUP($E133,Transports!$1:$1048576,I$2,FALSE)</f>
        <v>543910.5747</v>
      </c>
      <c r="J133" s="322">
        <f>+VLOOKUP($E133,Transports!$1:$1048576,J$2,FALSE)</f>
        <v>544332.11210000003</v>
      </c>
      <c r="K133" s="322">
        <f>+VLOOKUP($E133,Transports!$1:$1048576,K$2,FALSE)</f>
        <v>545705.99360000005</v>
      </c>
      <c r="L133" s="322">
        <f>+VLOOKUP($E133,Transports!$1:$1048576,L$2,FALSE)</f>
        <v>547732.54859999998</v>
      </c>
      <c r="M133" s="322">
        <f>+VLOOKUP($E133,Transports!$1:$1048576,M$2,FALSE)</f>
        <v>550215.72080000001</v>
      </c>
      <c r="N133" s="322">
        <f>+VLOOKUP($E133,Transports!$1:$1048576,N$2,FALSE)</f>
        <v>553025.51229999994</v>
      </c>
      <c r="O133" s="322">
        <f>+VLOOKUP($E133,Transports!$1:$1048576,O$2,FALSE)</f>
        <v>556073.84770000004</v>
      </c>
      <c r="P133" s="322">
        <f>+VLOOKUP($E133,Transports!$1:$1048576,P$2,FALSE)</f>
        <v>559299.40300000005</v>
      </c>
      <c r="Q133" s="322">
        <f>+VLOOKUP($E133,Transports!$1:$1048576,Q$2,FALSE)</f>
        <v>562658.1875</v>
      </c>
      <c r="R133" s="322">
        <f>+VLOOKUP($E133,Transports!$1:$1048576,R$2,FALSE)</f>
        <v>566117.71779999998</v>
      </c>
      <c r="S133" s="322">
        <f>+VLOOKUP($E133,Transports!$1:$1048576,S$2,FALSE)</f>
        <v>569653.38930000004</v>
      </c>
      <c r="T133" s="322">
        <f>+VLOOKUP($E133,Transports!$1:$1048576,T$2,FALSE)</f>
        <v>573246.17729999998</v>
      </c>
      <c r="U133" s="322">
        <f>+VLOOKUP($E133,Transports!$1:$1048576,U$2,FALSE)</f>
        <v>576881.13959999999</v>
      </c>
      <c r="V133" s="322">
        <f>+VLOOKUP($E133,Transports!$1:$1048576,V$2,FALSE)</f>
        <v>580546.40749999997</v>
      </c>
      <c r="W133" s="322">
        <f>+VLOOKUP($E133,Transports!$1:$1048576,W$2,FALSE)</f>
        <v>584232.48069999996</v>
      </c>
      <c r="X133" s="322">
        <f>+VLOOKUP($E133,Transports!$1:$1048576,X$2,FALSE)</f>
        <v>587931.71900000004</v>
      </c>
      <c r="Y133" s="322">
        <f>+VLOOKUP($E133,Transports!$1:$1048576,Y$2,FALSE)</f>
        <v>591637.96459999995</v>
      </c>
      <c r="Z133" s="322">
        <f>+VLOOKUP($E133,Transports!$1:$1048576,Z$2,FALSE)</f>
        <v>595346.25840000005</v>
      </c>
      <c r="AA133" s="322">
        <f>+VLOOKUP($E133,Transports!$1:$1048576,AA$2,FALSE)</f>
        <v>599052.62139999995</v>
      </c>
      <c r="AB133" s="322">
        <f>+VLOOKUP($E133,Transports!$1:$1048576,AB$2,FALSE)</f>
        <v>602753.88840000005</v>
      </c>
      <c r="AC133" s="322">
        <f>+VLOOKUP($E133,Transports!$1:$1048576,AC$2,FALSE)</f>
        <v>606447.57649999997</v>
      </c>
      <c r="AD133" s="322">
        <f>+VLOOKUP($E133,Transports!$1:$1048576,AD$2,FALSE)</f>
        <v>610131.78370000003</v>
      </c>
      <c r="AE133" s="322">
        <f>+VLOOKUP($E133,Transports!$1:$1048576,AE$2,FALSE)</f>
        <v>613805.10600000003</v>
      </c>
      <c r="AF133" s="322">
        <f>+VLOOKUP($E133,Transports!$1:$1048576,AF$2,FALSE)</f>
        <v>617466.571</v>
      </c>
      <c r="AG133" s="322">
        <f>+VLOOKUP($E133,Transports!$1:$1048576,AG$2,FALSE)</f>
        <v>621115.58200000005</v>
      </c>
      <c r="AH133" s="322">
        <f>+VLOOKUP($E133,Transports!$1:$1048576,AH$2,FALSE)</f>
        <v>624751.8689</v>
      </c>
      <c r="AI133" s="322">
        <f>+VLOOKUP($E133,Transports!$1:$1048576,AI$2,FALSE)</f>
        <v>628375.44629999995</v>
      </c>
      <c r="AJ133" s="322">
        <f>+VLOOKUP($E133,Transports!$1:$1048576,AJ$2,FALSE)</f>
        <v>631986.57400000002</v>
      </c>
      <c r="AK133" s="322">
        <f>+VLOOKUP($E133,Transports!$1:$1048576,AK$2,FALSE)</f>
        <v>635585.72219999996</v>
      </c>
      <c r="AL133" s="322">
        <f>+VLOOKUP($E133,Transports!$1:$1048576,AL$2,FALSE)</f>
        <v>639173.53839999996</v>
      </c>
      <c r="AM133" s="322">
        <f>+VLOOKUP($E133,Transports!$1:$1048576,AM$2,FALSE)</f>
        <v>642750.81700000004</v>
      </c>
      <c r="AN133" s="322">
        <f>+VLOOKUP($E133,Transports!$1:$1048576,AN$2,FALSE)</f>
        <v>646318.47160000005</v>
      </c>
      <c r="AO133" s="322">
        <f>+VLOOKUP($E133,Transports!$1:$1048576,AO$2,FALSE)</f>
        <v>649877.50899999996</v>
      </c>
    </row>
    <row r="134" spans="1:41" ht="15" customHeight="1" x14ac:dyDescent="0.25">
      <c r="A134" s="390"/>
      <c r="B134" s="395"/>
      <c r="C134" s="125"/>
      <c r="D134" s="125" t="s">
        <v>154</v>
      </c>
      <c r="E134" s="48" t="s">
        <v>460</v>
      </c>
      <c r="F134" s="322">
        <f>+VLOOKUP($E134,Transports!$1:$1048576,F$2,FALSE)</f>
        <v>70328.699649999995</v>
      </c>
      <c r="G134" s="322">
        <f>+VLOOKUP($E134,Transports!$1:$1048576,G$2,FALSE)</f>
        <v>70323.208240000007</v>
      </c>
      <c r="H134" s="322">
        <f>+VLOOKUP($E134,Transports!$1:$1048576,H$2,FALSE)</f>
        <v>70428.442609999998</v>
      </c>
      <c r="I134" s="322">
        <f>+VLOOKUP($E134,Transports!$1:$1048576,I$2,FALSE)</f>
        <v>70610.46862</v>
      </c>
      <c r="J134" s="322">
        <f>+VLOOKUP($E134,Transports!$1:$1048576,J$2,FALSE)</f>
        <v>70845.981469999999</v>
      </c>
      <c r="K134" s="322">
        <f>+VLOOKUP($E134,Transports!$1:$1048576,K$2,FALSE)</f>
        <v>71119.360750000007</v>
      </c>
      <c r="L134" s="322">
        <f>+VLOOKUP($E134,Transports!$1:$1048576,L$2,FALSE)</f>
        <v>71420.207139999999</v>
      </c>
      <c r="M134" s="322">
        <f>+VLOOKUP($E134,Transports!$1:$1048576,M$2,FALSE)</f>
        <v>71741.510070000004</v>
      </c>
      <c r="N134" s="322">
        <f>+VLOOKUP($E134,Transports!$1:$1048576,N$2,FALSE)</f>
        <v>72078.410390000005</v>
      </c>
      <c r="O134" s="322">
        <f>+VLOOKUP($E134,Transports!$1:$1048576,O$2,FALSE)</f>
        <v>72427.420459999994</v>
      </c>
      <c r="P134" s="322">
        <f>+VLOOKUP($E134,Transports!$1:$1048576,P$2,FALSE)</f>
        <v>72785.952869999994</v>
      </c>
      <c r="Q134" s="322">
        <f>+VLOOKUP($E134,Transports!$1:$1048576,Q$2,FALSE)</f>
        <v>73152.039090000006</v>
      </c>
      <c r="R134" s="322">
        <f>+VLOOKUP($E134,Transports!$1:$1048576,R$2,FALSE)</f>
        <v>73524.157810000004</v>
      </c>
      <c r="S134" s="322">
        <f>+VLOOKUP($E134,Transports!$1:$1048576,S$2,FALSE)</f>
        <v>73901.124150000003</v>
      </c>
      <c r="T134" s="322">
        <f>+VLOOKUP($E134,Transports!$1:$1048576,T$2,FALSE)</f>
        <v>74282.012489999994</v>
      </c>
      <c r="U134" s="322">
        <f>+VLOOKUP($E134,Transports!$1:$1048576,U$2,FALSE)</f>
        <v>74666.098499999993</v>
      </c>
      <c r="V134" s="322">
        <f>+VLOOKUP($E134,Transports!$1:$1048576,V$2,FALSE)</f>
        <v>75052.813769999993</v>
      </c>
      <c r="W134" s="322">
        <f>+VLOOKUP($E134,Transports!$1:$1048576,W$2,FALSE)</f>
        <v>75441.709929999997</v>
      </c>
      <c r="X134" s="322">
        <f>+VLOOKUP($E134,Transports!$1:$1048576,X$2,FALSE)</f>
        <v>75832.430219999995</v>
      </c>
      <c r="Y134" s="322">
        <f>+VLOOKUP($E134,Transports!$1:$1048576,Y$2,FALSE)</f>
        <v>76224.687659999996</v>
      </c>
      <c r="Z134" s="322">
        <f>+VLOOKUP($E134,Transports!$1:$1048576,Z$2,FALSE)</f>
        <v>76618.248600000006</v>
      </c>
      <c r="AA134" s="322">
        <f>+VLOOKUP($E134,Transports!$1:$1048576,AA$2,FALSE)</f>
        <v>77012.920970000006</v>
      </c>
      <c r="AB134" s="322">
        <f>+VLOOKUP($E134,Transports!$1:$1048576,AB$2,FALSE)</f>
        <v>77408.545979999995</v>
      </c>
      <c r="AC134" s="322">
        <f>+VLOOKUP($E134,Transports!$1:$1048576,AC$2,FALSE)</f>
        <v>77804.992570000002</v>
      </c>
      <c r="AD134" s="322">
        <f>+VLOOKUP($E134,Transports!$1:$1048576,AD$2,FALSE)</f>
        <v>78202.153699999995</v>
      </c>
      <c r="AE134" s="322">
        <f>+VLOOKUP($E134,Transports!$1:$1048576,AE$2,FALSE)</f>
        <v>78599.943910000002</v>
      </c>
      <c r="AF134" s="322">
        <f>+VLOOKUP($E134,Transports!$1:$1048576,AF$2,FALSE)</f>
        <v>78998.297550000003</v>
      </c>
      <c r="AG134" s="322">
        <f>+VLOOKUP($E134,Transports!$1:$1048576,AG$2,FALSE)</f>
        <v>79397.167459999997</v>
      </c>
      <c r="AH134" s="322">
        <f>+VLOOKUP($E134,Transports!$1:$1048576,AH$2,FALSE)</f>
        <v>79796.523690000002</v>
      </c>
      <c r="AI134" s="322">
        <f>+VLOOKUP($E134,Transports!$1:$1048576,AI$2,FALSE)</f>
        <v>80196.35226</v>
      </c>
      <c r="AJ134" s="322">
        <f>+VLOOKUP($E134,Transports!$1:$1048576,AJ$2,FALSE)</f>
        <v>80596.653810000003</v>
      </c>
      <c r="AK134" s="322">
        <f>+VLOOKUP($E134,Transports!$1:$1048576,AK$2,FALSE)</f>
        <v>80997.442139999999</v>
      </c>
      <c r="AL134" s="322">
        <f>+VLOOKUP($E134,Transports!$1:$1048576,AL$2,FALSE)</f>
        <v>81398.742710000006</v>
      </c>
      <c r="AM134" s="322">
        <f>+VLOOKUP($E134,Transports!$1:$1048576,AM$2,FALSE)</f>
        <v>81800.591069999995</v>
      </c>
      <c r="AN134" s="322">
        <f>+VLOOKUP($E134,Transports!$1:$1048576,AN$2,FALSE)</f>
        <v>82203.031279999996</v>
      </c>
      <c r="AO134" s="322">
        <f>+VLOOKUP($E134,Transports!$1:$1048576,AO$2,FALSE)</f>
        <v>82606.114409999995</v>
      </c>
    </row>
    <row r="135" spans="1:41" ht="15" customHeight="1" x14ac:dyDescent="0.25">
      <c r="A135" s="390"/>
      <c r="B135" s="395"/>
      <c r="C135" s="125" t="s">
        <v>534</v>
      </c>
      <c r="D135" s="125"/>
      <c r="E135" s="48" t="s">
        <v>461</v>
      </c>
      <c r="F135" s="322">
        <f>+VLOOKUP($E135,Transports!$1:$1048576,F$2,FALSE)</f>
        <v>275159.80609999999</v>
      </c>
      <c r="G135" s="322">
        <f>+VLOOKUP($E135,Transports!$1:$1048576,G$2,FALSE)</f>
        <v>270850.2464</v>
      </c>
      <c r="H135" s="322">
        <f>+VLOOKUP($E135,Transports!$1:$1048576,H$2,FALSE)</f>
        <v>268774.07160000002</v>
      </c>
      <c r="I135" s="322">
        <f>+VLOOKUP($E135,Transports!$1:$1048576,I$2,FALSE)</f>
        <v>268178.57510000002</v>
      </c>
      <c r="J135" s="322">
        <f>+VLOOKUP($E135,Transports!$1:$1048576,J$2,FALSE)</f>
        <v>268570.46879999997</v>
      </c>
      <c r="K135" s="322">
        <f>+VLOOKUP($E135,Transports!$1:$1048576,K$2,FALSE)</f>
        <v>269629.71950000001</v>
      </c>
      <c r="L135" s="322">
        <f>+VLOOKUP($E135,Transports!$1:$1048576,L$2,FALSE)</f>
        <v>271149.1005</v>
      </c>
      <c r="M135" s="322">
        <f>+VLOOKUP($E135,Transports!$1:$1048576,M$2,FALSE)</f>
        <v>272993.5295</v>
      </c>
      <c r="N135" s="322">
        <f>+VLOOKUP($E135,Transports!$1:$1048576,N$2,FALSE)</f>
        <v>275073.60149999999</v>
      </c>
      <c r="O135" s="322">
        <f>+VLOOKUP($E135,Transports!$1:$1048576,O$2,FALSE)</f>
        <v>277328.77980000002</v>
      </c>
      <c r="P135" s="322">
        <f>+VLOOKUP($E135,Transports!$1:$1048576,P$2,FALSE)</f>
        <v>279716.90049999999</v>
      </c>
      <c r="Q135" s="322">
        <f>+VLOOKUP($E135,Transports!$1:$1048576,Q$2,FALSE)</f>
        <v>282207.68209999998</v>
      </c>
      <c r="R135" s="322">
        <f>+VLOOKUP($E135,Transports!$1:$1048576,R$2,FALSE)</f>
        <v>284778.71909999999</v>
      </c>
      <c r="S135" s="322">
        <f>+VLOOKUP($E135,Transports!$1:$1048576,S$2,FALSE)</f>
        <v>287412.99070000002</v>
      </c>
      <c r="T135" s="322">
        <f>+VLOOKUP($E135,Transports!$1:$1048576,T$2,FALSE)</f>
        <v>290097.28340000001</v>
      </c>
      <c r="U135" s="322">
        <f>+VLOOKUP($E135,Transports!$1:$1048576,U$2,FALSE)</f>
        <v>292821.16590000002</v>
      </c>
      <c r="V135" s="322">
        <f>+VLOOKUP($E135,Transports!$1:$1048576,V$2,FALSE)</f>
        <v>295576.29869999998</v>
      </c>
      <c r="W135" s="322">
        <f>+VLOOKUP($E135,Transports!$1:$1048576,W$2,FALSE)</f>
        <v>298355.95370000001</v>
      </c>
      <c r="X135" s="322">
        <f>+VLOOKUP($E135,Transports!$1:$1048576,X$2,FALSE)</f>
        <v>301154.66820000001</v>
      </c>
      <c r="Y135" s="322">
        <f>+VLOOKUP($E135,Transports!$1:$1048576,Y$2,FALSE)</f>
        <v>303967.9902</v>
      </c>
      <c r="Z135" s="322">
        <f>+VLOOKUP($E135,Transports!$1:$1048576,Z$2,FALSE)</f>
        <v>306792.28590000002</v>
      </c>
      <c r="AA135" s="322">
        <f>+VLOOKUP($E135,Transports!$1:$1048576,AA$2,FALSE)</f>
        <v>309624.59509999998</v>
      </c>
      <c r="AB135" s="322">
        <f>+VLOOKUP($E135,Transports!$1:$1048576,AB$2,FALSE)</f>
        <v>312462.51909999998</v>
      </c>
      <c r="AC135" s="322">
        <f>+VLOOKUP($E135,Transports!$1:$1048576,AC$2,FALSE)</f>
        <v>315304.13520000002</v>
      </c>
      <c r="AD135" s="322">
        <f>+VLOOKUP($E135,Transports!$1:$1048576,AD$2,FALSE)</f>
        <v>318147.92950000003</v>
      </c>
      <c r="AE135" s="322">
        <f>+VLOOKUP($E135,Transports!$1:$1048576,AE$2,FALSE)</f>
        <v>320992.74349999998</v>
      </c>
      <c r="AF135" s="322">
        <f>+VLOOKUP($E135,Transports!$1:$1048576,AF$2,FALSE)</f>
        <v>323837.73090000002</v>
      </c>
      <c r="AG135" s="322">
        <f>+VLOOKUP($E135,Transports!$1:$1048576,AG$2,FALSE)</f>
        <v>326682.32069999998</v>
      </c>
      <c r="AH135" s="322">
        <f>+VLOOKUP($E135,Transports!$1:$1048576,AH$2,FALSE)</f>
        <v>329526.18599999999</v>
      </c>
      <c r="AI135" s="322">
        <f>+VLOOKUP($E135,Transports!$1:$1048576,AI$2,FALSE)</f>
        <v>332369.21549999999</v>
      </c>
      <c r="AJ135" s="322">
        <f>+VLOOKUP($E135,Transports!$1:$1048576,AJ$2,FALSE)</f>
        <v>335211.48739999998</v>
      </c>
      <c r="AK135" s="322">
        <f>+VLOOKUP($E135,Transports!$1:$1048576,AK$2,FALSE)</f>
        <v>338053.24530000001</v>
      </c>
      <c r="AL135" s="322">
        <f>+VLOOKUP($E135,Transports!$1:$1048576,AL$2,FALSE)</f>
        <v>340894.87569999998</v>
      </c>
      <c r="AM135" s="322">
        <f>+VLOOKUP($E135,Transports!$1:$1048576,AM$2,FALSE)</f>
        <v>343736.88589999999</v>
      </c>
      <c r="AN135" s="322">
        <f>+VLOOKUP($E135,Transports!$1:$1048576,AN$2,FALSE)</f>
        <v>346579.88429999998</v>
      </c>
      <c r="AO135" s="322">
        <f>+VLOOKUP($E135,Transports!$1:$1048576,AO$2,FALSE)</f>
        <v>349424.56160000002</v>
      </c>
    </row>
    <row r="136" spans="1:41" ht="15" customHeight="1" x14ac:dyDescent="0.25">
      <c r="A136" s="390"/>
      <c r="B136" s="395"/>
      <c r="C136" s="125"/>
      <c r="D136" s="125" t="s">
        <v>155</v>
      </c>
      <c r="E136" s="48" t="s">
        <v>462</v>
      </c>
      <c r="F136" s="322">
        <f>+VLOOKUP($E136,Transports!$1:$1048576,F$2,FALSE)</f>
        <v>169831.29990000001</v>
      </c>
      <c r="G136" s="322">
        <f>+VLOOKUP($E136,Transports!$1:$1048576,G$2,FALSE)</f>
        <v>167466.07990000001</v>
      </c>
      <c r="H136" s="322">
        <f>+VLOOKUP($E136,Transports!$1:$1048576,H$2,FALSE)</f>
        <v>166362.9859</v>
      </c>
      <c r="I136" s="322">
        <f>+VLOOKUP($E136,Transports!$1:$1048576,I$2,FALSE)</f>
        <v>166102.9425</v>
      </c>
      <c r="J136" s="322">
        <f>+VLOOKUP($E136,Transports!$1:$1048576,J$2,FALSE)</f>
        <v>166408.0932</v>
      </c>
      <c r="K136" s="322">
        <f>+VLOOKUP($E136,Transports!$1:$1048576,K$2,FALSE)</f>
        <v>167096.83670000001</v>
      </c>
      <c r="L136" s="322">
        <f>+VLOOKUP($E136,Transports!$1:$1048576,L$2,FALSE)</f>
        <v>168051.00399999999</v>
      </c>
      <c r="M136" s="322">
        <f>+VLOOKUP($E136,Transports!$1:$1048576,M$2,FALSE)</f>
        <v>169193.28169999999</v>
      </c>
      <c r="N136" s="322">
        <f>+VLOOKUP($E136,Transports!$1:$1048576,N$2,FALSE)</f>
        <v>170472.3352</v>
      </c>
      <c r="O136" s="322">
        <f>+VLOOKUP($E136,Transports!$1:$1048576,O$2,FALSE)</f>
        <v>171853.29790000001</v>
      </c>
      <c r="P136" s="322">
        <f>+VLOOKUP($E136,Transports!$1:$1048576,P$2,FALSE)</f>
        <v>173311.8126</v>
      </c>
      <c r="Q136" s="322">
        <f>+VLOOKUP($E136,Transports!$1:$1048576,Q$2,FALSE)</f>
        <v>174830.3414</v>
      </c>
      <c r="R136" s="322">
        <f>+VLOOKUP($E136,Transports!$1:$1048576,R$2,FALSE)</f>
        <v>176395.88329999999</v>
      </c>
      <c r="S136" s="322">
        <f>+VLOOKUP($E136,Transports!$1:$1048576,S$2,FALSE)</f>
        <v>177998.55239999999</v>
      </c>
      <c r="T136" s="322">
        <f>+VLOOKUP($E136,Transports!$1:$1048576,T$2,FALSE)</f>
        <v>179630.6747</v>
      </c>
      <c r="U136" s="322">
        <f>+VLOOKUP($E136,Transports!$1:$1048576,U$2,FALSE)</f>
        <v>181286.1967</v>
      </c>
      <c r="V136" s="322">
        <f>+VLOOKUP($E136,Transports!$1:$1048576,V$2,FALSE)</f>
        <v>182960.2862</v>
      </c>
      <c r="W136" s="322">
        <f>+VLOOKUP($E136,Transports!$1:$1048576,W$2,FALSE)</f>
        <v>184649.05119999999</v>
      </c>
      <c r="X136" s="322">
        <f>+VLOOKUP($E136,Transports!$1:$1048576,X$2,FALSE)</f>
        <v>186349.3376</v>
      </c>
      <c r="Y136" s="322">
        <f>+VLOOKUP($E136,Transports!$1:$1048576,Y$2,FALSE)</f>
        <v>188058.57870000001</v>
      </c>
      <c r="Z136" s="322">
        <f>+VLOOKUP($E136,Transports!$1:$1048576,Z$2,FALSE)</f>
        <v>189774.6826</v>
      </c>
      <c r="AA136" s="322">
        <f>+VLOOKUP($E136,Transports!$1:$1048576,AA$2,FALSE)</f>
        <v>191495.9466</v>
      </c>
      <c r="AB136" s="322">
        <f>+VLOOKUP($E136,Transports!$1:$1048576,AB$2,FALSE)</f>
        <v>193220.9921</v>
      </c>
      <c r="AC136" s="322">
        <f>+VLOOKUP($E136,Transports!$1:$1048576,AC$2,FALSE)</f>
        <v>194948.71489999999</v>
      </c>
      <c r="AD136" s="322">
        <f>+VLOOKUP($E136,Transports!$1:$1048576,AD$2,FALSE)</f>
        <v>196678.24559999999</v>
      </c>
      <c r="AE136" s="322">
        <f>+VLOOKUP($E136,Transports!$1:$1048576,AE$2,FALSE)</f>
        <v>198408.92</v>
      </c>
      <c r="AF136" s="322">
        <f>+VLOOKUP($E136,Transports!$1:$1048576,AF$2,FALSE)</f>
        <v>200140.25349999999</v>
      </c>
      <c r="AG136" s="322">
        <f>+VLOOKUP($E136,Transports!$1:$1048576,AG$2,FALSE)</f>
        <v>201871.92069999999</v>
      </c>
      <c r="AH136" s="322">
        <f>+VLOOKUP($E136,Transports!$1:$1048576,AH$2,FALSE)</f>
        <v>203603.73740000001</v>
      </c>
      <c r="AI136" s="322">
        <f>+VLOOKUP($E136,Transports!$1:$1048576,AI$2,FALSE)</f>
        <v>205335.64420000001</v>
      </c>
      <c r="AJ136" s="322">
        <f>+VLOOKUP($E136,Transports!$1:$1048576,AJ$2,FALSE)</f>
        <v>207067.6918</v>
      </c>
      <c r="AK136" s="322">
        <f>+VLOOKUP($E136,Transports!$1:$1048576,AK$2,FALSE)</f>
        <v>208800.027</v>
      </c>
      <c r="AL136" s="322">
        <f>+VLOOKUP($E136,Transports!$1:$1048576,AL$2,FALSE)</f>
        <v>210532.87959999999</v>
      </c>
      <c r="AM136" s="322">
        <f>+VLOOKUP($E136,Transports!$1:$1048576,AM$2,FALSE)</f>
        <v>212266.54990000001</v>
      </c>
      <c r="AN136" s="322">
        <f>+VLOOKUP($E136,Transports!$1:$1048576,AN$2,FALSE)</f>
        <v>214001.3971</v>
      </c>
      <c r="AO136" s="322">
        <f>+VLOOKUP($E136,Transports!$1:$1048576,AO$2,FALSE)</f>
        <v>215737.82829999999</v>
      </c>
    </row>
    <row r="137" spans="1:41" ht="15" customHeight="1" x14ac:dyDescent="0.25">
      <c r="A137" s="391"/>
      <c r="B137" s="396"/>
      <c r="C137" s="126"/>
      <c r="D137" s="126" t="s">
        <v>535</v>
      </c>
      <c r="E137" s="49" t="s">
        <v>463</v>
      </c>
      <c r="F137" s="323">
        <f>+VLOOKUP($E137,Transports!$1:$1048576,F$2,FALSE)</f>
        <v>105328.5062</v>
      </c>
      <c r="G137" s="323">
        <f>+VLOOKUP($E137,Transports!$1:$1048576,G$2,FALSE)</f>
        <v>106459.9065</v>
      </c>
      <c r="H137" s="323">
        <f>+VLOOKUP($E137,Transports!$1:$1048576,H$2,FALSE)</f>
        <v>107439.1857</v>
      </c>
      <c r="I137" s="323">
        <f>+VLOOKUP($E137,Transports!$1:$1048576,I$2,FALSE)</f>
        <v>108316.2607</v>
      </c>
      <c r="J137" s="323">
        <f>+VLOOKUP($E137,Transports!$1:$1048576,J$2,FALSE)</f>
        <v>109128.7254</v>
      </c>
      <c r="K137" s="323">
        <f>+VLOOKUP($E137,Transports!$1:$1048576,K$2,FALSE)</f>
        <v>109902.8466</v>
      </c>
      <c r="L137" s="323">
        <f>+VLOOKUP($E137,Transports!$1:$1048576,L$2,FALSE)</f>
        <v>110656.1263</v>
      </c>
      <c r="M137" s="323">
        <f>+VLOOKUP($E137,Transports!$1:$1048576,M$2,FALSE)</f>
        <v>111399.7555</v>
      </c>
      <c r="N137" s="323">
        <f>+VLOOKUP($E137,Transports!$1:$1048576,N$2,FALSE)</f>
        <v>112140.5929</v>
      </c>
      <c r="O137" s="323">
        <f>+VLOOKUP($E137,Transports!$1:$1048576,O$2,FALSE)</f>
        <v>112882.6578</v>
      </c>
      <c r="P137" s="323">
        <f>+VLOOKUP($E137,Transports!$1:$1048576,P$2,FALSE)</f>
        <v>113628.20269999999</v>
      </c>
      <c r="Q137" s="323">
        <f>+VLOOKUP($E137,Transports!$1:$1048576,Q$2,FALSE)</f>
        <v>114378.4452</v>
      </c>
      <c r="R137" s="323">
        <f>+VLOOKUP($E137,Transports!$1:$1048576,R$2,FALSE)</f>
        <v>115134.0401</v>
      </c>
      <c r="S137" s="323">
        <f>+VLOOKUP($E137,Transports!$1:$1048576,S$2,FALSE)</f>
        <v>115895.3634</v>
      </c>
      <c r="T137" s="323">
        <f>+VLOOKUP($E137,Transports!$1:$1048576,T$2,FALSE)</f>
        <v>116662.6682</v>
      </c>
      <c r="U137" s="323">
        <f>+VLOOKUP($E137,Transports!$1:$1048576,U$2,FALSE)</f>
        <v>117436.1584</v>
      </c>
      <c r="V137" s="323">
        <f>+VLOOKUP($E137,Transports!$1:$1048576,V$2,FALSE)</f>
        <v>118216.0166</v>
      </c>
      <c r="W137" s="323">
        <f>+VLOOKUP($E137,Transports!$1:$1048576,W$2,FALSE)</f>
        <v>119002.4074</v>
      </c>
      <c r="X137" s="323">
        <f>+VLOOKUP($E137,Transports!$1:$1048576,X$2,FALSE)</f>
        <v>119795.4715</v>
      </c>
      <c r="Y137" s="323">
        <f>+VLOOKUP($E137,Transports!$1:$1048576,Y$2,FALSE)</f>
        <v>120595.31879999999</v>
      </c>
      <c r="Z137" s="323">
        <f>+VLOOKUP($E137,Transports!$1:$1048576,Z$2,FALSE)</f>
        <v>121402.0233</v>
      </c>
      <c r="AA137" s="323">
        <f>+VLOOKUP($E137,Transports!$1:$1048576,AA$2,FALSE)</f>
        <v>122215.62209999999</v>
      </c>
      <c r="AB137" s="323">
        <f>+VLOOKUP($E137,Transports!$1:$1048576,AB$2,FALSE)</f>
        <v>123036.1189</v>
      </c>
      <c r="AC137" s="323">
        <f>+VLOOKUP($E137,Transports!$1:$1048576,AC$2,FALSE)</f>
        <v>123863.4884</v>
      </c>
      <c r="AD137" s="323">
        <f>+VLOOKUP($E137,Transports!$1:$1048576,AD$2,FALSE)</f>
        <v>124697.6838</v>
      </c>
      <c r="AE137" s="323">
        <f>+VLOOKUP($E137,Transports!$1:$1048576,AE$2,FALSE)</f>
        <v>125538.6442</v>
      </c>
      <c r="AF137" s="323">
        <f>+VLOOKUP($E137,Transports!$1:$1048576,AF$2,FALSE)</f>
        <v>126386.30130000001</v>
      </c>
      <c r="AG137" s="323">
        <f>+VLOOKUP($E137,Transports!$1:$1048576,AG$2,FALSE)</f>
        <v>127240.58590000001</v>
      </c>
      <c r="AH137" s="323">
        <f>+VLOOKUP($E137,Transports!$1:$1048576,AH$2,FALSE)</f>
        <v>128101.433</v>
      </c>
      <c r="AI137" s="323">
        <f>+VLOOKUP($E137,Transports!$1:$1048576,AI$2,FALSE)</f>
        <v>128968.78539999999</v>
      </c>
      <c r="AJ137" s="323">
        <f>+VLOOKUP($E137,Transports!$1:$1048576,AJ$2,FALSE)</f>
        <v>129842.59669999999</v>
      </c>
      <c r="AK137" s="323">
        <f>+VLOOKUP($E137,Transports!$1:$1048576,AK$2,FALSE)</f>
        <v>130722.83229999999</v>
      </c>
      <c r="AL137" s="323">
        <f>+VLOOKUP($E137,Transports!$1:$1048576,AL$2,FALSE)</f>
        <v>131609.47039999999</v>
      </c>
      <c r="AM137" s="323">
        <f>+VLOOKUP($E137,Transports!$1:$1048576,AM$2,FALSE)</f>
        <v>132502.50169999999</v>
      </c>
      <c r="AN137" s="323">
        <f>+VLOOKUP($E137,Transports!$1:$1048576,AN$2,FALSE)</f>
        <v>133401.929</v>
      </c>
      <c r="AO137" s="323">
        <f>+VLOOKUP($E137,Transports!$1:$1048576,AO$2,FALSE)</f>
        <v>134307.76629999999</v>
      </c>
    </row>
    <row r="138" spans="1:41" s="328" customFormat="1" ht="15" customHeight="1" x14ac:dyDescent="0.25">
      <c r="A138" s="397" t="s">
        <v>576</v>
      </c>
      <c r="B138" s="393" t="s">
        <v>544</v>
      </c>
      <c r="C138" s="325" t="s">
        <v>549</v>
      </c>
      <c r="D138" s="326"/>
      <c r="E138" s="327"/>
      <c r="F138" s="324">
        <f>SUM(F139:F140)</f>
        <v>1</v>
      </c>
      <c r="G138" s="324">
        <f t="shared" ref="G138:N138" si="0">SUM(G139:G140)</f>
        <v>1</v>
      </c>
      <c r="H138" s="324">
        <f t="shared" si="0"/>
        <v>1</v>
      </c>
      <c r="I138" s="324">
        <f t="shared" si="0"/>
        <v>1</v>
      </c>
      <c r="J138" s="324">
        <f t="shared" si="0"/>
        <v>1</v>
      </c>
      <c r="K138" s="324">
        <f t="shared" si="0"/>
        <v>1</v>
      </c>
      <c r="L138" s="324">
        <f t="shared" si="0"/>
        <v>1</v>
      </c>
      <c r="M138" s="324">
        <f t="shared" si="0"/>
        <v>1</v>
      </c>
      <c r="N138" s="324">
        <f t="shared" si="0"/>
        <v>1</v>
      </c>
      <c r="O138" s="324">
        <f t="shared" ref="O138" si="1">SUM(O139:O140)</f>
        <v>1</v>
      </c>
      <c r="P138" s="324">
        <f t="shared" ref="P138" si="2">SUM(P139:P140)</f>
        <v>1</v>
      </c>
      <c r="Q138" s="324">
        <f t="shared" ref="Q138" si="3">SUM(Q139:Q140)</f>
        <v>1</v>
      </c>
      <c r="R138" s="324">
        <f t="shared" ref="R138" si="4">SUM(R139:R140)</f>
        <v>1</v>
      </c>
      <c r="S138" s="324">
        <f t="shared" ref="S138" si="5">SUM(S139:S140)</f>
        <v>1</v>
      </c>
      <c r="T138" s="324">
        <f t="shared" ref="T138" si="6">SUM(T139:T140)</f>
        <v>1</v>
      </c>
      <c r="U138" s="324">
        <f t="shared" ref="U138" si="7">SUM(U139:U140)</f>
        <v>1</v>
      </c>
      <c r="V138" s="324">
        <f t="shared" ref="V138" si="8">SUM(V139:V140)</f>
        <v>1</v>
      </c>
      <c r="W138" s="324">
        <f t="shared" ref="W138" si="9">SUM(W139:W140)</f>
        <v>1</v>
      </c>
      <c r="X138" s="324">
        <f t="shared" ref="X138" si="10">SUM(X139:X140)</f>
        <v>1</v>
      </c>
      <c r="Y138" s="324">
        <f t="shared" ref="Y138" si="11">SUM(Y139:Y140)</f>
        <v>1</v>
      </c>
      <c r="Z138" s="324">
        <f t="shared" ref="Z138" si="12">SUM(Z139:Z140)</f>
        <v>1</v>
      </c>
      <c r="AA138" s="324">
        <f t="shared" ref="AA138" si="13">SUM(AA139:AA140)</f>
        <v>1</v>
      </c>
      <c r="AB138" s="324">
        <f t="shared" ref="AB138" si="14">SUM(AB139:AB140)</f>
        <v>1</v>
      </c>
      <c r="AC138" s="324">
        <f t="shared" ref="AC138" si="15">SUM(AC139:AC140)</f>
        <v>1</v>
      </c>
      <c r="AD138" s="324">
        <f t="shared" ref="AD138" si="16">SUM(AD139:AD140)</f>
        <v>1</v>
      </c>
      <c r="AE138" s="324">
        <f t="shared" ref="AE138" si="17">SUM(AE139:AE140)</f>
        <v>1</v>
      </c>
      <c r="AF138" s="324">
        <f t="shared" ref="AF138" si="18">SUM(AF139:AF140)</f>
        <v>1</v>
      </c>
      <c r="AG138" s="324">
        <f t="shared" ref="AG138" si="19">SUM(AG139:AG140)</f>
        <v>1</v>
      </c>
      <c r="AH138" s="324">
        <f t="shared" ref="AH138" si="20">SUM(AH139:AH140)</f>
        <v>1</v>
      </c>
      <c r="AI138" s="324">
        <f t="shared" ref="AI138" si="21">SUM(AI139:AI140)</f>
        <v>1</v>
      </c>
      <c r="AJ138" s="324">
        <f t="shared" ref="AJ138" si="22">SUM(AJ139:AJ140)</f>
        <v>1</v>
      </c>
      <c r="AK138" s="324">
        <f t="shared" ref="AK138" si="23">SUM(AK139:AK140)</f>
        <v>1</v>
      </c>
      <c r="AL138" s="324">
        <f t="shared" ref="AL138" si="24">SUM(AL139:AL140)</f>
        <v>1</v>
      </c>
      <c r="AM138" s="324">
        <f t="shared" ref="AM138" si="25">SUM(AM139:AM140)</f>
        <v>1</v>
      </c>
      <c r="AN138" s="324">
        <f t="shared" ref="AN138" si="26">SUM(AN139:AN140)</f>
        <v>1</v>
      </c>
      <c r="AO138" s="324">
        <f t="shared" ref="AO138" si="27">SUM(AO139:AO140)</f>
        <v>1</v>
      </c>
    </row>
    <row r="139" spans="1:41" s="72" customFormat="1" ht="15" customHeight="1" x14ac:dyDescent="0.25">
      <c r="A139" s="398"/>
      <c r="B139" s="394"/>
      <c r="C139" s="167"/>
      <c r="D139" s="127" t="s">
        <v>1063</v>
      </c>
      <c r="E139" s="83" t="s">
        <v>1893</v>
      </c>
      <c r="F139" s="329">
        <f>+VLOOKUP($E139,Energy_Mix!$1:$1048576,F$2,FALSE)</f>
        <v>0.2006908916</v>
      </c>
      <c r="G139" s="329">
        <f>+VLOOKUP($E139,Energy_Mix!$1:$1048576,G$2,FALSE)</f>
        <v>0.2006908916</v>
      </c>
      <c r="H139" s="329">
        <f>+VLOOKUP($E139,Energy_Mix!$1:$1048576,H$2,FALSE)</f>
        <v>0.2006908916</v>
      </c>
      <c r="I139" s="329">
        <f>+VLOOKUP($E139,Energy_Mix!$1:$1048576,I$2,FALSE)</f>
        <v>0.2006908916</v>
      </c>
      <c r="J139" s="329">
        <f>+VLOOKUP($E139,Energy_Mix!$1:$1048576,J$2,FALSE)</f>
        <v>0.2006908916</v>
      </c>
      <c r="K139" s="329">
        <f>+VLOOKUP($E139,Energy_Mix!$1:$1048576,K$2,FALSE)</f>
        <v>0.2006908916</v>
      </c>
      <c r="L139" s="329">
        <f>+VLOOKUP($E139,Energy_Mix!$1:$1048576,L$2,FALSE)</f>
        <v>0.2006908916</v>
      </c>
      <c r="M139" s="329">
        <f>+VLOOKUP($E139,Energy_Mix!$1:$1048576,M$2,FALSE)</f>
        <v>0.2006908916</v>
      </c>
      <c r="N139" s="329">
        <f>+VLOOKUP($E139,Energy_Mix!$1:$1048576,N$2,FALSE)</f>
        <v>0.2006908916</v>
      </c>
      <c r="O139" s="329">
        <f>+VLOOKUP($E139,Energy_Mix!$1:$1048576,O$2,FALSE)</f>
        <v>0.2006908916</v>
      </c>
      <c r="P139" s="329">
        <f>+VLOOKUP($E139,Energy_Mix!$1:$1048576,P$2,FALSE)</f>
        <v>0.2006908916</v>
      </c>
      <c r="Q139" s="329">
        <f>+VLOOKUP($E139,Energy_Mix!$1:$1048576,Q$2,FALSE)</f>
        <v>0.2006908916</v>
      </c>
      <c r="R139" s="329">
        <f>+VLOOKUP($E139,Energy_Mix!$1:$1048576,R$2,FALSE)</f>
        <v>0.2006908916</v>
      </c>
      <c r="S139" s="329">
        <f>+VLOOKUP($E139,Energy_Mix!$1:$1048576,S$2,FALSE)</f>
        <v>0.2006908916</v>
      </c>
      <c r="T139" s="329">
        <f>+VLOOKUP($E139,Energy_Mix!$1:$1048576,T$2,FALSE)</f>
        <v>0.2006908916</v>
      </c>
      <c r="U139" s="329">
        <f>+VLOOKUP($E139,Energy_Mix!$1:$1048576,U$2,FALSE)</f>
        <v>0.2006908916</v>
      </c>
      <c r="V139" s="329">
        <f>+VLOOKUP($E139,Energy_Mix!$1:$1048576,V$2,FALSE)</f>
        <v>0.2006908916</v>
      </c>
      <c r="W139" s="329">
        <f>+VLOOKUP($E139,Energy_Mix!$1:$1048576,W$2,FALSE)</f>
        <v>0.2006908916</v>
      </c>
      <c r="X139" s="329">
        <f>+VLOOKUP($E139,Energy_Mix!$1:$1048576,X$2,FALSE)</f>
        <v>0.2006908916</v>
      </c>
      <c r="Y139" s="329">
        <f>+VLOOKUP($E139,Energy_Mix!$1:$1048576,Y$2,FALSE)</f>
        <v>0.2006908916</v>
      </c>
      <c r="Z139" s="329">
        <f>+VLOOKUP($E139,Energy_Mix!$1:$1048576,Z$2,FALSE)</f>
        <v>0.2006908916</v>
      </c>
      <c r="AA139" s="329">
        <f>+VLOOKUP($E139,Energy_Mix!$1:$1048576,AA$2,FALSE)</f>
        <v>0.2006908916</v>
      </c>
      <c r="AB139" s="329">
        <f>+VLOOKUP($E139,Energy_Mix!$1:$1048576,AB$2,FALSE)</f>
        <v>0.2006908916</v>
      </c>
      <c r="AC139" s="329">
        <f>+VLOOKUP($E139,Energy_Mix!$1:$1048576,AC$2,FALSE)</f>
        <v>0.2006908916</v>
      </c>
      <c r="AD139" s="329">
        <f>+VLOOKUP($E139,Energy_Mix!$1:$1048576,AD$2,FALSE)</f>
        <v>0.2006908916</v>
      </c>
      <c r="AE139" s="329">
        <f>+VLOOKUP($E139,Energy_Mix!$1:$1048576,AE$2,FALSE)</f>
        <v>0.2006908916</v>
      </c>
      <c r="AF139" s="329">
        <f>+VLOOKUP($E139,Energy_Mix!$1:$1048576,AF$2,FALSE)</f>
        <v>0.2006908916</v>
      </c>
      <c r="AG139" s="329">
        <f>+VLOOKUP($E139,Energy_Mix!$1:$1048576,AG$2,FALSE)</f>
        <v>0.2006908916</v>
      </c>
      <c r="AH139" s="329">
        <f>+VLOOKUP($E139,Energy_Mix!$1:$1048576,AH$2,FALSE)</f>
        <v>0.2006908916</v>
      </c>
      <c r="AI139" s="329">
        <f>+VLOOKUP($E139,Energy_Mix!$1:$1048576,AI$2,FALSE)</f>
        <v>0.2006908916</v>
      </c>
      <c r="AJ139" s="329">
        <f>+VLOOKUP($E139,Energy_Mix!$1:$1048576,AJ$2,FALSE)</f>
        <v>0.2006908916</v>
      </c>
      <c r="AK139" s="329">
        <f>+VLOOKUP($E139,Energy_Mix!$1:$1048576,AK$2,FALSE)</f>
        <v>0.2006908916</v>
      </c>
      <c r="AL139" s="329">
        <f>+VLOOKUP($E139,Energy_Mix!$1:$1048576,AL$2,FALSE)</f>
        <v>0.2006908916</v>
      </c>
      <c r="AM139" s="329">
        <f>+VLOOKUP($E139,Energy_Mix!$1:$1048576,AM$2,FALSE)</f>
        <v>0.2006908916</v>
      </c>
      <c r="AN139" s="329">
        <f>+VLOOKUP($E139,Energy_Mix!$1:$1048576,AN$2,FALSE)</f>
        <v>0.2006908916</v>
      </c>
      <c r="AO139" s="329">
        <f>+VLOOKUP($E139,Energy_Mix!$1:$1048576,AO$2,FALSE)</f>
        <v>0.2006908916</v>
      </c>
    </row>
    <row r="140" spans="1:41" s="72" customFormat="1" ht="15" customHeight="1" x14ac:dyDescent="0.25">
      <c r="A140" s="398"/>
      <c r="B140" s="394"/>
      <c r="C140" s="167"/>
      <c r="D140" s="127" t="s">
        <v>1063</v>
      </c>
      <c r="E140" s="83" t="s">
        <v>1894</v>
      </c>
      <c r="F140" s="329">
        <f>+VLOOKUP($E140,Energy_Mix!$1:$1048576,F$2,FALSE)</f>
        <v>0.79930910840000002</v>
      </c>
      <c r="G140" s="329">
        <f>+VLOOKUP($E140,Energy_Mix!$1:$1048576,G$2,FALSE)</f>
        <v>0.79930910840000002</v>
      </c>
      <c r="H140" s="329">
        <f>+VLOOKUP($E140,Energy_Mix!$1:$1048576,H$2,FALSE)</f>
        <v>0.79930910840000002</v>
      </c>
      <c r="I140" s="329">
        <f>+VLOOKUP($E140,Energy_Mix!$1:$1048576,I$2,FALSE)</f>
        <v>0.79930910840000002</v>
      </c>
      <c r="J140" s="329">
        <f>+VLOOKUP($E140,Energy_Mix!$1:$1048576,J$2,FALSE)</f>
        <v>0.79930910840000002</v>
      </c>
      <c r="K140" s="329">
        <f>+VLOOKUP($E140,Energy_Mix!$1:$1048576,K$2,FALSE)</f>
        <v>0.79930910840000002</v>
      </c>
      <c r="L140" s="329">
        <f>+VLOOKUP($E140,Energy_Mix!$1:$1048576,L$2,FALSE)</f>
        <v>0.79930910840000002</v>
      </c>
      <c r="M140" s="329">
        <f>+VLOOKUP($E140,Energy_Mix!$1:$1048576,M$2,FALSE)</f>
        <v>0.79930910840000002</v>
      </c>
      <c r="N140" s="329">
        <f>+VLOOKUP($E140,Energy_Mix!$1:$1048576,N$2,FALSE)</f>
        <v>0.79930910840000002</v>
      </c>
      <c r="O140" s="329">
        <f>+VLOOKUP($E140,Energy_Mix!$1:$1048576,O$2,FALSE)</f>
        <v>0.79930910840000002</v>
      </c>
      <c r="P140" s="329">
        <f>+VLOOKUP($E140,Energy_Mix!$1:$1048576,P$2,FALSE)</f>
        <v>0.79930910840000002</v>
      </c>
      <c r="Q140" s="329">
        <f>+VLOOKUP($E140,Energy_Mix!$1:$1048576,Q$2,FALSE)</f>
        <v>0.79930910840000002</v>
      </c>
      <c r="R140" s="329">
        <f>+VLOOKUP($E140,Energy_Mix!$1:$1048576,R$2,FALSE)</f>
        <v>0.79930910840000002</v>
      </c>
      <c r="S140" s="329">
        <f>+VLOOKUP($E140,Energy_Mix!$1:$1048576,S$2,FALSE)</f>
        <v>0.79930910840000002</v>
      </c>
      <c r="T140" s="329">
        <f>+VLOOKUP($E140,Energy_Mix!$1:$1048576,T$2,FALSE)</f>
        <v>0.79930910840000002</v>
      </c>
      <c r="U140" s="329">
        <f>+VLOOKUP($E140,Energy_Mix!$1:$1048576,U$2,FALSE)</f>
        <v>0.79930910840000002</v>
      </c>
      <c r="V140" s="329">
        <f>+VLOOKUP($E140,Energy_Mix!$1:$1048576,V$2,FALSE)</f>
        <v>0.79930910840000002</v>
      </c>
      <c r="W140" s="329">
        <f>+VLOOKUP($E140,Energy_Mix!$1:$1048576,W$2,FALSE)</f>
        <v>0.79930910840000002</v>
      </c>
      <c r="X140" s="329">
        <f>+VLOOKUP($E140,Energy_Mix!$1:$1048576,X$2,FALSE)</f>
        <v>0.79930910840000002</v>
      </c>
      <c r="Y140" s="329">
        <f>+VLOOKUP($E140,Energy_Mix!$1:$1048576,Y$2,FALSE)</f>
        <v>0.79930910840000002</v>
      </c>
      <c r="Z140" s="329">
        <f>+VLOOKUP($E140,Energy_Mix!$1:$1048576,Z$2,FALSE)</f>
        <v>0.79930910840000002</v>
      </c>
      <c r="AA140" s="329">
        <f>+VLOOKUP($E140,Energy_Mix!$1:$1048576,AA$2,FALSE)</f>
        <v>0.79930910840000002</v>
      </c>
      <c r="AB140" s="329">
        <f>+VLOOKUP($E140,Energy_Mix!$1:$1048576,AB$2,FALSE)</f>
        <v>0.79930910840000002</v>
      </c>
      <c r="AC140" s="329">
        <f>+VLOOKUP($E140,Energy_Mix!$1:$1048576,AC$2,FALSE)</f>
        <v>0.79930910840000002</v>
      </c>
      <c r="AD140" s="329">
        <f>+VLOOKUP($E140,Energy_Mix!$1:$1048576,AD$2,FALSE)</f>
        <v>0.79930910840000002</v>
      </c>
      <c r="AE140" s="329">
        <f>+VLOOKUP($E140,Energy_Mix!$1:$1048576,AE$2,FALSE)</f>
        <v>0.79930910840000002</v>
      </c>
      <c r="AF140" s="329">
        <f>+VLOOKUP($E140,Energy_Mix!$1:$1048576,AF$2,FALSE)</f>
        <v>0.79930910840000002</v>
      </c>
      <c r="AG140" s="329">
        <f>+VLOOKUP($E140,Energy_Mix!$1:$1048576,AG$2,FALSE)</f>
        <v>0.79930910840000002</v>
      </c>
      <c r="AH140" s="329">
        <f>+VLOOKUP($E140,Energy_Mix!$1:$1048576,AH$2,FALSE)</f>
        <v>0.79930910840000002</v>
      </c>
      <c r="AI140" s="329">
        <f>+VLOOKUP($E140,Energy_Mix!$1:$1048576,AI$2,FALSE)</f>
        <v>0.79930910840000002</v>
      </c>
      <c r="AJ140" s="329">
        <f>+VLOOKUP($E140,Energy_Mix!$1:$1048576,AJ$2,FALSE)</f>
        <v>0.79930910840000002</v>
      </c>
      <c r="AK140" s="329">
        <f>+VLOOKUP($E140,Energy_Mix!$1:$1048576,AK$2,FALSE)</f>
        <v>0.79930910840000002</v>
      </c>
      <c r="AL140" s="329">
        <f>+VLOOKUP($E140,Energy_Mix!$1:$1048576,AL$2,FALSE)</f>
        <v>0.79930910840000002</v>
      </c>
      <c r="AM140" s="329">
        <f>+VLOOKUP($E140,Energy_Mix!$1:$1048576,AM$2,FALSE)</f>
        <v>0.79930910840000002</v>
      </c>
      <c r="AN140" s="329">
        <f>+VLOOKUP($E140,Energy_Mix!$1:$1048576,AN$2,FALSE)</f>
        <v>0.79930910840000002</v>
      </c>
      <c r="AO140" s="329">
        <f>+VLOOKUP($E140,Energy_Mix!$1:$1048576,AO$2,FALSE)</f>
        <v>0.79930910840000002</v>
      </c>
    </row>
    <row r="141" spans="1:41" s="72" customFormat="1" ht="15" customHeight="1" x14ac:dyDescent="0.25">
      <c r="A141" s="398"/>
      <c r="B141" s="394"/>
      <c r="C141" s="167" t="s">
        <v>550</v>
      </c>
      <c r="D141" s="127"/>
      <c r="E141" s="83"/>
      <c r="F141" s="324">
        <f>SUM(F142:F143)</f>
        <v>1</v>
      </c>
      <c r="G141" s="324">
        <f t="shared" ref="G141:AO141" si="28">SUM(G142:G143)</f>
        <v>1</v>
      </c>
      <c r="H141" s="324">
        <f t="shared" si="28"/>
        <v>1</v>
      </c>
      <c r="I141" s="324">
        <f t="shared" si="28"/>
        <v>1</v>
      </c>
      <c r="J141" s="324">
        <f t="shared" si="28"/>
        <v>1</v>
      </c>
      <c r="K141" s="324">
        <f t="shared" si="28"/>
        <v>1</v>
      </c>
      <c r="L141" s="324">
        <f t="shared" si="28"/>
        <v>1</v>
      </c>
      <c r="M141" s="324">
        <f t="shared" si="28"/>
        <v>1</v>
      </c>
      <c r="N141" s="324">
        <f t="shared" si="28"/>
        <v>1</v>
      </c>
      <c r="O141" s="324">
        <f t="shared" si="28"/>
        <v>1</v>
      </c>
      <c r="P141" s="324">
        <f t="shared" si="28"/>
        <v>1</v>
      </c>
      <c r="Q141" s="324">
        <f t="shared" si="28"/>
        <v>1</v>
      </c>
      <c r="R141" s="324">
        <f t="shared" si="28"/>
        <v>1</v>
      </c>
      <c r="S141" s="324">
        <f t="shared" si="28"/>
        <v>1</v>
      </c>
      <c r="T141" s="324">
        <f t="shared" si="28"/>
        <v>1</v>
      </c>
      <c r="U141" s="324">
        <f t="shared" si="28"/>
        <v>1</v>
      </c>
      <c r="V141" s="324">
        <f t="shared" si="28"/>
        <v>1</v>
      </c>
      <c r="W141" s="324">
        <f t="shared" si="28"/>
        <v>1</v>
      </c>
      <c r="X141" s="324">
        <f t="shared" si="28"/>
        <v>1</v>
      </c>
      <c r="Y141" s="324">
        <f t="shared" si="28"/>
        <v>1</v>
      </c>
      <c r="Z141" s="324">
        <f t="shared" si="28"/>
        <v>1</v>
      </c>
      <c r="AA141" s="324">
        <f t="shared" si="28"/>
        <v>1</v>
      </c>
      <c r="AB141" s="324">
        <f t="shared" si="28"/>
        <v>1</v>
      </c>
      <c r="AC141" s="324">
        <f t="shared" si="28"/>
        <v>1</v>
      </c>
      <c r="AD141" s="324">
        <f t="shared" si="28"/>
        <v>1</v>
      </c>
      <c r="AE141" s="324">
        <f t="shared" si="28"/>
        <v>1</v>
      </c>
      <c r="AF141" s="324">
        <f t="shared" si="28"/>
        <v>1</v>
      </c>
      <c r="AG141" s="324">
        <f t="shared" si="28"/>
        <v>1</v>
      </c>
      <c r="AH141" s="324">
        <f t="shared" si="28"/>
        <v>1</v>
      </c>
      <c r="AI141" s="324">
        <f t="shared" si="28"/>
        <v>1</v>
      </c>
      <c r="AJ141" s="324">
        <f t="shared" si="28"/>
        <v>1</v>
      </c>
      <c r="AK141" s="324">
        <f t="shared" si="28"/>
        <v>1</v>
      </c>
      <c r="AL141" s="324">
        <f t="shared" si="28"/>
        <v>1</v>
      </c>
      <c r="AM141" s="324">
        <f t="shared" si="28"/>
        <v>1</v>
      </c>
      <c r="AN141" s="324">
        <f t="shared" si="28"/>
        <v>1</v>
      </c>
      <c r="AO141" s="324">
        <f t="shared" si="28"/>
        <v>1</v>
      </c>
    </row>
    <row r="142" spans="1:41" s="72" customFormat="1" ht="15" customHeight="1" x14ac:dyDescent="0.25">
      <c r="A142" s="398"/>
      <c r="B142" s="394"/>
      <c r="C142" s="167"/>
      <c r="D142" s="127" t="s">
        <v>1782</v>
      </c>
      <c r="E142" s="83" t="s">
        <v>1783</v>
      </c>
      <c r="F142" s="329">
        <f>+VLOOKUP($E142,Energy_Mix!$1:$1048576,F$2,FALSE)</f>
        <v>0.7836667034</v>
      </c>
      <c r="G142" s="329">
        <f>+VLOOKUP($E142,Energy_Mix!$1:$1048576,G$2,FALSE)</f>
        <v>0.7836667034</v>
      </c>
      <c r="H142" s="329">
        <f>+VLOOKUP($E142,Energy_Mix!$1:$1048576,H$2,FALSE)</f>
        <v>0.7836667034</v>
      </c>
      <c r="I142" s="329">
        <f>+VLOOKUP($E142,Energy_Mix!$1:$1048576,I$2,FALSE)</f>
        <v>0.7836667034</v>
      </c>
      <c r="J142" s="329">
        <f>+VLOOKUP($E142,Energy_Mix!$1:$1048576,J$2,FALSE)</f>
        <v>0.7836667034</v>
      </c>
      <c r="K142" s="329">
        <f>+VLOOKUP($E142,Energy_Mix!$1:$1048576,K$2,FALSE)</f>
        <v>0.7836667034</v>
      </c>
      <c r="L142" s="329">
        <f>+VLOOKUP($E142,Energy_Mix!$1:$1048576,L$2,FALSE)</f>
        <v>0.7836667034</v>
      </c>
      <c r="M142" s="329">
        <f>+VLOOKUP($E142,Energy_Mix!$1:$1048576,M$2,FALSE)</f>
        <v>0.7836667034</v>
      </c>
      <c r="N142" s="329">
        <f>+VLOOKUP($E142,Energy_Mix!$1:$1048576,N$2,FALSE)</f>
        <v>0.7836667034</v>
      </c>
      <c r="O142" s="329">
        <f>+VLOOKUP($E142,Energy_Mix!$1:$1048576,O$2,FALSE)</f>
        <v>0.7836667034</v>
      </c>
      <c r="P142" s="329">
        <f>+VLOOKUP($E142,Energy_Mix!$1:$1048576,P$2,FALSE)</f>
        <v>0.7836667034</v>
      </c>
      <c r="Q142" s="329">
        <f>+VLOOKUP($E142,Energy_Mix!$1:$1048576,Q$2,FALSE)</f>
        <v>0.7836667034</v>
      </c>
      <c r="R142" s="329">
        <f>+VLOOKUP($E142,Energy_Mix!$1:$1048576,R$2,FALSE)</f>
        <v>0.7836667034</v>
      </c>
      <c r="S142" s="329">
        <f>+VLOOKUP($E142,Energy_Mix!$1:$1048576,S$2,FALSE)</f>
        <v>0.7836667034</v>
      </c>
      <c r="T142" s="329">
        <f>+VLOOKUP($E142,Energy_Mix!$1:$1048576,T$2,FALSE)</f>
        <v>0.7836667034</v>
      </c>
      <c r="U142" s="329">
        <f>+VLOOKUP($E142,Energy_Mix!$1:$1048576,U$2,FALSE)</f>
        <v>0.7836667034</v>
      </c>
      <c r="V142" s="329">
        <f>+VLOOKUP($E142,Energy_Mix!$1:$1048576,V$2,FALSE)</f>
        <v>0.7836667034</v>
      </c>
      <c r="W142" s="329">
        <f>+VLOOKUP($E142,Energy_Mix!$1:$1048576,W$2,FALSE)</f>
        <v>0.7836667034</v>
      </c>
      <c r="X142" s="329">
        <f>+VLOOKUP($E142,Energy_Mix!$1:$1048576,X$2,FALSE)</f>
        <v>0.7836667034</v>
      </c>
      <c r="Y142" s="329">
        <f>+VLOOKUP($E142,Energy_Mix!$1:$1048576,Y$2,FALSE)</f>
        <v>0.7836667034</v>
      </c>
      <c r="Z142" s="329">
        <f>+VLOOKUP($E142,Energy_Mix!$1:$1048576,Z$2,FALSE)</f>
        <v>0.7836667034</v>
      </c>
      <c r="AA142" s="329">
        <f>+VLOOKUP($E142,Energy_Mix!$1:$1048576,AA$2,FALSE)</f>
        <v>0.7836667034</v>
      </c>
      <c r="AB142" s="329">
        <f>+VLOOKUP($E142,Energy_Mix!$1:$1048576,AB$2,FALSE)</f>
        <v>0.7836667034</v>
      </c>
      <c r="AC142" s="329">
        <f>+VLOOKUP($E142,Energy_Mix!$1:$1048576,AC$2,FALSE)</f>
        <v>0.7836667034</v>
      </c>
      <c r="AD142" s="329">
        <f>+VLOOKUP($E142,Energy_Mix!$1:$1048576,AD$2,FALSE)</f>
        <v>0.7836667034</v>
      </c>
      <c r="AE142" s="329">
        <f>+VLOOKUP($E142,Energy_Mix!$1:$1048576,AE$2,FALSE)</f>
        <v>0.7836667034</v>
      </c>
      <c r="AF142" s="329">
        <f>+VLOOKUP($E142,Energy_Mix!$1:$1048576,AF$2,FALSE)</f>
        <v>0.7836667034</v>
      </c>
      <c r="AG142" s="329">
        <f>+VLOOKUP($E142,Energy_Mix!$1:$1048576,AG$2,FALSE)</f>
        <v>0.7836667034</v>
      </c>
      <c r="AH142" s="329">
        <f>+VLOOKUP($E142,Energy_Mix!$1:$1048576,AH$2,FALSE)</f>
        <v>0.7836667034</v>
      </c>
      <c r="AI142" s="329">
        <f>+VLOOKUP($E142,Energy_Mix!$1:$1048576,AI$2,FALSE)</f>
        <v>0.7836667034</v>
      </c>
      <c r="AJ142" s="329">
        <f>+VLOOKUP($E142,Energy_Mix!$1:$1048576,AJ$2,FALSE)</f>
        <v>0.7836667034</v>
      </c>
      <c r="AK142" s="329">
        <f>+VLOOKUP($E142,Energy_Mix!$1:$1048576,AK$2,FALSE)</f>
        <v>0.7836667034</v>
      </c>
      <c r="AL142" s="329">
        <f>+VLOOKUP($E142,Energy_Mix!$1:$1048576,AL$2,FALSE)</f>
        <v>0.7836667034</v>
      </c>
      <c r="AM142" s="329">
        <f>+VLOOKUP($E142,Energy_Mix!$1:$1048576,AM$2,FALSE)</f>
        <v>0.7836667034</v>
      </c>
      <c r="AN142" s="329">
        <f>+VLOOKUP($E142,Energy_Mix!$1:$1048576,AN$2,FALSE)</f>
        <v>0.7836667034</v>
      </c>
      <c r="AO142" s="329">
        <f>+VLOOKUP($E142,Energy_Mix!$1:$1048576,AO$2,FALSE)</f>
        <v>0.7836667034</v>
      </c>
    </row>
    <row r="143" spans="1:41" s="72" customFormat="1" ht="15" customHeight="1" x14ac:dyDescent="0.25">
      <c r="A143" s="398"/>
      <c r="B143" s="394"/>
      <c r="C143" s="167"/>
      <c r="D143" s="127" t="s">
        <v>1782</v>
      </c>
      <c r="E143" s="83" t="s">
        <v>1784</v>
      </c>
      <c r="F143" s="329">
        <f>+VLOOKUP($E143,Energy_Mix!$1:$1048576,F$2,FALSE)</f>
        <v>0.2163332966</v>
      </c>
      <c r="G143" s="329">
        <f>+VLOOKUP($E143,Energy_Mix!$1:$1048576,G$2,FALSE)</f>
        <v>0.2163332966</v>
      </c>
      <c r="H143" s="329">
        <f>+VLOOKUP($E143,Energy_Mix!$1:$1048576,H$2,FALSE)</f>
        <v>0.2163332966</v>
      </c>
      <c r="I143" s="329">
        <f>+VLOOKUP($E143,Energy_Mix!$1:$1048576,I$2,FALSE)</f>
        <v>0.2163332966</v>
      </c>
      <c r="J143" s="329">
        <f>+VLOOKUP($E143,Energy_Mix!$1:$1048576,J$2,FALSE)</f>
        <v>0.2163332966</v>
      </c>
      <c r="K143" s="329">
        <f>+VLOOKUP($E143,Energy_Mix!$1:$1048576,K$2,FALSE)</f>
        <v>0.2163332966</v>
      </c>
      <c r="L143" s="329">
        <f>+VLOOKUP($E143,Energy_Mix!$1:$1048576,L$2,FALSE)</f>
        <v>0.2163332966</v>
      </c>
      <c r="M143" s="329">
        <f>+VLOOKUP($E143,Energy_Mix!$1:$1048576,M$2,FALSE)</f>
        <v>0.2163332966</v>
      </c>
      <c r="N143" s="329">
        <f>+VLOOKUP($E143,Energy_Mix!$1:$1048576,N$2,FALSE)</f>
        <v>0.2163332966</v>
      </c>
      <c r="O143" s="329">
        <f>+VLOOKUP($E143,Energy_Mix!$1:$1048576,O$2,FALSE)</f>
        <v>0.2163332966</v>
      </c>
      <c r="P143" s="329">
        <f>+VLOOKUP($E143,Energy_Mix!$1:$1048576,P$2,FALSE)</f>
        <v>0.2163332966</v>
      </c>
      <c r="Q143" s="329">
        <f>+VLOOKUP($E143,Energy_Mix!$1:$1048576,Q$2,FALSE)</f>
        <v>0.2163332966</v>
      </c>
      <c r="R143" s="329">
        <f>+VLOOKUP($E143,Energy_Mix!$1:$1048576,R$2,FALSE)</f>
        <v>0.2163332966</v>
      </c>
      <c r="S143" s="329">
        <f>+VLOOKUP($E143,Energy_Mix!$1:$1048576,S$2,FALSE)</f>
        <v>0.2163332966</v>
      </c>
      <c r="T143" s="329">
        <f>+VLOOKUP($E143,Energy_Mix!$1:$1048576,T$2,FALSE)</f>
        <v>0.2163332966</v>
      </c>
      <c r="U143" s="329">
        <f>+VLOOKUP($E143,Energy_Mix!$1:$1048576,U$2,FALSE)</f>
        <v>0.2163332966</v>
      </c>
      <c r="V143" s="329">
        <f>+VLOOKUP($E143,Energy_Mix!$1:$1048576,V$2,FALSE)</f>
        <v>0.2163332966</v>
      </c>
      <c r="W143" s="329">
        <f>+VLOOKUP($E143,Energy_Mix!$1:$1048576,W$2,FALSE)</f>
        <v>0.2163332966</v>
      </c>
      <c r="X143" s="329">
        <f>+VLOOKUP($E143,Energy_Mix!$1:$1048576,X$2,FALSE)</f>
        <v>0.2163332966</v>
      </c>
      <c r="Y143" s="329">
        <f>+VLOOKUP($E143,Energy_Mix!$1:$1048576,Y$2,FALSE)</f>
        <v>0.2163332966</v>
      </c>
      <c r="Z143" s="329">
        <f>+VLOOKUP($E143,Energy_Mix!$1:$1048576,Z$2,FALSE)</f>
        <v>0.2163332966</v>
      </c>
      <c r="AA143" s="329">
        <f>+VLOOKUP($E143,Energy_Mix!$1:$1048576,AA$2,FALSE)</f>
        <v>0.2163332966</v>
      </c>
      <c r="AB143" s="329">
        <f>+VLOOKUP($E143,Energy_Mix!$1:$1048576,AB$2,FALSE)</f>
        <v>0.2163332966</v>
      </c>
      <c r="AC143" s="329">
        <f>+VLOOKUP($E143,Energy_Mix!$1:$1048576,AC$2,FALSE)</f>
        <v>0.2163332966</v>
      </c>
      <c r="AD143" s="329">
        <f>+VLOOKUP($E143,Energy_Mix!$1:$1048576,AD$2,FALSE)</f>
        <v>0.2163332966</v>
      </c>
      <c r="AE143" s="329">
        <f>+VLOOKUP($E143,Energy_Mix!$1:$1048576,AE$2,FALSE)</f>
        <v>0.2163332966</v>
      </c>
      <c r="AF143" s="329">
        <f>+VLOOKUP($E143,Energy_Mix!$1:$1048576,AF$2,FALSE)</f>
        <v>0.2163332966</v>
      </c>
      <c r="AG143" s="329">
        <f>+VLOOKUP($E143,Energy_Mix!$1:$1048576,AG$2,FALSE)</f>
        <v>0.2163332966</v>
      </c>
      <c r="AH143" s="329">
        <f>+VLOOKUP($E143,Energy_Mix!$1:$1048576,AH$2,FALSE)</f>
        <v>0.2163332966</v>
      </c>
      <c r="AI143" s="329">
        <f>+VLOOKUP($E143,Energy_Mix!$1:$1048576,AI$2,FALSE)</f>
        <v>0.2163332966</v>
      </c>
      <c r="AJ143" s="329">
        <f>+VLOOKUP($E143,Energy_Mix!$1:$1048576,AJ$2,FALSE)</f>
        <v>0.2163332966</v>
      </c>
      <c r="AK143" s="329">
        <f>+VLOOKUP($E143,Energy_Mix!$1:$1048576,AK$2,FALSE)</f>
        <v>0.2163332966</v>
      </c>
      <c r="AL143" s="329">
        <f>+VLOOKUP($E143,Energy_Mix!$1:$1048576,AL$2,FALSE)</f>
        <v>0.2163332966</v>
      </c>
      <c r="AM143" s="329">
        <f>+VLOOKUP($E143,Energy_Mix!$1:$1048576,AM$2,FALSE)</f>
        <v>0.2163332966</v>
      </c>
      <c r="AN143" s="329">
        <f>+VLOOKUP($E143,Energy_Mix!$1:$1048576,AN$2,FALSE)</f>
        <v>0.2163332966</v>
      </c>
      <c r="AO143" s="329">
        <f>+VLOOKUP($E143,Energy_Mix!$1:$1048576,AO$2,FALSE)</f>
        <v>0.2163332966</v>
      </c>
    </row>
    <row r="144" spans="1:41" s="72" customFormat="1" ht="15" customHeight="1" x14ac:dyDescent="0.25">
      <c r="A144" s="398"/>
      <c r="B144" s="394"/>
      <c r="C144" s="167" t="s">
        <v>539</v>
      </c>
      <c r="D144" s="127"/>
      <c r="E144" s="83"/>
      <c r="F144" s="324">
        <f>SUM(F145:F146)</f>
        <v>1</v>
      </c>
      <c r="G144" s="324">
        <f t="shared" ref="G144:AO144" si="29">SUM(G145:G146)</f>
        <v>1</v>
      </c>
      <c r="H144" s="324">
        <f t="shared" si="29"/>
        <v>1</v>
      </c>
      <c r="I144" s="324">
        <f t="shared" si="29"/>
        <v>1</v>
      </c>
      <c r="J144" s="324">
        <f t="shared" si="29"/>
        <v>1</v>
      </c>
      <c r="K144" s="324">
        <f t="shared" si="29"/>
        <v>1</v>
      </c>
      <c r="L144" s="324">
        <f t="shared" si="29"/>
        <v>1</v>
      </c>
      <c r="M144" s="324">
        <f t="shared" si="29"/>
        <v>1</v>
      </c>
      <c r="N144" s="324">
        <f t="shared" si="29"/>
        <v>1</v>
      </c>
      <c r="O144" s="324">
        <f t="shared" si="29"/>
        <v>1</v>
      </c>
      <c r="P144" s="324">
        <f t="shared" si="29"/>
        <v>1</v>
      </c>
      <c r="Q144" s="324">
        <f t="shared" si="29"/>
        <v>1</v>
      </c>
      <c r="R144" s="324">
        <f t="shared" si="29"/>
        <v>1</v>
      </c>
      <c r="S144" s="324">
        <f t="shared" si="29"/>
        <v>1</v>
      </c>
      <c r="T144" s="324">
        <f t="shared" si="29"/>
        <v>1</v>
      </c>
      <c r="U144" s="324">
        <f t="shared" si="29"/>
        <v>1</v>
      </c>
      <c r="V144" s="324">
        <f t="shared" si="29"/>
        <v>1</v>
      </c>
      <c r="W144" s="324">
        <f t="shared" si="29"/>
        <v>1</v>
      </c>
      <c r="X144" s="324">
        <f t="shared" si="29"/>
        <v>1</v>
      </c>
      <c r="Y144" s="324">
        <f t="shared" si="29"/>
        <v>1</v>
      </c>
      <c r="Z144" s="324">
        <f t="shared" si="29"/>
        <v>1</v>
      </c>
      <c r="AA144" s="324">
        <f t="shared" si="29"/>
        <v>1</v>
      </c>
      <c r="AB144" s="324">
        <f t="shared" si="29"/>
        <v>1</v>
      </c>
      <c r="AC144" s="324">
        <f t="shared" si="29"/>
        <v>1</v>
      </c>
      <c r="AD144" s="324">
        <f t="shared" si="29"/>
        <v>1</v>
      </c>
      <c r="AE144" s="324">
        <f t="shared" si="29"/>
        <v>1</v>
      </c>
      <c r="AF144" s="324">
        <f t="shared" si="29"/>
        <v>1</v>
      </c>
      <c r="AG144" s="324">
        <f t="shared" si="29"/>
        <v>1</v>
      </c>
      <c r="AH144" s="324">
        <f t="shared" si="29"/>
        <v>1</v>
      </c>
      <c r="AI144" s="324">
        <f t="shared" si="29"/>
        <v>1</v>
      </c>
      <c r="AJ144" s="324">
        <f t="shared" si="29"/>
        <v>1</v>
      </c>
      <c r="AK144" s="324">
        <f t="shared" si="29"/>
        <v>1</v>
      </c>
      <c r="AL144" s="324">
        <f t="shared" si="29"/>
        <v>1</v>
      </c>
      <c r="AM144" s="324">
        <f t="shared" si="29"/>
        <v>1</v>
      </c>
      <c r="AN144" s="324">
        <f t="shared" si="29"/>
        <v>1</v>
      </c>
      <c r="AO144" s="324">
        <f t="shared" si="29"/>
        <v>1</v>
      </c>
    </row>
    <row r="145" spans="1:49" ht="15" customHeight="1" x14ac:dyDescent="0.25">
      <c r="A145" s="398"/>
      <c r="B145" s="394"/>
      <c r="C145" s="127"/>
      <c r="D145" s="127" t="s">
        <v>1785</v>
      </c>
      <c r="E145" s="83" t="s">
        <v>467</v>
      </c>
      <c r="F145" s="329">
        <f>+VLOOKUP($E145,Energy_Mix!$1:$1048576,F$2,FALSE)</f>
        <v>0.83809636089999995</v>
      </c>
      <c r="G145" s="329">
        <f>+VLOOKUP($E145,Energy_Mix!$1:$1048576,G$2,FALSE)</f>
        <v>0.83809636089999995</v>
      </c>
      <c r="H145" s="329">
        <f>+VLOOKUP($E145,Energy_Mix!$1:$1048576,H$2,FALSE)</f>
        <v>0.83809636089999995</v>
      </c>
      <c r="I145" s="329">
        <f>+VLOOKUP($E145,Energy_Mix!$1:$1048576,I$2,FALSE)</f>
        <v>0.83809636089999995</v>
      </c>
      <c r="J145" s="329">
        <f>+VLOOKUP($E145,Energy_Mix!$1:$1048576,J$2,FALSE)</f>
        <v>0.83809636089999995</v>
      </c>
      <c r="K145" s="329">
        <f>+VLOOKUP($E145,Energy_Mix!$1:$1048576,K$2,FALSE)</f>
        <v>0.83809636089999995</v>
      </c>
      <c r="L145" s="329">
        <f>+VLOOKUP($E145,Energy_Mix!$1:$1048576,L$2,FALSE)</f>
        <v>0.83809636089999995</v>
      </c>
      <c r="M145" s="329">
        <f>+VLOOKUP($E145,Energy_Mix!$1:$1048576,M$2,FALSE)</f>
        <v>0.83809636089999995</v>
      </c>
      <c r="N145" s="329">
        <f>+VLOOKUP($E145,Energy_Mix!$1:$1048576,N$2,FALSE)</f>
        <v>0.83809636089999995</v>
      </c>
      <c r="O145" s="329">
        <f>+VLOOKUP($E145,Energy_Mix!$1:$1048576,O$2,FALSE)</f>
        <v>0.83809636089999995</v>
      </c>
      <c r="P145" s="329">
        <f>+VLOOKUP($E145,Energy_Mix!$1:$1048576,P$2,FALSE)</f>
        <v>0.83809636089999995</v>
      </c>
      <c r="Q145" s="329">
        <f>+VLOOKUP($E145,Energy_Mix!$1:$1048576,Q$2,FALSE)</f>
        <v>0.83809636089999995</v>
      </c>
      <c r="R145" s="329">
        <f>+VLOOKUP($E145,Energy_Mix!$1:$1048576,R$2,FALSE)</f>
        <v>0.83809636089999995</v>
      </c>
      <c r="S145" s="329">
        <f>+VLOOKUP($E145,Energy_Mix!$1:$1048576,S$2,FALSE)</f>
        <v>0.83809636089999995</v>
      </c>
      <c r="T145" s="329">
        <f>+VLOOKUP($E145,Energy_Mix!$1:$1048576,T$2,FALSE)</f>
        <v>0.83809636089999995</v>
      </c>
      <c r="U145" s="329">
        <f>+VLOOKUP($E145,Energy_Mix!$1:$1048576,U$2,FALSE)</f>
        <v>0.83809636089999995</v>
      </c>
      <c r="V145" s="329">
        <f>+VLOOKUP($E145,Energy_Mix!$1:$1048576,V$2,FALSE)</f>
        <v>0.83809636089999995</v>
      </c>
      <c r="W145" s="329">
        <f>+VLOOKUP($E145,Energy_Mix!$1:$1048576,W$2,FALSE)</f>
        <v>0.83809636089999995</v>
      </c>
      <c r="X145" s="329">
        <f>+VLOOKUP($E145,Energy_Mix!$1:$1048576,X$2,FALSE)</f>
        <v>0.83809636089999995</v>
      </c>
      <c r="Y145" s="329">
        <f>+VLOOKUP($E145,Energy_Mix!$1:$1048576,Y$2,FALSE)</f>
        <v>0.83809636089999995</v>
      </c>
      <c r="Z145" s="329">
        <f>+VLOOKUP($E145,Energy_Mix!$1:$1048576,Z$2,FALSE)</f>
        <v>0.83809636089999995</v>
      </c>
      <c r="AA145" s="329">
        <f>+VLOOKUP($E145,Energy_Mix!$1:$1048576,AA$2,FALSE)</f>
        <v>0.83809636089999995</v>
      </c>
      <c r="AB145" s="329">
        <f>+VLOOKUP($E145,Energy_Mix!$1:$1048576,AB$2,FALSE)</f>
        <v>0.83809636089999995</v>
      </c>
      <c r="AC145" s="329">
        <f>+VLOOKUP($E145,Energy_Mix!$1:$1048576,AC$2,FALSE)</f>
        <v>0.83809636089999995</v>
      </c>
      <c r="AD145" s="329">
        <f>+VLOOKUP($E145,Energy_Mix!$1:$1048576,AD$2,FALSE)</f>
        <v>0.83809636089999995</v>
      </c>
      <c r="AE145" s="329">
        <f>+VLOOKUP($E145,Energy_Mix!$1:$1048576,AE$2,FALSE)</f>
        <v>0.83809636089999995</v>
      </c>
      <c r="AF145" s="329">
        <f>+VLOOKUP($E145,Energy_Mix!$1:$1048576,AF$2,FALSE)</f>
        <v>0.83809636089999995</v>
      </c>
      <c r="AG145" s="329">
        <f>+VLOOKUP($E145,Energy_Mix!$1:$1048576,AG$2,FALSE)</f>
        <v>0.83809636089999995</v>
      </c>
      <c r="AH145" s="329">
        <f>+VLOOKUP($E145,Energy_Mix!$1:$1048576,AH$2,FALSE)</f>
        <v>0.83809636089999995</v>
      </c>
      <c r="AI145" s="329">
        <f>+VLOOKUP($E145,Energy_Mix!$1:$1048576,AI$2,FALSE)</f>
        <v>0.83809636089999995</v>
      </c>
      <c r="AJ145" s="329">
        <f>+VLOOKUP($E145,Energy_Mix!$1:$1048576,AJ$2,FALSE)</f>
        <v>0.83809636089999995</v>
      </c>
      <c r="AK145" s="329">
        <f>+VLOOKUP($E145,Energy_Mix!$1:$1048576,AK$2,FALSE)</f>
        <v>0.83809636089999995</v>
      </c>
      <c r="AL145" s="329">
        <f>+VLOOKUP($E145,Energy_Mix!$1:$1048576,AL$2,FALSE)</f>
        <v>0.83809636089999995</v>
      </c>
      <c r="AM145" s="329">
        <f>+VLOOKUP($E145,Energy_Mix!$1:$1048576,AM$2,FALSE)</f>
        <v>0.83809636089999995</v>
      </c>
      <c r="AN145" s="329">
        <f>+VLOOKUP($E145,Energy_Mix!$1:$1048576,AN$2,FALSE)</f>
        <v>0.83809636089999995</v>
      </c>
      <c r="AO145" s="329">
        <f>+VLOOKUP($E145,Energy_Mix!$1:$1048576,AO$2,FALSE)</f>
        <v>0.83809636089999995</v>
      </c>
      <c r="AP145" s="72"/>
      <c r="AQ145" s="72"/>
      <c r="AR145" s="72"/>
      <c r="AS145" s="72"/>
      <c r="AT145" s="72"/>
      <c r="AU145" s="72"/>
      <c r="AV145" s="72"/>
      <c r="AW145" s="72"/>
    </row>
    <row r="146" spans="1:49" ht="15" customHeight="1" x14ac:dyDescent="0.25">
      <c r="A146" s="398"/>
      <c r="B146" s="394"/>
      <c r="C146" s="127"/>
      <c r="D146" s="127" t="s">
        <v>545</v>
      </c>
      <c r="E146" s="83" t="s">
        <v>468</v>
      </c>
      <c r="F146" s="329">
        <f>+VLOOKUP($E146,Energy_Mix!$1:$1048576,F$2,FALSE)</f>
        <v>0.1619036391</v>
      </c>
      <c r="G146" s="329">
        <f>+VLOOKUP($E146,Energy_Mix!$1:$1048576,G$2,FALSE)</f>
        <v>0.1619036391</v>
      </c>
      <c r="H146" s="329">
        <f>+VLOOKUP($E146,Energy_Mix!$1:$1048576,H$2,FALSE)</f>
        <v>0.1619036391</v>
      </c>
      <c r="I146" s="329">
        <f>+VLOOKUP($E146,Energy_Mix!$1:$1048576,I$2,FALSE)</f>
        <v>0.1619036391</v>
      </c>
      <c r="J146" s="329">
        <f>+VLOOKUP($E146,Energy_Mix!$1:$1048576,J$2,FALSE)</f>
        <v>0.1619036391</v>
      </c>
      <c r="K146" s="329">
        <f>+VLOOKUP($E146,Energy_Mix!$1:$1048576,K$2,FALSE)</f>
        <v>0.1619036391</v>
      </c>
      <c r="L146" s="329">
        <f>+VLOOKUP($E146,Energy_Mix!$1:$1048576,L$2,FALSE)</f>
        <v>0.1619036391</v>
      </c>
      <c r="M146" s="329">
        <f>+VLOOKUP($E146,Energy_Mix!$1:$1048576,M$2,FALSE)</f>
        <v>0.1619036391</v>
      </c>
      <c r="N146" s="329">
        <f>+VLOOKUP($E146,Energy_Mix!$1:$1048576,N$2,FALSE)</f>
        <v>0.1619036391</v>
      </c>
      <c r="O146" s="329">
        <f>+VLOOKUP($E146,Energy_Mix!$1:$1048576,O$2,FALSE)</f>
        <v>0.1619036391</v>
      </c>
      <c r="P146" s="329">
        <f>+VLOOKUP($E146,Energy_Mix!$1:$1048576,P$2,FALSE)</f>
        <v>0.1619036391</v>
      </c>
      <c r="Q146" s="329">
        <f>+VLOOKUP($E146,Energy_Mix!$1:$1048576,Q$2,FALSE)</f>
        <v>0.1619036391</v>
      </c>
      <c r="R146" s="329">
        <f>+VLOOKUP($E146,Energy_Mix!$1:$1048576,R$2,FALSE)</f>
        <v>0.1619036391</v>
      </c>
      <c r="S146" s="329">
        <f>+VLOOKUP($E146,Energy_Mix!$1:$1048576,S$2,FALSE)</f>
        <v>0.1619036391</v>
      </c>
      <c r="T146" s="329">
        <f>+VLOOKUP($E146,Energy_Mix!$1:$1048576,T$2,FALSE)</f>
        <v>0.1619036391</v>
      </c>
      <c r="U146" s="329">
        <f>+VLOOKUP($E146,Energy_Mix!$1:$1048576,U$2,FALSE)</f>
        <v>0.1619036391</v>
      </c>
      <c r="V146" s="329">
        <f>+VLOOKUP($E146,Energy_Mix!$1:$1048576,V$2,FALSE)</f>
        <v>0.1619036391</v>
      </c>
      <c r="W146" s="329">
        <f>+VLOOKUP($E146,Energy_Mix!$1:$1048576,W$2,FALSE)</f>
        <v>0.1619036391</v>
      </c>
      <c r="X146" s="329">
        <f>+VLOOKUP($E146,Energy_Mix!$1:$1048576,X$2,FALSE)</f>
        <v>0.1619036391</v>
      </c>
      <c r="Y146" s="329">
        <f>+VLOOKUP($E146,Energy_Mix!$1:$1048576,Y$2,FALSE)</f>
        <v>0.1619036391</v>
      </c>
      <c r="Z146" s="329">
        <f>+VLOOKUP($E146,Energy_Mix!$1:$1048576,Z$2,FALSE)</f>
        <v>0.1619036391</v>
      </c>
      <c r="AA146" s="329">
        <f>+VLOOKUP($E146,Energy_Mix!$1:$1048576,AA$2,FALSE)</f>
        <v>0.1619036391</v>
      </c>
      <c r="AB146" s="329">
        <f>+VLOOKUP($E146,Energy_Mix!$1:$1048576,AB$2,FALSE)</f>
        <v>0.1619036391</v>
      </c>
      <c r="AC146" s="329">
        <f>+VLOOKUP($E146,Energy_Mix!$1:$1048576,AC$2,FALSE)</f>
        <v>0.1619036391</v>
      </c>
      <c r="AD146" s="329">
        <f>+VLOOKUP($E146,Energy_Mix!$1:$1048576,AD$2,FALSE)</f>
        <v>0.1619036391</v>
      </c>
      <c r="AE146" s="329">
        <f>+VLOOKUP($E146,Energy_Mix!$1:$1048576,AE$2,FALSE)</f>
        <v>0.1619036391</v>
      </c>
      <c r="AF146" s="329">
        <f>+VLOOKUP($E146,Energy_Mix!$1:$1048576,AF$2,FALSE)</f>
        <v>0.1619036391</v>
      </c>
      <c r="AG146" s="329">
        <f>+VLOOKUP($E146,Energy_Mix!$1:$1048576,AG$2,FALSE)</f>
        <v>0.1619036391</v>
      </c>
      <c r="AH146" s="329">
        <f>+VLOOKUP($E146,Energy_Mix!$1:$1048576,AH$2,FALSE)</f>
        <v>0.1619036391</v>
      </c>
      <c r="AI146" s="329">
        <f>+VLOOKUP($E146,Energy_Mix!$1:$1048576,AI$2,FALSE)</f>
        <v>0.1619036391</v>
      </c>
      <c r="AJ146" s="329">
        <f>+VLOOKUP($E146,Energy_Mix!$1:$1048576,AJ$2,FALSE)</f>
        <v>0.1619036391</v>
      </c>
      <c r="AK146" s="329">
        <f>+VLOOKUP($E146,Energy_Mix!$1:$1048576,AK$2,FALSE)</f>
        <v>0.1619036391</v>
      </c>
      <c r="AL146" s="329">
        <f>+VLOOKUP($E146,Energy_Mix!$1:$1048576,AL$2,FALSE)</f>
        <v>0.1619036391</v>
      </c>
      <c r="AM146" s="329">
        <f>+VLOOKUP($E146,Energy_Mix!$1:$1048576,AM$2,FALSE)</f>
        <v>0.1619036391</v>
      </c>
      <c r="AN146" s="329">
        <f>+VLOOKUP($E146,Energy_Mix!$1:$1048576,AN$2,FALSE)</f>
        <v>0.1619036391</v>
      </c>
      <c r="AO146" s="329">
        <f>+VLOOKUP($E146,Energy_Mix!$1:$1048576,AO$2,FALSE)</f>
        <v>0.1619036391</v>
      </c>
      <c r="AP146" s="72"/>
      <c r="AQ146" s="72"/>
      <c r="AR146" s="72"/>
      <c r="AS146" s="72"/>
      <c r="AT146" s="72"/>
      <c r="AU146" s="72"/>
      <c r="AV146" s="72"/>
      <c r="AW146" s="72"/>
    </row>
    <row r="147" spans="1:49" s="72" customFormat="1" ht="15" customHeight="1" x14ac:dyDescent="0.25">
      <c r="A147" s="398"/>
      <c r="B147" s="394"/>
      <c r="C147" s="167" t="s">
        <v>540</v>
      </c>
      <c r="D147" s="127"/>
      <c r="E147" s="83"/>
      <c r="F147" s="324">
        <f>F148</f>
        <v>1</v>
      </c>
      <c r="G147" s="324">
        <f t="shared" ref="G147:AO147" si="30">G148</f>
        <v>1</v>
      </c>
      <c r="H147" s="324">
        <f t="shared" si="30"/>
        <v>1</v>
      </c>
      <c r="I147" s="324">
        <f t="shared" si="30"/>
        <v>1</v>
      </c>
      <c r="J147" s="324">
        <f t="shared" si="30"/>
        <v>1</v>
      </c>
      <c r="K147" s="324">
        <f t="shared" si="30"/>
        <v>1</v>
      </c>
      <c r="L147" s="324">
        <f t="shared" si="30"/>
        <v>1</v>
      </c>
      <c r="M147" s="324">
        <f t="shared" si="30"/>
        <v>1</v>
      </c>
      <c r="N147" s="324">
        <f t="shared" si="30"/>
        <v>1</v>
      </c>
      <c r="O147" s="324">
        <f t="shared" si="30"/>
        <v>1</v>
      </c>
      <c r="P147" s="324">
        <f t="shared" si="30"/>
        <v>1</v>
      </c>
      <c r="Q147" s="324">
        <f t="shared" si="30"/>
        <v>1</v>
      </c>
      <c r="R147" s="324">
        <f t="shared" si="30"/>
        <v>1</v>
      </c>
      <c r="S147" s="324">
        <f t="shared" si="30"/>
        <v>1</v>
      </c>
      <c r="T147" s="324">
        <f t="shared" si="30"/>
        <v>1</v>
      </c>
      <c r="U147" s="324">
        <f t="shared" si="30"/>
        <v>1</v>
      </c>
      <c r="V147" s="324">
        <f t="shared" si="30"/>
        <v>1</v>
      </c>
      <c r="W147" s="324">
        <f t="shared" si="30"/>
        <v>1</v>
      </c>
      <c r="X147" s="324">
        <f t="shared" si="30"/>
        <v>1</v>
      </c>
      <c r="Y147" s="324">
        <f t="shared" si="30"/>
        <v>1</v>
      </c>
      <c r="Z147" s="324">
        <f t="shared" si="30"/>
        <v>1</v>
      </c>
      <c r="AA147" s="324">
        <f t="shared" si="30"/>
        <v>1</v>
      </c>
      <c r="AB147" s="324">
        <f t="shared" si="30"/>
        <v>1</v>
      </c>
      <c r="AC147" s="324">
        <f t="shared" si="30"/>
        <v>1</v>
      </c>
      <c r="AD147" s="324">
        <f t="shared" si="30"/>
        <v>1</v>
      </c>
      <c r="AE147" s="324">
        <f t="shared" si="30"/>
        <v>1</v>
      </c>
      <c r="AF147" s="324">
        <f t="shared" si="30"/>
        <v>1</v>
      </c>
      <c r="AG147" s="324">
        <f t="shared" si="30"/>
        <v>1</v>
      </c>
      <c r="AH147" s="324">
        <f t="shared" si="30"/>
        <v>1</v>
      </c>
      <c r="AI147" s="324">
        <f t="shared" si="30"/>
        <v>1</v>
      </c>
      <c r="AJ147" s="324">
        <f t="shared" si="30"/>
        <v>1</v>
      </c>
      <c r="AK147" s="324">
        <f t="shared" si="30"/>
        <v>1</v>
      </c>
      <c r="AL147" s="324">
        <f t="shared" si="30"/>
        <v>1</v>
      </c>
      <c r="AM147" s="324">
        <f t="shared" si="30"/>
        <v>1</v>
      </c>
      <c r="AN147" s="324">
        <f t="shared" si="30"/>
        <v>1</v>
      </c>
      <c r="AO147" s="324">
        <f t="shared" si="30"/>
        <v>1</v>
      </c>
    </row>
    <row r="148" spans="1:49" s="72" customFormat="1" ht="15" customHeight="1" x14ac:dyDescent="0.25">
      <c r="A148" s="398"/>
      <c r="B148" s="394"/>
      <c r="C148" s="167"/>
      <c r="D148" s="127" t="s">
        <v>1785</v>
      </c>
      <c r="E148" s="83" t="s">
        <v>1786</v>
      </c>
      <c r="F148" s="329">
        <f>+VLOOKUP($E148,Energy_Mix!$1:$1048576,F$2,FALSE)</f>
        <v>1</v>
      </c>
      <c r="G148" s="329">
        <f>+VLOOKUP($E148,Energy_Mix!$1:$1048576,G$2,FALSE)</f>
        <v>1</v>
      </c>
      <c r="H148" s="329">
        <f>+VLOOKUP($E148,Energy_Mix!$1:$1048576,H$2,FALSE)</f>
        <v>1</v>
      </c>
      <c r="I148" s="329">
        <f>+VLOOKUP($E148,Energy_Mix!$1:$1048576,I$2,FALSE)</f>
        <v>1</v>
      </c>
      <c r="J148" s="329">
        <f>+VLOOKUP($E148,Energy_Mix!$1:$1048576,J$2,FALSE)</f>
        <v>1</v>
      </c>
      <c r="K148" s="329">
        <f>+VLOOKUP($E148,Energy_Mix!$1:$1048576,K$2,FALSE)</f>
        <v>1</v>
      </c>
      <c r="L148" s="329">
        <f>+VLOOKUP($E148,Energy_Mix!$1:$1048576,L$2,FALSE)</f>
        <v>1</v>
      </c>
      <c r="M148" s="329">
        <f>+VLOOKUP($E148,Energy_Mix!$1:$1048576,M$2,FALSE)</f>
        <v>1</v>
      </c>
      <c r="N148" s="329">
        <f>+VLOOKUP($E148,Energy_Mix!$1:$1048576,N$2,FALSE)</f>
        <v>1</v>
      </c>
      <c r="O148" s="329">
        <f>+VLOOKUP($E148,Energy_Mix!$1:$1048576,O$2,FALSE)</f>
        <v>1</v>
      </c>
      <c r="P148" s="329">
        <f>+VLOOKUP($E148,Energy_Mix!$1:$1048576,P$2,FALSE)</f>
        <v>1</v>
      </c>
      <c r="Q148" s="329">
        <f>+VLOOKUP($E148,Energy_Mix!$1:$1048576,Q$2,FALSE)</f>
        <v>1</v>
      </c>
      <c r="R148" s="329">
        <f>+VLOOKUP($E148,Energy_Mix!$1:$1048576,R$2,FALSE)</f>
        <v>1</v>
      </c>
      <c r="S148" s="329">
        <f>+VLOOKUP($E148,Energy_Mix!$1:$1048576,S$2,FALSE)</f>
        <v>1</v>
      </c>
      <c r="T148" s="329">
        <f>+VLOOKUP($E148,Energy_Mix!$1:$1048576,T$2,FALSE)</f>
        <v>1</v>
      </c>
      <c r="U148" s="329">
        <f>+VLOOKUP($E148,Energy_Mix!$1:$1048576,U$2,FALSE)</f>
        <v>1</v>
      </c>
      <c r="V148" s="329">
        <f>+VLOOKUP($E148,Energy_Mix!$1:$1048576,V$2,FALSE)</f>
        <v>1</v>
      </c>
      <c r="W148" s="329">
        <f>+VLOOKUP($E148,Energy_Mix!$1:$1048576,W$2,FALSE)</f>
        <v>1</v>
      </c>
      <c r="X148" s="329">
        <f>+VLOOKUP($E148,Energy_Mix!$1:$1048576,X$2,FALSE)</f>
        <v>1</v>
      </c>
      <c r="Y148" s="329">
        <f>+VLOOKUP($E148,Energy_Mix!$1:$1048576,Y$2,FALSE)</f>
        <v>1</v>
      </c>
      <c r="Z148" s="329">
        <f>+VLOOKUP($E148,Energy_Mix!$1:$1048576,Z$2,FALSE)</f>
        <v>1</v>
      </c>
      <c r="AA148" s="329">
        <f>+VLOOKUP($E148,Energy_Mix!$1:$1048576,AA$2,FALSE)</f>
        <v>1</v>
      </c>
      <c r="AB148" s="329">
        <f>+VLOOKUP($E148,Energy_Mix!$1:$1048576,AB$2,FALSE)</f>
        <v>1</v>
      </c>
      <c r="AC148" s="329">
        <f>+VLOOKUP($E148,Energy_Mix!$1:$1048576,AC$2,FALSE)</f>
        <v>1</v>
      </c>
      <c r="AD148" s="329">
        <f>+VLOOKUP($E148,Energy_Mix!$1:$1048576,AD$2,FALSE)</f>
        <v>1</v>
      </c>
      <c r="AE148" s="329">
        <f>+VLOOKUP($E148,Energy_Mix!$1:$1048576,AE$2,FALSE)</f>
        <v>1</v>
      </c>
      <c r="AF148" s="329">
        <f>+VLOOKUP($E148,Energy_Mix!$1:$1048576,AF$2,FALSE)</f>
        <v>1</v>
      </c>
      <c r="AG148" s="329">
        <f>+VLOOKUP($E148,Energy_Mix!$1:$1048576,AG$2,FALSE)</f>
        <v>1</v>
      </c>
      <c r="AH148" s="329">
        <f>+VLOOKUP($E148,Energy_Mix!$1:$1048576,AH$2,FALSE)</f>
        <v>1</v>
      </c>
      <c r="AI148" s="329">
        <f>+VLOOKUP($E148,Energy_Mix!$1:$1048576,AI$2,FALSE)</f>
        <v>1</v>
      </c>
      <c r="AJ148" s="329">
        <f>+VLOOKUP($E148,Energy_Mix!$1:$1048576,AJ$2,FALSE)</f>
        <v>1</v>
      </c>
      <c r="AK148" s="329">
        <f>+VLOOKUP($E148,Energy_Mix!$1:$1048576,AK$2,FALSE)</f>
        <v>1</v>
      </c>
      <c r="AL148" s="329">
        <f>+VLOOKUP($E148,Energy_Mix!$1:$1048576,AL$2,FALSE)</f>
        <v>1</v>
      </c>
      <c r="AM148" s="329">
        <f>+VLOOKUP($E148,Energy_Mix!$1:$1048576,AM$2,FALSE)</f>
        <v>1</v>
      </c>
      <c r="AN148" s="329">
        <f>+VLOOKUP($E148,Energy_Mix!$1:$1048576,AN$2,FALSE)</f>
        <v>1</v>
      </c>
      <c r="AO148" s="329">
        <f>+VLOOKUP($E148,Energy_Mix!$1:$1048576,AO$2,FALSE)</f>
        <v>1</v>
      </c>
    </row>
    <row r="149" spans="1:49" ht="15" customHeight="1" x14ac:dyDescent="0.25">
      <c r="A149" s="398"/>
      <c r="B149" s="394"/>
      <c r="C149" s="367" t="s">
        <v>541</v>
      </c>
      <c r="D149" s="127"/>
      <c r="E149" s="50"/>
      <c r="F149" s="324">
        <f>SUM(F150:F153)</f>
        <v>1.0000000000824001</v>
      </c>
      <c r="G149" s="324">
        <f t="shared" ref="G149:AO149" si="31">SUM(G150:G153)</f>
        <v>1.0000000000824001</v>
      </c>
      <c r="H149" s="324">
        <f t="shared" si="31"/>
        <v>1.0000000000824001</v>
      </c>
      <c r="I149" s="324">
        <f t="shared" si="31"/>
        <v>1.0000000000824001</v>
      </c>
      <c r="J149" s="324">
        <f t="shared" si="31"/>
        <v>1.0000000000824001</v>
      </c>
      <c r="K149" s="324">
        <f t="shared" si="31"/>
        <v>1.0000000000824001</v>
      </c>
      <c r="L149" s="324">
        <f t="shared" si="31"/>
        <v>1.0000000000824001</v>
      </c>
      <c r="M149" s="324">
        <f t="shared" si="31"/>
        <v>1.0000000000824001</v>
      </c>
      <c r="N149" s="324">
        <f t="shared" si="31"/>
        <v>1.0000000000824001</v>
      </c>
      <c r="O149" s="324">
        <f t="shared" si="31"/>
        <v>1.0000000000824001</v>
      </c>
      <c r="P149" s="324">
        <f t="shared" si="31"/>
        <v>1.0000000000824001</v>
      </c>
      <c r="Q149" s="324">
        <f t="shared" si="31"/>
        <v>1.0000000000824001</v>
      </c>
      <c r="R149" s="324">
        <f t="shared" si="31"/>
        <v>1.0000000000824001</v>
      </c>
      <c r="S149" s="324">
        <f t="shared" si="31"/>
        <v>1.0000000000824001</v>
      </c>
      <c r="T149" s="324">
        <f t="shared" si="31"/>
        <v>1.0000000000824001</v>
      </c>
      <c r="U149" s="324">
        <f t="shared" si="31"/>
        <v>1.0000000000824001</v>
      </c>
      <c r="V149" s="324">
        <f t="shared" si="31"/>
        <v>1.0000000000824001</v>
      </c>
      <c r="W149" s="324">
        <f t="shared" si="31"/>
        <v>1.0000000000824001</v>
      </c>
      <c r="X149" s="324">
        <f t="shared" si="31"/>
        <v>1.0000000000824001</v>
      </c>
      <c r="Y149" s="324">
        <f t="shared" si="31"/>
        <v>1.0000000000824001</v>
      </c>
      <c r="Z149" s="324">
        <f t="shared" si="31"/>
        <v>1.0000000000824001</v>
      </c>
      <c r="AA149" s="324">
        <f t="shared" si="31"/>
        <v>1.0000000000824001</v>
      </c>
      <c r="AB149" s="324">
        <f t="shared" si="31"/>
        <v>1.0000000000824001</v>
      </c>
      <c r="AC149" s="324">
        <f t="shared" si="31"/>
        <v>1.0000000000824001</v>
      </c>
      <c r="AD149" s="324">
        <f t="shared" si="31"/>
        <v>1.0000000000824001</v>
      </c>
      <c r="AE149" s="324">
        <f t="shared" si="31"/>
        <v>1.0000000000824001</v>
      </c>
      <c r="AF149" s="324">
        <f t="shared" si="31"/>
        <v>1.0000000000824001</v>
      </c>
      <c r="AG149" s="324">
        <f t="shared" si="31"/>
        <v>1.0000000000824001</v>
      </c>
      <c r="AH149" s="324">
        <f t="shared" si="31"/>
        <v>1.0000000000824001</v>
      </c>
      <c r="AI149" s="324">
        <f t="shared" si="31"/>
        <v>1.0000000000824001</v>
      </c>
      <c r="AJ149" s="324">
        <f t="shared" si="31"/>
        <v>1.0000000000824001</v>
      </c>
      <c r="AK149" s="324">
        <f t="shared" si="31"/>
        <v>1.0000000000824001</v>
      </c>
      <c r="AL149" s="324">
        <f t="shared" si="31"/>
        <v>1.0000000000824001</v>
      </c>
      <c r="AM149" s="324">
        <f t="shared" si="31"/>
        <v>1.0000000000824001</v>
      </c>
      <c r="AN149" s="324">
        <f t="shared" si="31"/>
        <v>1.0000000000824001</v>
      </c>
      <c r="AO149" s="324">
        <f t="shared" si="31"/>
        <v>1.0000000000824001</v>
      </c>
      <c r="AP149" s="72"/>
      <c r="AQ149" s="72"/>
      <c r="AR149" s="72"/>
      <c r="AS149" s="72"/>
      <c r="AT149" s="72"/>
      <c r="AU149" s="72"/>
      <c r="AV149" s="72"/>
      <c r="AW149" s="72"/>
    </row>
    <row r="150" spans="1:49" s="72" customFormat="1" ht="15" customHeight="1" x14ac:dyDescent="0.25">
      <c r="A150" s="398"/>
      <c r="B150" s="394"/>
      <c r="C150" s="167"/>
      <c r="D150" s="127" t="s">
        <v>546</v>
      </c>
      <c r="E150" s="83" t="s">
        <v>1781</v>
      </c>
      <c r="F150" s="329">
        <f>+VLOOKUP($E150,Energy_Mix!$1:$1048576,F$2,FALSE)</f>
        <v>8.2704782399999999E-5</v>
      </c>
      <c r="G150" s="329">
        <f>+VLOOKUP($E150,Energy_Mix!$1:$1048576,G$2,FALSE)</f>
        <v>8.2704782399999999E-5</v>
      </c>
      <c r="H150" s="329">
        <f>+VLOOKUP($E150,Energy_Mix!$1:$1048576,H$2,FALSE)</f>
        <v>8.2704782399999999E-5</v>
      </c>
      <c r="I150" s="329">
        <f>+VLOOKUP($E150,Energy_Mix!$1:$1048576,I$2,FALSE)</f>
        <v>8.2704782399999999E-5</v>
      </c>
      <c r="J150" s="329">
        <f>+VLOOKUP($E150,Energy_Mix!$1:$1048576,J$2,FALSE)</f>
        <v>8.2704782399999999E-5</v>
      </c>
      <c r="K150" s="329">
        <f>+VLOOKUP($E150,Energy_Mix!$1:$1048576,K$2,FALSE)</f>
        <v>8.2704782399999999E-5</v>
      </c>
      <c r="L150" s="329">
        <f>+VLOOKUP($E150,Energy_Mix!$1:$1048576,L$2,FALSE)</f>
        <v>8.2704782399999999E-5</v>
      </c>
      <c r="M150" s="329">
        <f>+VLOOKUP($E150,Energy_Mix!$1:$1048576,M$2,FALSE)</f>
        <v>8.2704782399999999E-5</v>
      </c>
      <c r="N150" s="329">
        <f>+VLOOKUP($E150,Energy_Mix!$1:$1048576,N$2,FALSE)</f>
        <v>8.2704782399999999E-5</v>
      </c>
      <c r="O150" s="329">
        <f>+VLOOKUP($E150,Energy_Mix!$1:$1048576,O$2,FALSE)</f>
        <v>8.2704782399999999E-5</v>
      </c>
      <c r="P150" s="329">
        <f>+VLOOKUP($E150,Energy_Mix!$1:$1048576,P$2,FALSE)</f>
        <v>8.2704782399999999E-5</v>
      </c>
      <c r="Q150" s="329">
        <f>+VLOOKUP($E150,Energy_Mix!$1:$1048576,Q$2,FALSE)</f>
        <v>8.2704782399999999E-5</v>
      </c>
      <c r="R150" s="329">
        <f>+VLOOKUP($E150,Energy_Mix!$1:$1048576,R$2,FALSE)</f>
        <v>8.2704782399999999E-5</v>
      </c>
      <c r="S150" s="329">
        <f>+VLOOKUP($E150,Energy_Mix!$1:$1048576,S$2,FALSE)</f>
        <v>8.2704782399999999E-5</v>
      </c>
      <c r="T150" s="329">
        <f>+VLOOKUP($E150,Energy_Mix!$1:$1048576,T$2,FALSE)</f>
        <v>8.2704782399999999E-5</v>
      </c>
      <c r="U150" s="329">
        <f>+VLOOKUP($E150,Energy_Mix!$1:$1048576,U$2,FALSE)</f>
        <v>8.2704782399999999E-5</v>
      </c>
      <c r="V150" s="329">
        <f>+VLOOKUP($E150,Energy_Mix!$1:$1048576,V$2,FALSE)</f>
        <v>8.2704782399999999E-5</v>
      </c>
      <c r="W150" s="329">
        <f>+VLOOKUP($E150,Energy_Mix!$1:$1048576,W$2,FALSE)</f>
        <v>8.2704782399999999E-5</v>
      </c>
      <c r="X150" s="329">
        <f>+VLOOKUP($E150,Energy_Mix!$1:$1048576,X$2,FALSE)</f>
        <v>8.2704782399999999E-5</v>
      </c>
      <c r="Y150" s="329">
        <f>+VLOOKUP($E150,Energy_Mix!$1:$1048576,Y$2,FALSE)</f>
        <v>8.2704782399999999E-5</v>
      </c>
      <c r="Z150" s="329">
        <f>+VLOOKUP($E150,Energy_Mix!$1:$1048576,Z$2,FALSE)</f>
        <v>8.2704782399999999E-5</v>
      </c>
      <c r="AA150" s="329">
        <f>+VLOOKUP($E150,Energy_Mix!$1:$1048576,AA$2,FALSE)</f>
        <v>8.2704782399999999E-5</v>
      </c>
      <c r="AB150" s="329">
        <f>+VLOOKUP($E150,Energy_Mix!$1:$1048576,AB$2,FALSE)</f>
        <v>8.2704782399999999E-5</v>
      </c>
      <c r="AC150" s="329">
        <f>+VLOOKUP($E150,Energy_Mix!$1:$1048576,AC$2,FALSE)</f>
        <v>8.2704782399999999E-5</v>
      </c>
      <c r="AD150" s="329">
        <f>+VLOOKUP($E150,Energy_Mix!$1:$1048576,AD$2,FALSE)</f>
        <v>8.2704782399999999E-5</v>
      </c>
      <c r="AE150" s="329">
        <f>+VLOOKUP($E150,Energy_Mix!$1:$1048576,AE$2,FALSE)</f>
        <v>8.2704782399999999E-5</v>
      </c>
      <c r="AF150" s="329">
        <f>+VLOOKUP($E150,Energy_Mix!$1:$1048576,AF$2,FALSE)</f>
        <v>8.2704782399999999E-5</v>
      </c>
      <c r="AG150" s="329">
        <f>+VLOOKUP($E150,Energy_Mix!$1:$1048576,AG$2,FALSE)</f>
        <v>8.2704782399999999E-5</v>
      </c>
      <c r="AH150" s="329">
        <f>+VLOOKUP($E150,Energy_Mix!$1:$1048576,AH$2,FALSE)</f>
        <v>8.2704782399999999E-5</v>
      </c>
      <c r="AI150" s="329">
        <f>+VLOOKUP($E150,Energy_Mix!$1:$1048576,AI$2,FALSE)</f>
        <v>8.2704782399999999E-5</v>
      </c>
      <c r="AJ150" s="329">
        <f>+VLOOKUP($E150,Energy_Mix!$1:$1048576,AJ$2,FALSE)</f>
        <v>8.2704782399999999E-5</v>
      </c>
      <c r="AK150" s="329">
        <f>+VLOOKUP($E150,Energy_Mix!$1:$1048576,AK$2,FALSE)</f>
        <v>8.2704782399999999E-5</v>
      </c>
      <c r="AL150" s="329">
        <f>+VLOOKUP($E150,Energy_Mix!$1:$1048576,AL$2,FALSE)</f>
        <v>8.2704782399999999E-5</v>
      </c>
      <c r="AM150" s="329">
        <f>+VLOOKUP($E150,Energy_Mix!$1:$1048576,AM$2,FALSE)</f>
        <v>8.2704782399999999E-5</v>
      </c>
      <c r="AN150" s="329">
        <f>+VLOOKUP($E150,Energy_Mix!$1:$1048576,AN$2,FALSE)</f>
        <v>8.2704782399999999E-5</v>
      </c>
      <c r="AO150" s="329">
        <f>+VLOOKUP($E150,Energy_Mix!$1:$1048576,AO$2,FALSE)</f>
        <v>8.2704782399999999E-5</v>
      </c>
    </row>
    <row r="151" spans="1:49" s="72" customFormat="1" ht="15" customHeight="1" x14ac:dyDescent="0.25">
      <c r="A151" s="398"/>
      <c r="B151" s="394"/>
      <c r="C151" s="167"/>
      <c r="D151" s="127" t="s">
        <v>546</v>
      </c>
      <c r="E151" s="83" t="s">
        <v>1780</v>
      </c>
      <c r="F151" s="329">
        <f>+VLOOKUP($E151,Energy_Mix!$1:$1048576,F$2,FALSE)</f>
        <v>0.64531658700000005</v>
      </c>
      <c r="G151" s="329">
        <f>+VLOOKUP($E151,Energy_Mix!$1:$1048576,G$2,FALSE)</f>
        <v>0.64531658700000005</v>
      </c>
      <c r="H151" s="329">
        <f>+VLOOKUP($E151,Energy_Mix!$1:$1048576,H$2,FALSE)</f>
        <v>0.64531658700000005</v>
      </c>
      <c r="I151" s="329">
        <f>+VLOOKUP($E151,Energy_Mix!$1:$1048576,I$2,FALSE)</f>
        <v>0.64531658700000005</v>
      </c>
      <c r="J151" s="329">
        <f>+VLOOKUP($E151,Energy_Mix!$1:$1048576,J$2,FALSE)</f>
        <v>0.64531658700000005</v>
      </c>
      <c r="K151" s="329">
        <f>+VLOOKUP($E151,Energy_Mix!$1:$1048576,K$2,FALSE)</f>
        <v>0.64531658700000005</v>
      </c>
      <c r="L151" s="329">
        <f>+VLOOKUP($E151,Energy_Mix!$1:$1048576,L$2,FALSE)</f>
        <v>0.64531658700000005</v>
      </c>
      <c r="M151" s="329">
        <f>+VLOOKUP($E151,Energy_Mix!$1:$1048576,M$2,FALSE)</f>
        <v>0.64531658700000005</v>
      </c>
      <c r="N151" s="329">
        <f>+VLOOKUP($E151,Energy_Mix!$1:$1048576,N$2,FALSE)</f>
        <v>0.64531658700000005</v>
      </c>
      <c r="O151" s="329">
        <f>+VLOOKUP($E151,Energy_Mix!$1:$1048576,O$2,FALSE)</f>
        <v>0.64531658700000005</v>
      </c>
      <c r="P151" s="329">
        <f>+VLOOKUP($E151,Energy_Mix!$1:$1048576,P$2,FALSE)</f>
        <v>0.64531658700000005</v>
      </c>
      <c r="Q151" s="329">
        <f>+VLOOKUP($E151,Energy_Mix!$1:$1048576,Q$2,FALSE)</f>
        <v>0.64531658700000005</v>
      </c>
      <c r="R151" s="329">
        <f>+VLOOKUP($E151,Energy_Mix!$1:$1048576,R$2,FALSE)</f>
        <v>0.64531658700000005</v>
      </c>
      <c r="S151" s="329">
        <f>+VLOOKUP($E151,Energy_Mix!$1:$1048576,S$2,FALSE)</f>
        <v>0.64531658700000005</v>
      </c>
      <c r="T151" s="329">
        <f>+VLOOKUP($E151,Energy_Mix!$1:$1048576,T$2,FALSE)</f>
        <v>0.64531658700000005</v>
      </c>
      <c r="U151" s="329">
        <f>+VLOOKUP($E151,Energy_Mix!$1:$1048576,U$2,FALSE)</f>
        <v>0.64531658700000005</v>
      </c>
      <c r="V151" s="329">
        <f>+VLOOKUP($E151,Energy_Mix!$1:$1048576,V$2,FALSE)</f>
        <v>0.64531658700000005</v>
      </c>
      <c r="W151" s="329">
        <f>+VLOOKUP($E151,Energy_Mix!$1:$1048576,W$2,FALSE)</f>
        <v>0.64531658700000005</v>
      </c>
      <c r="X151" s="329">
        <f>+VLOOKUP($E151,Energy_Mix!$1:$1048576,X$2,FALSE)</f>
        <v>0.64531658700000005</v>
      </c>
      <c r="Y151" s="329">
        <f>+VLOOKUP($E151,Energy_Mix!$1:$1048576,Y$2,FALSE)</f>
        <v>0.64531658700000005</v>
      </c>
      <c r="Z151" s="329">
        <f>+VLOOKUP($E151,Energy_Mix!$1:$1048576,Z$2,FALSE)</f>
        <v>0.64531658700000005</v>
      </c>
      <c r="AA151" s="329">
        <f>+VLOOKUP($E151,Energy_Mix!$1:$1048576,AA$2,FALSE)</f>
        <v>0.64531658700000005</v>
      </c>
      <c r="AB151" s="329">
        <f>+VLOOKUP($E151,Energy_Mix!$1:$1048576,AB$2,FALSE)</f>
        <v>0.64531658700000005</v>
      </c>
      <c r="AC151" s="329">
        <f>+VLOOKUP($E151,Energy_Mix!$1:$1048576,AC$2,FALSE)</f>
        <v>0.64531658700000005</v>
      </c>
      <c r="AD151" s="329">
        <f>+VLOOKUP($E151,Energy_Mix!$1:$1048576,AD$2,FALSE)</f>
        <v>0.64531658700000005</v>
      </c>
      <c r="AE151" s="329">
        <f>+VLOOKUP($E151,Energy_Mix!$1:$1048576,AE$2,FALSE)</f>
        <v>0.64531658700000005</v>
      </c>
      <c r="AF151" s="329">
        <f>+VLOOKUP($E151,Energy_Mix!$1:$1048576,AF$2,FALSE)</f>
        <v>0.64531658700000005</v>
      </c>
      <c r="AG151" s="329">
        <f>+VLOOKUP($E151,Energy_Mix!$1:$1048576,AG$2,FALSE)</f>
        <v>0.64531658700000005</v>
      </c>
      <c r="AH151" s="329">
        <f>+VLOOKUP($E151,Energy_Mix!$1:$1048576,AH$2,FALSE)</f>
        <v>0.64531658700000005</v>
      </c>
      <c r="AI151" s="329">
        <f>+VLOOKUP($E151,Energy_Mix!$1:$1048576,AI$2,FALSE)</f>
        <v>0.64531658700000005</v>
      </c>
      <c r="AJ151" s="329">
        <f>+VLOOKUP($E151,Energy_Mix!$1:$1048576,AJ$2,FALSE)</f>
        <v>0.64531658700000005</v>
      </c>
      <c r="AK151" s="329">
        <f>+VLOOKUP($E151,Energy_Mix!$1:$1048576,AK$2,FALSE)</f>
        <v>0.64531658700000005</v>
      </c>
      <c r="AL151" s="329">
        <f>+VLOOKUP($E151,Energy_Mix!$1:$1048576,AL$2,FALSE)</f>
        <v>0.64531658700000005</v>
      </c>
      <c r="AM151" s="329">
        <f>+VLOOKUP($E151,Energy_Mix!$1:$1048576,AM$2,FALSE)</f>
        <v>0.64531658700000005</v>
      </c>
      <c r="AN151" s="329">
        <f>+VLOOKUP($E151,Energy_Mix!$1:$1048576,AN$2,FALSE)</f>
        <v>0.64531658700000005</v>
      </c>
      <c r="AO151" s="329">
        <f>+VLOOKUP($E151,Energy_Mix!$1:$1048576,AO$2,FALSE)</f>
        <v>0.64531658700000005</v>
      </c>
    </row>
    <row r="152" spans="1:49" ht="15" customHeight="1" x14ac:dyDescent="0.25">
      <c r="A152" s="398"/>
      <c r="B152" s="394"/>
      <c r="C152" s="127"/>
      <c r="D152" s="127" t="s">
        <v>546</v>
      </c>
      <c r="E152" s="83" t="s">
        <v>471</v>
      </c>
      <c r="F152" s="329">
        <f>+VLOOKUP($E152,Energy_Mix!$1:$1048576,F$2,FALSE)</f>
        <v>0.14751432270000001</v>
      </c>
      <c r="G152" s="329">
        <f>+VLOOKUP($E152,Energy_Mix!$1:$1048576,G$2,FALSE)</f>
        <v>0.14751432270000001</v>
      </c>
      <c r="H152" s="329">
        <f>+VLOOKUP($E152,Energy_Mix!$1:$1048576,H$2,FALSE)</f>
        <v>0.14751432270000001</v>
      </c>
      <c r="I152" s="329">
        <f>+VLOOKUP($E152,Energy_Mix!$1:$1048576,I$2,FALSE)</f>
        <v>0.14751432270000001</v>
      </c>
      <c r="J152" s="329">
        <f>+VLOOKUP($E152,Energy_Mix!$1:$1048576,J$2,FALSE)</f>
        <v>0.14751432270000001</v>
      </c>
      <c r="K152" s="329">
        <f>+VLOOKUP($E152,Energy_Mix!$1:$1048576,K$2,FALSE)</f>
        <v>0.14751432270000001</v>
      </c>
      <c r="L152" s="329">
        <f>+VLOOKUP($E152,Energy_Mix!$1:$1048576,L$2,FALSE)</f>
        <v>0.14751432270000001</v>
      </c>
      <c r="M152" s="329">
        <f>+VLOOKUP($E152,Energy_Mix!$1:$1048576,M$2,FALSE)</f>
        <v>0.14751432270000001</v>
      </c>
      <c r="N152" s="329">
        <f>+VLOOKUP($E152,Energy_Mix!$1:$1048576,N$2,FALSE)</f>
        <v>0.14751432270000001</v>
      </c>
      <c r="O152" s="329">
        <f>+VLOOKUP($E152,Energy_Mix!$1:$1048576,O$2,FALSE)</f>
        <v>0.14751432270000001</v>
      </c>
      <c r="P152" s="329">
        <f>+VLOOKUP($E152,Energy_Mix!$1:$1048576,P$2,FALSE)</f>
        <v>0.14751432270000001</v>
      </c>
      <c r="Q152" s="329">
        <f>+VLOOKUP($E152,Energy_Mix!$1:$1048576,Q$2,FALSE)</f>
        <v>0.14751432270000001</v>
      </c>
      <c r="R152" s="329">
        <f>+VLOOKUP($E152,Energy_Mix!$1:$1048576,R$2,FALSE)</f>
        <v>0.14751432270000001</v>
      </c>
      <c r="S152" s="329">
        <f>+VLOOKUP($E152,Energy_Mix!$1:$1048576,S$2,FALSE)</f>
        <v>0.14751432270000001</v>
      </c>
      <c r="T152" s="329">
        <f>+VLOOKUP($E152,Energy_Mix!$1:$1048576,T$2,FALSE)</f>
        <v>0.14751432270000001</v>
      </c>
      <c r="U152" s="329">
        <f>+VLOOKUP($E152,Energy_Mix!$1:$1048576,U$2,FALSE)</f>
        <v>0.14751432270000001</v>
      </c>
      <c r="V152" s="329">
        <f>+VLOOKUP($E152,Energy_Mix!$1:$1048576,V$2,FALSE)</f>
        <v>0.14751432270000001</v>
      </c>
      <c r="W152" s="329">
        <f>+VLOOKUP($E152,Energy_Mix!$1:$1048576,W$2,FALSE)</f>
        <v>0.14751432270000001</v>
      </c>
      <c r="X152" s="329">
        <f>+VLOOKUP($E152,Energy_Mix!$1:$1048576,X$2,FALSE)</f>
        <v>0.14751432270000001</v>
      </c>
      <c r="Y152" s="329">
        <f>+VLOOKUP($E152,Energy_Mix!$1:$1048576,Y$2,FALSE)</f>
        <v>0.14751432270000001</v>
      </c>
      <c r="Z152" s="329">
        <f>+VLOOKUP($E152,Energy_Mix!$1:$1048576,Z$2,FALSE)</f>
        <v>0.14751432270000001</v>
      </c>
      <c r="AA152" s="329">
        <f>+VLOOKUP($E152,Energy_Mix!$1:$1048576,AA$2,FALSE)</f>
        <v>0.14751432270000001</v>
      </c>
      <c r="AB152" s="329">
        <f>+VLOOKUP($E152,Energy_Mix!$1:$1048576,AB$2,FALSE)</f>
        <v>0.14751432270000001</v>
      </c>
      <c r="AC152" s="329">
        <f>+VLOOKUP($E152,Energy_Mix!$1:$1048576,AC$2,FALSE)</f>
        <v>0.14751432270000001</v>
      </c>
      <c r="AD152" s="329">
        <f>+VLOOKUP($E152,Energy_Mix!$1:$1048576,AD$2,FALSE)</f>
        <v>0.14751432270000001</v>
      </c>
      <c r="AE152" s="329">
        <f>+VLOOKUP($E152,Energy_Mix!$1:$1048576,AE$2,FALSE)</f>
        <v>0.14751432270000001</v>
      </c>
      <c r="AF152" s="329">
        <f>+VLOOKUP($E152,Energy_Mix!$1:$1048576,AF$2,FALSE)</f>
        <v>0.14751432270000001</v>
      </c>
      <c r="AG152" s="329">
        <f>+VLOOKUP($E152,Energy_Mix!$1:$1048576,AG$2,FALSE)</f>
        <v>0.14751432270000001</v>
      </c>
      <c r="AH152" s="329">
        <f>+VLOOKUP($E152,Energy_Mix!$1:$1048576,AH$2,FALSE)</f>
        <v>0.14751432270000001</v>
      </c>
      <c r="AI152" s="329">
        <f>+VLOOKUP($E152,Energy_Mix!$1:$1048576,AI$2,FALSE)</f>
        <v>0.14751432270000001</v>
      </c>
      <c r="AJ152" s="329">
        <f>+VLOOKUP($E152,Energy_Mix!$1:$1048576,AJ$2,FALSE)</f>
        <v>0.14751432270000001</v>
      </c>
      <c r="AK152" s="329">
        <f>+VLOOKUP($E152,Energy_Mix!$1:$1048576,AK$2,FALSE)</f>
        <v>0.14751432270000001</v>
      </c>
      <c r="AL152" s="329">
        <f>+VLOOKUP($E152,Energy_Mix!$1:$1048576,AL$2,FALSE)</f>
        <v>0.14751432270000001</v>
      </c>
      <c r="AM152" s="329">
        <f>+VLOOKUP($E152,Energy_Mix!$1:$1048576,AM$2,FALSE)</f>
        <v>0.14751432270000001</v>
      </c>
      <c r="AN152" s="329">
        <f>+VLOOKUP($E152,Energy_Mix!$1:$1048576,AN$2,FALSE)</f>
        <v>0.14751432270000001</v>
      </c>
      <c r="AO152" s="329">
        <f>+VLOOKUP($E152,Energy_Mix!$1:$1048576,AO$2,FALSE)</f>
        <v>0.14751432270000001</v>
      </c>
      <c r="AP152" s="72"/>
      <c r="AQ152" s="72"/>
      <c r="AR152" s="72"/>
      <c r="AS152" s="72"/>
      <c r="AT152" s="72"/>
      <c r="AU152" s="72"/>
      <c r="AV152" s="72"/>
      <c r="AW152" s="72"/>
    </row>
    <row r="153" spans="1:49" ht="15" customHeight="1" x14ac:dyDescent="0.25">
      <c r="A153" s="398"/>
      <c r="B153" s="394"/>
      <c r="C153" s="127"/>
      <c r="D153" s="127" t="s">
        <v>547</v>
      </c>
      <c r="E153" s="83" t="s">
        <v>472</v>
      </c>
      <c r="F153" s="329">
        <f>+VLOOKUP($E153,Energy_Mix!$1:$1048576,F$2,FALSE)</f>
        <v>0.20708638560000001</v>
      </c>
      <c r="G153" s="329">
        <f>+VLOOKUP($E153,Energy_Mix!$1:$1048576,G$2,FALSE)</f>
        <v>0.20708638560000001</v>
      </c>
      <c r="H153" s="329">
        <f>+VLOOKUP($E153,Energy_Mix!$1:$1048576,H$2,FALSE)</f>
        <v>0.20708638560000001</v>
      </c>
      <c r="I153" s="329">
        <f>+VLOOKUP($E153,Energy_Mix!$1:$1048576,I$2,FALSE)</f>
        <v>0.20708638560000001</v>
      </c>
      <c r="J153" s="329">
        <f>+VLOOKUP($E153,Energy_Mix!$1:$1048576,J$2,FALSE)</f>
        <v>0.20708638560000001</v>
      </c>
      <c r="K153" s="329">
        <f>+VLOOKUP($E153,Energy_Mix!$1:$1048576,K$2,FALSE)</f>
        <v>0.20708638560000001</v>
      </c>
      <c r="L153" s="329">
        <f>+VLOOKUP($E153,Energy_Mix!$1:$1048576,L$2,FALSE)</f>
        <v>0.20708638560000001</v>
      </c>
      <c r="M153" s="329">
        <f>+VLOOKUP($E153,Energy_Mix!$1:$1048576,M$2,FALSE)</f>
        <v>0.20708638560000001</v>
      </c>
      <c r="N153" s="329">
        <f>+VLOOKUP($E153,Energy_Mix!$1:$1048576,N$2,FALSE)</f>
        <v>0.20708638560000001</v>
      </c>
      <c r="O153" s="329">
        <f>+VLOOKUP($E153,Energy_Mix!$1:$1048576,O$2,FALSE)</f>
        <v>0.20708638560000001</v>
      </c>
      <c r="P153" s="329">
        <f>+VLOOKUP($E153,Energy_Mix!$1:$1048576,P$2,FALSE)</f>
        <v>0.20708638560000001</v>
      </c>
      <c r="Q153" s="329">
        <f>+VLOOKUP($E153,Energy_Mix!$1:$1048576,Q$2,FALSE)</f>
        <v>0.20708638560000001</v>
      </c>
      <c r="R153" s="329">
        <f>+VLOOKUP($E153,Energy_Mix!$1:$1048576,R$2,FALSE)</f>
        <v>0.20708638560000001</v>
      </c>
      <c r="S153" s="329">
        <f>+VLOOKUP($E153,Energy_Mix!$1:$1048576,S$2,FALSE)</f>
        <v>0.20708638560000001</v>
      </c>
      <c r="T153" s="329">
        <f>+VLOOKUP($E153,Energy_Mix!$1:$1048576,T$2,FALSE)</f>
        <v>0.20708638560000001</v>
      </c>
      <c r="U153" s="329">
        <f>+VLOOKUP($E153,Energy_Mix!$1:$1048576,U$2,FALSE)</f>
        <v>0.20708638560000001</v>
      </c>
      <c r="V153" s="329">
        <f>+VLOOKUP($E153,Energy_Mix!$1:$1048576,V$2,FALSE)</f>
        <v>0.20708638560000001</v>
      </c>
      <c r="W153" s="329">
        <f>+VLOOKUP($E153,Energy_Mix!$1:$1048576,W$2,FALSE)</f>
        <v>0.20708638560000001</v>
      </c>
      <c r="X153" s="329">
        <f>+VLOOKUP($E153,Energy_Mix!$1:$1048576,X$2,FALSE)</f>
        <v>0.20708638560000001</v>
      </c>
      <c r="Y153" s="329">
        <f>+VLOOKUP($E153,Energy_Mix!$1:$1048576,Y$2,FALSE)</f>
        <v>0.20708638560000001</v>
      </c>
      <c r="Z153" s="329">
        <f>+VLOOKUP($E153,Energy_Mix!$1:$1048576,Z$2,FALSE)</f>
        <v>0.20708638560000001</v>
      </c>
      <c r="AA153" s="329">
        <f>+VLOOKUP($E153,Energy_Mix!$1:$1048576,AA$2,FALSE)</f>
        <v>0.20708638560000001</v>
      </c>
      <c r="AB153" s="329">
        <f>+VLOOKUP($E153,Energy_Mix!$1:$1048576,AB$2,FALSE)</f>
        <v>0.20708638560000001</v>
      </c>
      <c r="AC153" s="329">
        <f>+VLOOKUP($E153,Energy_Mix!$1:$1048576,AC$2,FALSE)</f>
        <v>0.20708638560000001</v>
      </c>
      <c r="AD153" s="329">
        <f>+VLOOKUP($E153,Energy_Mix!$1:$1048576,AD$2,FALSE)</f>
        <v>0.20708638560000001</v>
      </c>
      <c r="AE153" s="329">
        <f>+VLOOKUP($E153,Energy_Mix!$1:$1048576,AE$2,FALSE)</f>
        <v>0.20708638560000001</v>
      </c>
      <c r="AF153" s="329">
        <f>+VLOOKUP($E153,Energy_Mix!$1:$1048576,AF$2,FALSE)</f>
        <v>0.20708638560000001</v>
      </c>
      <c r="AG153" s="329">
        <f>+VLOOKUP($E153,Energy_Mix!$1:$1048576,AG$2,FALSE)</f>
        <v>0.20708638560000001</v>
      </c>
      <c r="AH153" s="329">
        <f>+VLOOKUP($E153,Energy_Mix!$1:$1048576,AH$2,FALSE)</f>
        <v>0.20708638560000001</v>
      </c>
      <c r="AI153" s="329">
        <f>+VLOOKUP($E153,Energy_Mix!$1:$1048576,AI$2,FALSE)</f>
        <v>0.20708638560000001</v>
      </c>
      <c r="AJ153" s="329">
        <f>+VLOOKUP($E153,Energy_Mix!$1:$1048576,AJ$2,FALSE)</f>
        <v>0.20708638560000001</v>
      </c>
      <c r="AK153" s="329">
        <f>+VLOOKUP($E153,Energy_Mix!$1:$1048576,AK$2,FALSE)</f>
        <v>0.20708638560000001</v>
      </c>
      <c r="AL153" s="329">
        <f>+VLOOKUP($E153,Energy_Mix!$1:$1048576,AL$2,FALSE)</f>
        <v>0.20708638560000001</v>
      </c>
      <c r="AM153" s="329">
        <f>+VLOOKUP($E153,Energy_Mix!$1:$1048576,AM$2,FALSE)</f>
        <v>0.20708638560000001</v>
      </c>
      <c r="AN153" s="329">
        <f>+VLOOKUP($E153,Energy_Mix!$1:$1048576,AN$2,FALSE)</f>
        <v>0.20708638560000001</v>
      </c>
      <c r="AO153" s="329">
        <f>+VLOOKUP($E153,Energy_Mix!$1:$1048576,AO$2,FALSE)</f>
        <v>0.20708638560000001</v>
      </c>
      <c r="AP153" s="72"/>
      <c r="AQ153" s="72"/>
      <c r="AR153" s="72"/>
      <c r="AS153" s="72"/>
      <c r="AT153" s="72"/>
      <c r="AU153" s="72"/>
      <c r="AV153" s="72"/>
      <c r="AW153" s="72"/>
    </row>
    <row r="154" spans="1:49" ht="15" customHeight="1" x14ac:dyDescent="0.25">
      <c r="A154" s="398"/>
      <c r="B154" s="394"/>
      <c r="C154" s="167" t="s">
        <v>542</v>
      </c>
      <c r="D154" s="127"/>
      <c r="E154" s="50"/>
      <c r="F154" s="324">
        <f>SUM(F155:F163)</f>
        <v>1.0000000000800002</v>
      </c>
      <c r="G154" s="324">
        <f t="shared" ref="G154:AO154" si="32">SUM(G155:G163)</f>
        <v>1.0000000000799998</v>
      </c>
      <c r="H154" s="324">
        <f t="shared" si="32"/>
        <v>1.0000000000799998</v>
      </c>
      <c r="I154" s="324">
        <f t="shared" si="32"/>
        <v>1.0000000000799998</v>
      </c>
      <c r="J154" s="324">
        <f t="shared" si="32"/>
        <v>1.0000000000799998</v>
      </c>
      <c r="K154" s="324">
        <f t="shared" si="32"/>
        <v>1.0000000000799998</v>
      </c>
      <c r="L154" s="324">
        <f t="shared" si="32"/>
        <v>1.0000000000799998</v>
      </c>
      <c r="M154" s="324">
        <f t="shared" si="32"/>
        <v>1.0000000000799998</v>
      </c>
      <c r="N154" s="324">
        <f t="shared" si="32"/>
        <v>1.0000000000799998</v>
      </c>
      <c r="O154" s="324">
        <f t="shared" si="32"/>
        <v>1.0000000000799998</v>
      </c>
      <c r="P154" s="324">
        <f t="shared" si="32"/>
        <v>1.0000000000799998</v>
      </c>
      <c r="Q154" s="324">
        <f t="shared" si="32"/>
        <v>1.0000000000799998</v>
      </c>
      <c r="R154" s="324">
        <f t="shared" si="32"/>
        <v>1.0000000000799998</v>
      </c>
      <c r="S154" s="324">
        <f t="shared" si="32"/>
        <v>1.0000000000799998</v>
      </c>
      <c r="T154" s="324">
        <f t="shared" si="32"/>
        <v>1.0000000000799998</v>
      </c>
      <c r="U154" s="324">
        <f t="shared" si="32"/>
        <v>1.0000000000799998</v>
      </c>
      <c r="V154" s="324">
        <f t="shared" si="32"/>
        <v>1.0000000000799998</v>
      </c>
      <c r="W154" s="324">
        <f t="shared" si="32"/>
        <v>1.0000000000799998</v>
      </c>
      <c r="X154" s="324">
        <f t="shared" si="32"/>
        <v>1.0000000000799998</v>
      </c>
      <c r="Y154" s="324">
        <f t="shared" si="32"/>
        <v>1.0000000000799998</v>
      </c>
      <c r="Z154" s="324">
        <f t="shared" si="32"/>
        <v>1.0000000000799998</v>
      </c>
      <c r="AA154" s="324">
        <f t="shared" si="32"/>
        <v>1.0000000000799998</v>
      </c>
      <c r="AB154" s="324">
        <f t="shared" si="32"/>
        <v>1.0000000000799998</v>
      </c>
      <c r="AC154" s="324">
        <f t="shared" si="32"/>
        <v>1.0000000000799998</v>
      </c>
      <c r="AD154" s="324">
        <f t="shared" si="32"/>
        <v>1.0000000000799998</v>
      </c>
      <c r="AE154" s="324">
        <f t="shared" si="32"/>
        <v>1.0000000000799998</v>
      </c>
      <c r="AF154" s="324">
        <f t="shared" si="32"/>
        <v>1.0000000000799998</v>
      </c>
      <c r="AG154" s="324">
        <f t="shared" si="32"/>
        <v>1.0000000000799998</v>
      </c>
      <c r="AH154" s="324">
        <f t="shared" si="32"/>
        <v>1.0000000000799998</v>
      </c>
      <c r="AI154" s="324">
        <f t="shared" si="32"/>
        <v>1.0000000000799998</v>
      </c>
      <c r="AJ154" s="324">
        <f t="shared" si="32"/>
        <v>1.0000000000799998</v>
      </c>
      <c r="AK154" s="324">
        <f t="shared" si="32"/>
        <v>1.0000000000799998</v>
      </c>
      <c r="AL154" s="324">
        <f t="shared" si="32"/>
        <v>1.0000000000799998</v>
      </c>
      <c r="AM154" s="324">
        <f t="shared" si="32"/>
        <v>1.0000000000799998</v>
      </c>
      <c r="AN154" s="324">
        <f t="shared" si="32"/>
        <v>1.0000000000799998</v>
      </c>
      <c r="AO154" s="324">
        <f t="shared" si="32"/>
        <v>1.0000000000799998</v>
      </c>
      <c r="AP154" s="72"/>
      <c r="AQ154" s="72"/>
      <c r="AR154" s="72"/>
      <c r="AS154" s="72"/>
      <c r="AT154" s="72"/>
      <c r="AU154" s="72"/>
      <c r="AV154" s="72"/>
      <c r="AW154" s="72"/>
    </row>
    <row r="155" spans="1:49" s="72" customFormat="1" ht="15" customHeight="1" x14ac:dyDescent="0.25">
      <c r="A155" s="398"/>
      <c r="B155" s="394"/>
      <c r="C155" s="127"/>
      <c r="D155" s="127" t="s">
        <v>160</v>
      </c>
      <c r="E155" s="83" t="s">
        <v>482</v>
      </c>
      <c r="F155" s="329">
        <f>+VLOOKUP($E155,Energy_Mix!$1:$1048576,F$2,FALSE)</f>
        <v>0.72577004280000001</v>
      </c>
      <c r="G155" s="329">
        <f>+VLOOKUP($E155,Energy_Mix!$1:$1048576,G$2,FALSE)</f>
        <v>0.72577008499999995</v>
      </c>
      <c r="H155" s="329">
        <f>+VLOOKUP($E155,Energy_Mix!$1:$1048576,H$2,FALSE)</f>
        <v>0.72577008499999995</v>
      </c>
      <c r="I155" s="329">
        <f>+VLOOKUP($E155,Energy_Mix!$1:$1048576,I$2,FALSE)</f>
        <v>0.72577008499999995</v>
      </c>
      <c r="J155" s="329">
        <f>+VLOOKUP($E155,Energy_Mix!$1:$1048576,J$2,FALSE)</f>
        <v>0.72577008499999995</v>
      </c>
      <c r="K155" s="329">
        <f>+VLOOKUP($E155,Energy_Mix!$1:$1048576,K$2,FALSE)</f>
        <v>0.72577008499999995</v>
      </c>
      <c r="L155" s="329">
        <f>+VLOOKUP($E155,Energy_Mix!$1:$1048576,L$2,FALSE)</f>
        <v>0.72577008499999995</v>
      </c>
      <c r="M155" s="329">
        <f>+VLOOKUP($E155,Energy_Mix!$1:$1048576,M$2,FALSE)</f>
        <v>0.72577008499999995</v>
      </c>
      <c r="N155" s="329">
        <f>+VLOOKUP($E155,Energy_Mix!$1:$1048576,N$2,FALSE)</f>
        <v>0.72577008499999995</v>
      </c>
      <c r="O155" s="329">
        <f>+VLOOKUP($E155,Energy_Mix!$1:$1048576,O$2,FALSE)</f>
        <v>0.72577008499999995</v>
      </c>
      <c r="P155" s="329">
        <f>+VLOOKUP($E155,Energy_Mix!$1:$1048576,P$2,FALSE)</f>
        <v>0.72577008499999995</v>
      </c>
      <c r="Q155" s="329">
        <f>+VLOOKUP($E155,Energy_Mix!$1:$1048576,Q$2,FALSE)</f>
        <v>0.72577008499999995</v>
      </c>
      <c r="R155" s="329">
        <f>+VLOOKUP($E155,Energy_Mix!$1:$1048576,R$2,FALSE)</f>
        <v>0.72577008499999995</v>
      </c>
      <c r="S155" s="329">
        <f>+VLOOKUP($E155,Energy_Mix!$1:$1048576,S$2,FALSE)</f>
        <v>0.72577008499999995</v>
      </c>
      <c r="T155" s="329">
        <f>+VLOOKUP($E155,Energy_Mix!$1:$1048576,T$2,FALSE)</f>
        <v>0.72577008499999995</v>
      </c>
      <c r="U155" s="329">
        <f>+VLOOKUP($E155,Energy_Mix!$1:$1048576,U$2,FALSE)</f>
        <v>0.72577008499999995</v>
      </c>
      <c r="V155" s="329">
        <f>+VLOOKUP($E155,Energy_Mix!$1:$1048576,V$2,FALSE)</f>
        <v>0.72577008499999995</v>
      </c>
      <c r="W155" s="329">
        <f>+VLOOKUP($E155,Energy_Mix!$1:$1048576,W$2,FALSE)</f>
        <v>0.72577008499999995</v>
      </c>
      <c r="X155" s="329">
        <f>+VLOOKUP($E155,Energy_Mix!$1:$1048576,X$2,FALSE)</f>
        <v>0.72577008499999995</v>
      </c>
      <c r="Y155" s="329">
        <f>+VLOOKUP($E155,Energy_Mix!$1:$1048576,Y$2,FALSE)</f>
        <v>0.72577008499999995</v>
      </c>
      <c r="Z155" s="329">
        <f>+VLOOKUP($E155,Energy_Mix!$1:$1048576,Z$2,FALSE)</f>
        <v>0.72577008499999995</v>
      </c>
      <c r="AA155" s="329">
        <f>+VLOOKUP($E155,Energy_Mix!$1:$1048576,AA$2,FALSE)</f>
        <v>0.72577008499999995</v>
      </c>
      <c r="AB155" s="329">
        <f>+VLOOKUP($E155,Energy_Mix!$1:$1048576,AB$2,FALSE)</f>
        <v>0.72577008499999995</v>
      </c>
      <c r="AC155" s="329">
        <f>+VLOOKUP($E155,Energy_Mix!$1:$1048576,AC$2,FALSE)</f>
        <v>0.72577008499999995</v>
      </c>
      <c r="AD155" s="329">
        <f>+VLOOKUP($E155,Energy_Mix!$1:$1048576,AD$2,FALSE)</f>
        <v>0.72577008499999995</v>
      </c>
      <c r="AE155" s="329">
        <f>+VLOOKUP($E155,Energy_Mix!$1:$1048576,AE$2,FALSE)</f>
        <v>0.72577008499999995</v>
      </c>
      <c r="AF155" s="329">
        <f>+VLOOKUP($E155,Energy_Mix!$1:$1048576,AF$2,FALSE)</f>
        <v>0.72577008499999995</v>
      </c>
      <c r="AG155" s="329">
        <f>+VLOOKUP($E155,Energy_Mix!$1:$1048576,AG$2,FALSE)</f>
        <v>0.72577008499999995</v>
      </c>
      <c r="AH155" s="329">
        <f>+VLOOKUP($E155,Energy_Mix!$1:$1048576,AH$2,FALSE)</f>
        <v>0.72577008499999995</v>
      </c>
      <c r="AI155" s="329">
        <f>+VLOOKUP($E155,Energy_Mix!$1:$1048576,AI$2,FALSE)</f>
        <v>0.72577008499999995</v>
      </c>
      <c r="AJ155" s="329">
        <f>+VLOOKUP($E155,Energy_Mix!$1:$1048576,AJ$2,FALSE)</f>
        <v>0.72577008499999995</v>
      </c>
      <c r="AK155" s="329">
        <f>+VLOOKUP($E155,Energy_Mix!$1:$1048576,AK$2,FALSE)</f>
        <v>0.72577008499999995</v>
      </c>
      <c r="AL155" s="329">
        <f>+VLOOKUP($E155,Energy_Mix!$1:$1048576,AL$2,FALSE)</f>
        <v>0.72577008499999995</v>
      </c>
      <c r="AM155" s="329">
        <f>+VLOOKUP($E155,Energy_Mix!$1:$1048576,AM$2,FALSE)</f>
        <v>0.72577008499999995</v>
      </c>
      <c r="AN155" s="329">
        <f>+VLOOKUP($E155,Energy_Mix!$1:$1048576,AN$2,FALSE)</f>
        <v>0.72577008499999995</v>
      </c>
      <c r="AO155" s="329">
        <f>+VLOOKUP($E155,Energy_Mix!$1:$1048576,AO$2,FALSE)</f>
        <v>0.72577008499999995</v>
      </c>
    </row>
    <row r="156" spans="1:49" s="72" customFormat="1" ht="15" customHeight="1" x14ac:dyDescent="0.25">
      <c r="A156" s="398"/>
      <c r="B156" s="394"/>
      <c r="C156" s="127"/>
      <c r="D156" s="127" t="s">
        <v>161</v>
      </c>
      <c r="E156" s="83" t="s">
        <v>483</v>
      </c>
      <c r="F156" s="329">
        <f>+VLOOKUP($E156,Energy_Mix!$1:$1048576,F$2,FALSE)</f>
        <v>1.44644951E-2</v>
      </c>
      <c r="G156" s="329">
        <f>+VLOOKUP($E156,Energy_Mix!$1:$1048576,G$2,FALSE)</f>
        <v>1.4464495900000001E-2</v>
      </c>
      <c r="H156" s="329">
        <f>+VLOOKUP($E156,Energy_Mix!$1:$1048576,H$2,FALSE)</f>
        <v>1.4464495900000001E-2</v>
      </c>
      <c r="I156" s="329">
        <f>+VLOOKUP($E156,Energy_Mix!$1:$1048576,I$2,FALSE)</f>
        <v>1.4464495900000001E-2</v>
      </c>
      <c r="J156" s="329">
        <f>+VLOOKUP($E156,Energy_Mix!$1:$1048576,J$2,FALSE)</f>
        <v>1.4464495900000001E-2</v>
      </c>
      <c r="K156" s="329">
        <f>+VLOOKUP($E156,Energy_Mix!$1:$1048576,K$2,FALSE)</f>
        <v>1.4464495900000001E-2</v>
      </c>
      <c r="L156" s="329">
        <f>+VLOOKUP($E156,Energy_Mix!$1:$1048576,L$2,FALSE)</f>
        <v>1.4464495900000001E-2</v>
      </c>
      <c r="M156" s="329">
        <f>+VLOOKUP($E156,Energy_Mix!$1:$1048576,M$2,FALSE)</f>
        <v>1.4464495900000001E-2</v>
      </c>
      <c r="N156" s="329">
        <f>+VLOOKUP($E156,Energy_Mix!$1:$1048576,N$2,FALSE)</f>
        <v>1.4464495900000001E-2</v>
      </c>
      <c r="O156" s="329">
        <f>+VLOOKUP($E156,Energy_Mix!$1:$1048576,O$2,FALSE)</f>
        <v>1.4464495900000001E-2</v>
      </c>
      <c r="P156" s="329">
        <f>+VLOOKUP($E156,Energy_Mix!$1:$1048576,P$2,FALSE)</f>
        <v>1.4464495900000001E-2</v>
      </c>
      <c r="Q156" s="329">
        <f>+VLOOKUP($E156,Energy_Mix!$1:$1048576,Q$2,FALSE)</f>
        <v>1.4464495900000001E-2</v>
      </c>
      <c r="R156" s="329">
        <f>+VLOOKUP($E156,Energy_Mix!$1:$1048576,R$2,FALSE)</f>
        <v>1.4464495900000001E-2</v>
      </c>
      <c r="S156" s="329">
        <f>+VLOOKUP($E156,Energy_Mix!$1:$1048576,S$2,FALSE)</f>
        <v>1.4464495900000001E-2</v>
      </c>
      <c r="T156" s="329">
        <f>+VLOOKUP($E156,Energy_Mix!$1:$1048576,T$2,FALSE)</f>
        <v>1.4464495900000001E-2</v>
      </c>
      <c r="U156" s="329">
        <f>+VLOOKUP($E156,Energy_Mix!$1:$1048576,U$2,FALSE)</f>
        <v>1.4464495900000001E-2</v>
      </c>
      <c r="V156" s="329">
        <f>+VLOOKUP($E156,Energy_Mix!$1:$1048576,V$2,FALSE)</f>
        <v>1.4464495900000001E-2</v>
      </c>
      <c r="W156" s="329">
        <f>+VLOOKUP($E156,Energy_Mix!$1:$1048576,W$2,FALSE)</f>
        <v>1.4464495900000001E-2</v>
      </c>
      <c r="X156" s="329">
        <f>+VLOOKUP($E156,Energy_Mix!$1:$1048576,X$2,FALSE)</f>
        <v>1.4464495900000001E-2</v>
      </c>
      <c r="Y156" s="329">
        <f>+VLOOKUP($E156,Energy_Mix!$1:$1048576,Y$2,FALSE)</f>
        <v>1.4464495900000001E-2</v>
      </c>
      <c r="Z156" s="329">
        <f>+VLOOKUP($E156,Energy_Mix!$1:$1048576,Z$2,FALSE)</f>
        <v>1.4464495900000001E-2</v>
      </c>
      <c r="AA156" s="329">
        <f>+VLOOKUP($E156,Energy_Mix!$1:$1048576,AA$2,FALSE)</f>
        <v>1.4464495900000001E-2</v>
      </c>
      <c r="AB156" s="329">
        <f>+VLOOKUP($E156,Energy_Mix!$1:$1048576,AB$2,FALSE)</f>
        <v>1.4464495900000001E-2</v>
      </c>
      <c r="AC156" s="329">
        <f>+VLOOKUP($E156,Energy_Mix!$1:$1048576,AC$2,FALSE)</f>
        <v>1.4464495900000001E-2</v>
      </c>
      <c r="AD156" s="329">
        <f>+VLOOKUP($E156,Energy_Mix!$1:$1048576,AD$2,FALSE)</f>
        <v>1.4464495900000001E-2</v>
      </c>
      <c r="AE156" s="329">
        <f>+VLOOKUP($E156,Energy_Mix!$1:$1048576,AE$2,FALSE)</f>
        <v>1.4464495900000001E-2</v>
      </c>
      <c r="AF156" s="329">
        <f>+VLOOKUP($E156,Energy_Mix!$1:$1048576,AF$2,FALSE)</f>
        <v>1.4464495900000001E-2</v>
      </c>
      <c r="AG156" s="329">
        <f>+VLOOKUP($E156,Energy_Mix!$1:$1048576,AG$2,FALSE)</f>
        <v>1.4464495900000001E-2</v>
      </c>
      <c r="AH156" s="329">
        <f>+VLOOKUP($E156,Energy_Mix!$1:$1048576,AH$2,FALSE)</f>
        <v>1.4464495900000001E-2</v>
      </c>
      <c r="AI156" s="329">
        <f>+VLOOKUP($E156,Energy_Mix!$1:$1048576,AI$2,FALSE)</f>
        <v>1.4464495900000001E-2</v>
      </c>
      <c r="AJ156" s="329">
        <f>+VLOOKUP($E156,Energy_Mix!$1:$1048576,AJ$2,FALSE)</f>
        <v>1.4464495900000001E-2</v>
      </c>
      <c r="AK156" s="329">
        <f>+VLOOKUP($E156,Energy_Mix!$1:$1048576,AK$2,FALSE)</f>
        <v>1.4464495900000001E-2</v>
      </c>
      <c r="AL156" s="329">
        <f>+VLOOKUP($E156,Energy_Mix!$1:$1048576,AL$2,FALSE)</f>
        <v>1.4464495900000001E-2</v>
      </c>
      <c r="AM156" s="329">
        <f>+VLOOKUP($E156,Energy_Mix!$1:$1048576,AM$2,FALSE)</f>
        <v>1.4464495900000001E-2</v>
      </c>
      <c r="AN156" s="329">
        <f>+VLOOKUP($E156,Energy_Mix!$1:$1048576,AN$2,FALSE)</f>
        <v>1.4464495900000001E-2</v>
      </c>
      <c r="AO156" s="329">
        <f>+VLOOKUP($E156,Energy_Mix!$1:$1048576,AO$2,FALSE)</f>
        <v>1.4464495900000001E-2</v>
      </c>
    </row>
    <row r="157" spans="1:49" s="72" customFormat="1" ht="15" customHeight="1" x14ac:dyDescent="0.25">
      <c r="A157" s="398"/>
      <c r="B157" s="394"/>
      <c r="C157" s="127"/>
      <c r="D157" s="127" t="s">
        <v>162</v>
      </c>
      <c r="E157" s="83" t="s">
        <v>484</v>
      </c>
      <c r="F157" s="329">
        <f>+VLOOKUP($E157,Energy_Mix!$1:$1048576,F$2,FALSE)</f>
        <v>2.10193412E-2</v>
      </c>
      <c r="G157" s="329">
        <f>+VLOOKUP($E157,Energy_Mix!$1:$1048576,G$2,FALSE)</f>
        <v>2.1019342399999998E-2</v>
      </c>
      <c r="H157" s="329">
        <f>+VLOOKUP($E157,Energy_Mix!$1:$1048576,H$2,FALSE)</f>
        <v>2.1019342399999998E-2</v>
      </c>
      <c r="I157" s="329">
        <f>+VLOOKUP($E157,Energy_Mix!$1:$1048576,I$2,FALSE)</f>
        <v>2.1019342399999998E-2</v>
      </c>
      <c r="J157" s="329">
        <f>+VLOOKUP($E157,Energy_Mix!$1:$1048576,J$2,FALSE)</f>
        <v>2.1019342399999998E-2</v>
      </c>
      <c r="K157" s="329">
        <f>+VLOOKUP($E157,Energy_Mix!$1:$1048576,K$2,FALSE)</f>
        <v>2.1019342399999998E-2</v>
      </c>
      <c r="L157" s="329">
        <f>+VLOOKUP($E157,Energy_Mix!$1:$1048576,L$2,FALSE)</f>
        <v>2.1019342399999998E-2</v>
      </c>
      <c r="M157" s="329">
        <f>+VLOOKUP($E157,Energy_Mix!$1:$1048576,M$2,FALSE)</f>
        <v>2.1019342399999998E-2</v>
      </c>
      <c r="N157" s="329">
        <f>+VLOOKUP($E157,Energy_Mix!$1:$1048576,N$2,FALSE)</f>
        <v>2.1019342399999998E-2</v>
      </c>
      <c r="O157" s="329">
        <f>+VLOOKUP($E157,Energy_Mix!$1:$1048576,O$2,FALSE)</f>
        <v>2.1019342399999998E-2</v>
      </c>
      <c r="P157" s="329">
        <f>+VLOOKUP($E157,Energy_Mix!$1:$1048576,P$2,FALSE)</f>
        <v>2.1019342399999998E-2</v>
      </c>
      <c r="Q157" s="329">
        <f>+VLOOKUP($E157,Energy_Mix!$1:$1048576,Q$2,FALSE)</f>
        <v>2.1019342399999998E-2</v>
      </c>
      <c r="R157" s="329">
        <f>+VLOOKUP($E157,Energy_Mix!$1:$1048576,R$2,FALSE)</f>
        <v>2.1019342399999998E-2</v>
      </c>
      <c r="S157" s="329">
        <f>+VLOOKUP($E157,Energy_Mix!$1:$1048576,S$2,FALSE)</f>
        <v>2.1019342399999998E-2</v>
      </c>
      <c r="T157" s="329">
        <f>+VLOOKUP($E157,Energy_Mix!$1:$1048576,T$2,FALSE)</f>
        <v>2.1019342399999998E-2</v>
      </c>
      <c r="U157" s="329">
        <f>+VLOOKUP($E157,Energy_Mix!$1:$1048576,U$2,FALSE)</f>
        <v>2.1019342399999998E-2</v>
      </c>
      <c r="V157" s="329">
        <f>+VLOOKUP($E157,Energy_Mix!$1:$1048576,V$2,FALSE)</f>
        <v>2.1019342399999998E-2</v>
      </c>
      <c r="W157" s="329">
        <f>+VLOOKUP($E157,Energy_Mix!$1:$1048576,W$2,FALSE)</f>
        <v>2.1019342399999998E-2</v>
      </c>
      <c r="X157" s="329">
        <f>+VLOOKUP($E157,Energy_Mix!$1:$1048576,X$2,FALSE)</f>
        <v>2.1019342399999998E-2</v>
      </c>
      <c r="Y157" s="329">
        <f>+VLOOKUP($E157,Energy_Mix!$1:$1048576,Y$2,FALSE)</f>
        <v>2.1019342399999998E-2</v>
      </c>
      <c r="Z157" s="329">
        <f>+VLOOKUP($E157,Energy_Mix!$1:$1048576,Z$2,FALSE)</f>
        <v>2.1019342399999998E-2</v>
      </c>
      <c r="AA157" s="329">
        <f>+VLOOKUP($E157,Energy_Mix!$1:$1048576,AA$2,FALSE)</f>
        <v>2.1019342399999998E-2</v>
      </c>
      <c r="AB157" s="329">
        <f>+VLOOKUP($E157,Energy_Mix!$1:$1048576,AB$2,FALSE)</f>
        <v>2.1019342399999998E-2</v>
      </c>
      <c r="AC157" s="329">
        <f>+VLOOKUP($E157,Energy_Mix!$1:$1048576,AC$2,FALSE)</f>
        <v>2.1019342399999998E-2</v>
      </c>
      <c r="AD157" s="329">
        <f>+VLOOKUP($E157,Energy_Mix!$1:$1048576,AD$2,FALSE)</f>
        <v>2.1019342399999998E-2</v>
      </c>
      <c r="AE157" s="329">
        <f>+VLOOKUP($E157,Energy_Mix!$1:$1048576,AE$2,FALSE)</f>
        <v>2.1019342399999998E-2</v>
      </c>
      <c r="AF157" s="329">
        <f>+VLOOKUP($E157,Energy_Mix!$1:$1048576,AF$2,FALSE)</f>
        <v>2.1019342399999998E-2</v>
      </c>
      <c r="AG157" s="329">
        <f>+VLOOKUP($E157,Energy_Mix!$1:$1048576,AG$2,FALSE)</f>
        <v>2.1019342399999998E-2</v>
      </c>
      <c r="AH157" s="329">
        <f>+VLOOKUP($E157,Energy_Mix!$1:$1048576,AH$2,FALSE)</f>
        <v>2.1019342399999998E-2</v>
      </c>
      <c r="AI157" s="329">
        <f>+VLOOKUP($E157,Energy_Mix!$1:$1048576,AI$2,FALSE)</f>
        <v>2.1019342399999998E-2</v>
      </c>
      <c r="AJ157" s="329">
        <f>+VLOOKUP($E157,Energy_Mix!$1:$1048576,AJ$2,FALSE)</f>
        <v>2.1019342399999998E-2</v>
      </c>
      <c r="AK157" s="329">
        <f>+VLOOKUP($E157,Energy_Mix!$1:$1048576,AK$2,FALSE)</f>
        <v>2.1019342399999998E-2</v>
      </c>
      <c r="AL157" s="329">
        <f>+VLOOKUP($E157,Energy_Mix!$1:$1048576,AL$2,FALSE)</f>
        <v>2.1019342399999998E-2</v>
      </c>
      <c r="AM157" s="329">
        <f>+VLOOKUP($E157,Energy_Mix!$1:$1048576,AM$2,FALSE)</f>
        <v>2.1019342399999998E-2</v>
      </c>
      <c r="AN157" s="329">
        <f>+VLOOKUP($E157,Energy_Mix!$1:$1048576,AN$2,FALSE)</f>
        <v>2.1019342399999998E-2</v>
      </c>
      <c r="AO157" s="329">
        <f>+VLOOKUP($E157,Energy_Mix!$1:$1048576,AO$2,FALSE)</f>
        <v>2.1019342399999998E-2</v>
      </c>
    </row>
    <row r="158" spans="1:49" s="72" customFormat="1" ht="15" customHeight="1" x14ac:dyDescent="0.25">
      <c r="A158" s="398"/>
      <c r="B158" s="394"/>
      <c r="C158" s="127"/>
      <c r="D158" s="127" t="s">
        <v>163</v>
      </c>
      <c r="E158" s="83" t="s">
        <v>485</v>
      </c>
      <c r="F158" s="329">
        <f>+VLOOKUP($E158,Energy_Mix!$1:$1048576,F$2,FALSE)</f>
        <v>1.9096190499999999E-2</v>
      </c>
      <c r="G158" s="329">
        <f>+VLOOKUP($E158,Energy_Mix!$1:$1048576,G$2,FALSE)</f>
        <v>1.90961916E-2</v>
      </c>
      <c r="H158" s="329">
        <f>+VLOOKUP($E158,Energy_Mix!$1:$1048576,H$2,FALSE)</f>
        <v>1.90961916E-2</v>
      </c>
      <c r="I158" s="329">
        <f>+VLOOKUP($E158,Energy_Mix!$1:$1048576,I$2,FALSE)</f>
        <v>1.90961916E-2</v>
      </c>
      <c r="J158" s="329">
        <f>+VLOOKUP($E158,Energy_Mix!$1:$1048576,J$2,FALSE)</f>
        <v>1.90961916E-2</v>
      </c>
      <c r="K158" s="329">
        <f>+VLOOKUP($E158,Energy_Mix!$1:$1048576,K$2,FALSE)</f>
        <v>1.90961916E-2</v>
      </c>
      <c r="L158" s="329">
        <f>+VLOOKUP($E158,Energy_Mix!$1:$1048576,L$2,FALSE)</f>
        <v>1.90961916E-2</v>
      </c>
      <c r="M158" s="329">
        <f>+VLOOKUP($E158,Energy_Mix!$1:$1048576,M$2,FALSE)</f>
        <v>1.90961916E-2</v>
      </c>
      <c r="N158" s="329">
        <f>+VLOOKUP($E158,Energy_Mix!$1:$1048576,N$2,FALSE)</f>
        <v>1.90961916E-2</v>
      </c>
      <c r="O158" s="329">
        <f>+VLOOKUP($E158,Energy_Mix!$1:$1048576,O$2,FALSE)</f>
        <v>1.90961916E-2</v>
      </c>
      <c r="P158" s="329">
        <f>+VLOOKUP($E158,Energy_Mix!$1:$1048576,P$2,FALSE)</f>
        <v>1.90961916E-2</v>
      </c>
      <c r="Q158" s="329">
        <f>+VLOOKUP($E158,Energy_Mix!$1:$1048576,Q$2,FALSE)</f>
        <v>1.90961916E-2</v>
      </c>
      <c r="R158" s="329">
        <f>+VLOOKUP($E158,Energy_Mix!$1:$1048576,R$2,FALSE)</f>
        <v>1.90961916E-2</v>
      </c>
      <c r="S158" s="329">
        <f>+VLOOKUP($E158,Energy_Mix!$1:$1048576,S$2,FALSE)</f>
        <v>1.90961916E-2</v>
      </c>
      <c r="T158" s="329">
        <f>+VLOOKUP($E158,Energy_Mix!$1:$1048576,T$2,FALSE)</f>
        <v>1.90961916E-2</v>
      </c>
      <c r="U158" s="329">
        <f>+VLOOKUP($E158,Energy_Mix!$1:$1048576,U$2,FALSE)</f>
        <v>1.90961916E-2</v>
      </c>
      <c r="V158" s="329">
        <f>+VLOOKUP($E158,Energy_Mix!$1:$1048576,V$2,FALSE)</f>
        <v>1.90961916E-2</v>
      </c>
      <c r="W158" s="329">
        <f>+VLOOKUP($E158,Energy_Mix!$1:$1048576,W$2,FALSE)</f>
        <v>1.90961916E-2</v>
      </c>
      <c r="X158" s="329">
        <f>+VLOOKUP($E158,Energy_Mix!$1:$1048576,X$2,FALSE)</f>
        <v>1.90961916E-2</v>
      </c>
      <c r="Y158" s="329">
        <f>+VLOOKUP($E158,Energy_Mix!$1:$1048576,Y$2,FALSE)</f>
        <v>1.90961916E-2</v>
      </c>
      <c r="Z158" s="329">
        <f>+VLOOKUP($E158,Energy_Mix!$1:$1048576,Z$2,FALSE)</f>
        <v>1.90961916E-2</v>
      </c>
      <c r="AA158" s="329">
        <f>+VLOOKUP($E158,Energy_Mix!$1:$1048576,AA$2,FALSE)</f>
        <v>1.90961916E-2</v>
      </c>
      <c r="AB158" s="329">
        <f>+VLOOKUP($E158,Energy_Mix!$1:$1048576,AB$2,FALSE)</f>
        <v>1.90961916E-2</v>
      </c>
      <c r="AC158" s="329">
        <f>+VLOOKUP($E158,Energy_Mix!$1:$1048576,AC$2,FALSE)</f>
        <v>1.90961916E-2</v>
      </c>
      <c r="AD158" s="329">
        <f>+VLOOKUP($E158,Energy_Mix!$1:$1048576,AD$2,FALSE)</f>
        <v>1.90961916E-2</v>
      </c>
      <c r="AE158" s="329">
        <f>+VLOOKUP($E158,Energy_Mix!$1:$1048576,AE$2,FALSE)</f>
        <v>1.90961916E-2</v>
      </c>
      <c r="AF158" s="329">
        <f>+VLOOKUP($E158,Energy_Mix!$1:$1048576,AF$2,FALSE)</f>
        <v>1.90961916E-2</v>
      </c>
      <c r="AG158" s="329">
        <f>+VLOOKUP($E158,Energy_Mix!$1:$1048576,AG$2,FALSE)</f>
        <v>1.90961916E-2</v>
      </c>
      <c r="AH158" s="329">
        <f>+VLOOKUP($E158,Energy_Mix!$1:$1048576,AH$2,FALSE)</f>
        <v>1.90961916E-2</v>
      </c>
      <c r="AI158" s="329">
        <f>+VLOOKUP($E158,Energy_Mix!$1:$1048576,AI$2,FALSE)</f>
        <v>1.90961916E-2</v>
      </c>
      <c r="AJ158" s="329">
        <f>+VLOOKUP($E158,Energy_Mix!$1:$1048576,AJ$2,FALSE)</f>
        <v>1.90961916E-2</v>
      </c>
      <c r="AK158" s="329">
        <f>+VLOOKUP($E158,Energy_Mix!$1:$1048576,AK$2,FALSE)</f>
        <v>1.90961916E-2</v>
      </c>
      <c r="AL158" s="329">
        <f>+VLOOKUP($E158,Energy_Mix!$1:$1048576,AL$2,FALSE)</f>
        <v>1.90961916E-2</v>
      </c>
      <c r="AM158" s="329">
        <f>+VLOOKUP($E158,Energy_Mix!$1:$1048576,AM$2,FALSE)</f>
        <v>1.90961916E-2</v>
      </c>
      <c r="AN158" s="329">
        <f>+VLOOKUP($E158,Energy_Mix!$1:$1048576,AN$2,FALSE)</f>
        <v>1.90961916E-2</v>
      </c>
      <c r="AO158" s="329">
        <f>+VLOOKUP($E158,Energy_Mix!$1:$1048576,AO$2,FALSE)</f>
        <v>1.90961916E-2</v>
      </c>
    </row>
    <row r="159" spans="1:49" s="72" customFormat="1" ht="15" customHeight="1" x14ac:dyDescent="0.25">
      <c r="A159" s="398"/>
      <c r="B159" s="394"/>
      <c r="C159" s="127"/>
      <c r="D159" s="127" t="s">
        <v>164</v>
      </c>
      <c r="E159" s="83" t="s">
        <v>486</v>
      </c>
      <c r="F159" s="329">
        <f>+VLOOKUP($E159,Energy_Mix!$1:$1048576,F$2,FALSE)</f>
        <v>3.7580969800000003E-2</v>
      </c>
      <c r="G159" s="329">
        <f>+VLOOKUP($E159,Energy_Mix!$1:$1048576,G$2,FALSE)</f>
        <v>3.7580913899999999E-2</v>
      </c>
      <c r="H159" s="329">
        <f>+VLOOKUP($E159,Energy_Mix!$1:$1048576,H$2,FALSE)</f>
        <v>3.7580913899999999E-2</v>
      </c>
      <c r="I159" s="329">
        <f>+VLOOKUP($E159,Energy_Mix!$1:$1048576,I$2,FALSE)</f>
        <v>3.7580913899999999E-2</v>
      </c>
      <c r="J159" s="329">
        <f>+VLOOKUP($E159,Energy_Mix!$1:$1048576,J$2,FALSE)</f>
        <v>3.7580913899999999E-2</v>
      </c>
      <c r="K159" s="329">
        <f>+VLOOKUP($E159,Energy_Mix!$1:$1048576,K$2,FALSE)</f>
        <v>3.7580913899999999E-2</v>
      </c>
      <c r="L159" s="329">
        <f>+VLOOKUP($E159,Energy_Mix!$1:$1048576,L$2,FALSE)</f>
        <v>3.7580913899999999E-2</v>
      </c>
      <c r="M159" s="329">
        <f>+VLOOKUP($E159,Energy_Mix!$1:$1048576,M$2,FALSE)</f>
        <v>3.7580913899999999E-2</v>
      </c>
      <c r="N159" s="329">
        <f>+VLOOKUP($E159,Energy_Mix!$1:$1048576,N$2,FALSE)</f>
        <v>3.7580913899999999E-2</v>
      </c>
      <c r="O159" s="329">
        <f>+VLOOKUP($E159,Energy_Mix!$1:$1048576,O$2,FALSE)</f>
        <v>3.7580913899999999E-2</v>
      </c>
      <c r="P159" s="329">
        <f>+VLOOKUP($E159,Energy_Mix!$1:$1048576,P$2,FALSE)</f>
        <v>3.7580913899999999E-2</v>
      </c>
      <c r="Q159" s="329">
        <f>+VLOOKUP($E159,Energy_Mix!$1:$1048576,Q$2,FALSE)</f>
        <v>3.7580913899999999E-2</v>
      </c>
      <c r="R159" s="329">
        <f>+VLOOKUP($E159,Energy_Mix!$1:$1048576,R$2,FALSE)</f>
        <v>3.7580913899999999E-2</v>
      </c>
      <c r="S159" s="329">
        <f>+VLOOKUP($E159,Energy_Mix!$1:$1048576,S$2,FALSE)</f>
        <v>3.7580913899999999E-2</v>
      </c>
      <c r="T159" s="329">
        <f>+VLOOKUP($E159,Energy_Mix!$1:$1048576,T$2,FALSE)</f>
        <v>3.7580913899999999E-2</v>
      </c>
      <c r="U159" s="329">
        <f>+VLOOKUP($E159,Energy_Mix!$1:$1048576,U$2,FALSE)</f>
        <v>3.7580913899999999E-2</v>
      </c>
      <c r="V159" s="329">
        <f>+VLOOKUP($E159,Energy_Mix!$1:$1048576,V$2,FALSE)</f>
        <v>3.7580913899999999E-2</v>
      </c>
      <c r="W159" s="329">
        <f>+VLOOKUP($E159,Energy_Mix!$1:$1048576,W$2,FALSE)</f>
        <v>3.7580913899999999E-2</v>
      </c>
      <c r="X159" s="329">
        <f>+VLOOKUP($E159,Energy_Mix!$1:$1048576,X$2,FALSE)</f>
        <v>3.7580913899999999E-2</v>
      </c>
      <c r="Y159" s="329">
        <f>+VLOOKUP($E159,Energy_Mix!$1:$1048576,Y$2,FALSE)</f>
        <v>3.7580913899999999E-2</v>
      </c>
      <c r="Z159" s="329">
        <f>+VLOOKUP($E159,Energy_Mix!$1:$1048576,Z$2,FALSE)</f>
        <v>3.7580913899999999E-2</v>
      </c>
      <c r="AA159" s="329">
        <f>+VLOOKUP($E159,Energy_Mix!$1:$1048576,AA$2,FALSE)</f>
        <v>3.7580913899999999E-2</v>
      </c>
      <c r="AB159" s="329">
        <f>+VLOOKUP($E159,Energy_Mix!$1:$1048576,AB$2,FALSE)</f>
        <v>3.7580913899999999E-2</v>
      </c>
      <c r="AC159" s="329">
        <f>+VLOOKUP($E159,Energy_Mix!$1:$1048576,AC$2,FALSE)</f>
        <v>3.7580913899999999E-2</v>
      </c>
      <c r="AD159" s="329">
        <f>+VLOOKUP($E159,Energy_Mix!$1:$1048576,AD$2,FALSE)</f>
        <v>3.7580913899999999E-2</v>
      </c>
      <c r="AE159" s="329">
        <f>+VLOOKUP($E159,Energy_Mix!$1:$1048576,AE$2,FALSE)</f>
        <v>3.7580913899999999E-2</v>
      </c>
      <c r="AF159" s="329">
        <f>+VLOOKUP($E159,Energy_Mix!$1:$1048576,AF$2,FALSE)</f>
        <v>3.7580913899999999E-2</v>
      </c>
      <c r="AG159" s="329">
        <f>+VLOOKUP($E159,Energy_Mix!$1:$1048576,AG$2,FALSE)</f>
        <v>3.7580913899999999E-2</v>
      </c>
      <c r="AH159" s="329">
        <f>+VLOOKUP($E159,Energy_Mix!$1:$1048576,AH$2,FALSE)</f>
        <v>3.7580913899999999E-2</v>
      </c>
      <c r="AI159" s="329">
        <f>+VLOOKUP($E159,Energy_Mix!$1:$1048576,AI$2,FALSE)</f>
        <v>3.7580913899999999E-2</v>
      </c>
      <c r="AJ159" s="329">
        <f>+VLOOKUP($E159,Energy_Mix!$1:$1048576,AJ$2,FALSE)</f>
        <v>3.7580913899999999E-2</v>
      </c>
      <c r="AK159" s="329">
        <f>+VLOOKUP($E159,Energy_Mix!$1:$1048576,AK$2,FALSE)</f>
        <v>3.7580913899999999E-2</v>
      </c>
      <c r="AL159" s="329">
        <f>+VLOOKUP($E159,Energy_Mix!$1:$1048576,AL$2,FALSE)</f>
        <v>3.7580913899999999E-2</v>
      </c>
      <c r="AM159" s="329">
        <f>+VLOOKUP($E159,Energy_Mix!$1:$1048576,AM$2,FALSE)</f>
        <v>3.7580913899999999E-2</v>
      </c>
      <c r="AN159" s="329">
        <f>+VLOOKUP($E159,Energy_Mix!$1:$1048576,AN$2,FALSE)</f>
        <v>3.7580913899999999E-2</v>
      </c>
      <c r="AO159" s="329">
        <f>+VLOOKUP($E159,Energy_Mix!$1:$1048576,AO$2,FALSE)</f>
        <v>3.7580913899999999E-2</v>
      </c>
    </row>
    <row r="160" spans="1:49" ht="15" customHeight="1" x14ac:dyDescent="0.25">
      <c r="A160" s="398"/>
      <c r="B160" s="394"/>
      <c r="C160" s="127"/>
      <c r="D160" s="127" t="s">
        <v>165</v>
      </c>
      <c r="E160" s="83" t="s">
        <v>487</v>
      </c>
      <c r="F160" s="329">
        <f>+VLOOKUP($E160,Energy_Mix!$1:$1048576,F$2,FALSE)</f>
        <v>1.36621179E-2</v>
      </c>
      <c r="G160" s="329">
        <f>+VLOOKUP($E160,Energy_Mix!$1:$1048576,G$2,FALSE)</f>
        <v>1.36621187E-2</v>
      </c>
      <c r="H160" s="329">
        <f>+VLOOKUP($E160,Energy_Mix!$1:$1048576,H$2,FALSE)</f>
        <v>1.36621187E-2</v>
      </c>
      <c r="I160" s="329">
        <f>+VLOOKUP($E160,Energy_Mix!$1:$1048576,I$2,FALSE)</f>
        <v>1.36621187E-2</v>
      </c>
      <c r="J160" s="329">
        <f>+VLOOKUP($E160,Energy_Mix!$1:$1048576,J$2,FALSE)</f>
        <v>1.36621187E-2</v>
      </c>
      <c r="K160" s="329">
        <f>+VLOOKUP($E160,Energy_Mix!$1:$1048576,K$2,FALSE)</f>
        <v>1.36621187E-2</v>
      </c>
      <c r="L160" s="329">
        <f>+VLOOKUP($E160,Energy_Mix!$1:$1048576,L$2,FALSE)</f>
        <v>1.36621187E-2</v>
      </c>
      <c r="M160" s="329">
        <f>+VLOOKUP($E160,Energy_Mix!$1:$1048576,M$2,FALSE)</f>
        <v>1.36621187E-2</v>
      </c>
      <c r="N160" s="329">
        <f>+VLOOKUP($E160,Energy_Mix!$1:$1048576,N$2,FALSE)</f>
        <v>1.36621187E-2</v>
      </c>
      <c r="O160" s="329">
        <f>+VLOOKUP($E160,Energy_Mix!$1:$1048576,O$2,FALSE)</f>
        <v>1.36621187E-2</v>
      </c>
      <c r="P160" s="329">
        <f>+VLOOKUP($E160,Energy_Mix!$1:$1048576,P$2,FALSE)</f>
        <v>1.36621187E-2</v>
      </c>
      <c r="Q160" s="329">
        <f>+VLOOKUP($E160,Energy_Mix!$1:$1048576,Q$2,FALSE)</f>
        <v>1.36621187E-2</v>
      </c>
      <c r="R160" s="329">
        <f>+VLOOKUP($E160,Energy_Mix!$1:$1048576,R$2,FALSE)</f>
        <v>1.36621187E-2</v>
      </c>
      <c r="S160" s="329">
        <f>+VLOOKUP($E160,Energy_Mix!$1:$1048576,S$2,FALSE)</f>
        <v>1.36621187E-2</v>
      </c>
      <c r="T160" s="329">
        <f>+VLOOKUP($E160,Energy_Mix!$1:$1048576,T$2,FALSE)</f>
        <v>1.36621187E-2</v>
      </c>
      <c r="U160" s="329">
        <f>+VLOOKUP($E160,Energy_Mix!$1:$1048576,U$2,FALSE)</f>
        <v>1.36621187E-2</v>
      </c>
      <c r="V160" s="329">
        <f>+VLOOKUP($E160,Energy_Mix!$1:$1048576,V$2,FALSE)</f>
        <v>1.36621187E-2</v>
      </c>
      <c r="W160" s="329">
        <f>+VLOOKUP($E160,Energy_Mix!$1:$1048576,W$2,FALSE)</f>
        <v>1.36621187E-2</v>
      </c>
      <c r="X160" s="329">
        <f>+VLOOKUP($E160,Energy_Mix!$1:$1048576,X$2,FALSE)</f>
        <v>1.36621187E-2</v>
      </c>
      <c r="Y160" s="329">
        <f>+VLOOKUP($E160,Energy_Mix!$1:$1048576,Y$2,FALSE)</f>
        <v>1.36621187E-2</v>
      </c>
      <c r="Z160" s="329">
        <f>+VLOOKUP($E160,Energy_Mix!$1:$1048576,Z$2,FALSE)</f>
        <v>1.36621187E-2</v>
      </c>
      <c r="AA160" s="329">
        <f>+VLOOKUP($E160,Energy_Mix!$1:$1048576,AA$2,FALSE)</f>
        <v>1.36621187E-2</v>
      </c>
      <c r="AB160" s="329">
        <f>+VLOOKUP($E160,Energy_Mix!$1:$1048576,AB$2,FALSE)</f>
        <v>1.36621187E-2</v>
      </c>
      <c r="AC160" s="329">
        <f>+VLOOKUP($E160,Energy_Mix!$1:$1048576,AC$2,FALSE)</f>
        <v>1.36621187E-2</v>
      </c>
      <c r="AD160" s="329">
        <f>+VLOOKUP($E160,Energy_Mix!$1:$1048576,AD$2,FALSE)</f>
        <v>1.36621187E-2</v>
      </c>
      <c r="AE160" s="329">
        <f>+VLOOKUP($E160,Energy_Mix!$1:$1048576,AE$2,FALSE)</f>
        <v>1.36621187E-2</v>
      </c>
      <c r="AF160" s="329">
        <f>+VLOOKUP($E160,Energy_Mix!$1:$1048576,AF$2,FALSE)</f>
        <v>1.36621187E-2</v>
      </c>
      <c r="AG160" s="329">
        <f>+VLOOKUP($E160,Energy_Mix!$1:$1048576,AG$2,FALSE)</f>
        <v>1.36621187E-2</v>
      </c>
      <c r="AH160" s="329">
        <f>+VLOOKUP($E160,Energy_Mix!$1:$1048576,AH$2,FALSE)</f>
        <v>1.36621187E-2</v>
      </c>
      <c r="AI160" s="329">
        <f>+VLOOKUP($E160,Energy_Mix!$1:$1048576,AI$2,FALSE)</f>
        <v>1.36621187E-2</v>
      </c>
      <c r="AJ160" s="329">
        <f>+VLOOKUP($E160,Energy_Mix!$1:$1048576,AJ$2,FALSE)</f>
        <v>1.36621187E-2</v>
      </c>
      <c r="AK160" s="329">
        <f>+VLOOKUP($E160,Energy_Mix!$1:$1048576,AK$2,FALSE)</f>
        <v>1.36621187E-2</v>
      </c>
      <c r="AL160" s="329">
        <f>+VLOOKUP($E160,Energy_Mix!$1:$1048576,AL$2,FALSE)</f>
        <v>1.36621187E-2</v>
      </c>
      <c r="AM160" s="329">
        <f>+VLOOKUP($E160,Energy_Mix!$1:$1048576,AM$2,FALSE)</f>
        <v>1.36621187E-2</v>
      </c>
      <c r="AN160" s="329">
        <f>+VLOOKUP($E160,Energy_Mix!$1:$1048576,AN$2,FALSE)</f>
        <v>1.36621187E-2</v>
      </c>
      <c r="AO160" s="329">
        <f>+VLOOKUP($E160,Energy_Mix!$1:$1048576,AO$2,FALSE)</f>
        <v>1.36621187E-2</v>
      </c>
      <c r="AP160" s="72"/>
      <c r="AQ160" s="72"/>
      <c r="AR160" s="72"/>
      <c r="AS160" s="72"/>
      <c r="AT160" s="72"/>
      <c r="AU160" s="72"/>
      <c r="AV160" s="72"/>
      <c r="AW160" s="72"/>
    </row>
    <row r="161" spans="1:49" ht="15" customHeight="1" x14ac:dyDescent="0.25">
      <c r="A161" s="398"/>
      <c r="B161" s="394"/>
      <c r="C161" s="127"/>
      <c r="D161" s="127" t="s">
        <v>548</v>
      </c>
      <c r="E161" s="83" t="s">
        <v>488</v>
      </c>
      <c r="F161" s="329">
        <f>+VLOOKUP($E161,Energy_Mix!$1:$1048576,F$2,FALSE)</f>
        <v>0.1051730505</v>
      </c>
      <c r="G161" s="329">
        <f>+VLOOKUP($E161,Energy_Mix!$1:$1048576,G$2,FALSE)</f>
        <v>0.1051730566</v>
      </c>
      <c r="H161" s="329">
        <f>+VLOOKUP($E161,Energy_Mix!$1:$1048576,H$2,FALSE)</f>
        <v>0.1051730566</v>
      </c>
      <c r="I161" s="329">
        <f>+VLOOKUP($E161,Energy_Mix!$1:$1048576,I$2,FALSE)</f>
        <v>0.1051730566</v>
      </c>
      <c r="J161" s="329">
        <f>+VLOOKUP($E161,Energy_Mix!$1:$1048576,J$2,FALSE)</f>
        <v>0.1051730566</v>
      </c>
      <c r="K161" s="329">
        <f>+VLOOKUP($E161,Energy_Mix!$1:$1048576,K$2,FALSE)</f>
        <v>0.1051730566</v>
      </c>
      <c r="L161" s="329">
        <f>+VLOOKUP($E161,Energy_Mix!$1:$1048576,L$2,FALSE)</f>
        <v>0.1051730566</v>
      </c>
      <c r="M161" s="329">
        <f>+VLOOKUP($E161,Energy_Mix!$1:$1048576,M$2,FALSE)</f>
        <v>0.1051730566</v>
      </c>
      <c r="N161" s="329">
        <f>+VLOOKUP($E161,Energy_Mix!$1:$1048576,N$2,FALSE)</f>
        <v>0.1051730566</v>
      </c>
      <c r="O161" s="329">
        <f>+VLOOKUP($E161,Energy_Mix!$1:$1048576,O$2,FALSE)</f>
        <v>0.1051730566</v>
      </c>
      <c r="P161" s="329">
        <f>+VLOOKUP($E161,Energy_Mix!$1:$1048576,P$2,FALSE)</f>
        <v>0.1051730566</v>
      </c>
      <c r="Q161" s="329">
        <f>+VLOOKUP($E161,Energy_Mix!$1:$1048576,Q$2,FALSE)</f>
        <v>0.1051730566</v>
      </c>
      <c r="R161" s="329">
        <f>+VLOOKUP($E161,Energy_Mix!$1:$1048576,R$2,FALSE)</f>
        <v>0.1051730566</v>
      </c>
      <c r="S161" s="329">
        <f>+VLOOKUP($E161,Energy_Mix!$1:$1048576,S$2,FALSE)</f>
        <v>0.1051730566</v>
      </c>
      <c r="T161" s="329">
        <f>+VLOOKUP($E161,Energy_Mix!$1:$1048576,T$2,FALSE)</f>
        <v>0.1051730566</v>
      </c>
      <c r="U161" s="329">
        <f>+VLOOKUP($E161,Energy_Mix!$1:$1048576,U$2,FALSE)</f>
        <v>0.1051730566</v>
      </c>
      <c r="V161" s="329">
        <f>+VLOOKUP($E161,Energy_Mix!$1:$1048576,V$2,FALSE)</f>
        <v>0.1051730566</v>
      </c>
      <c r="W161" s="329">
        <f>+VLOOKUP($E161,Energy_Mix!$1:$1048576,W$2,FALSE)</f>
        <v>0.1051730566</v>
      </c>
      <c r="X161" s="329">
        <f>+VLOOKUP($E161,Energy_Mix!$1:$1048576,X$2,FALSE)</f>
        <v>0.1051730566</v>
      </c>
      <c r="Y161" s="329">
        <f>+VLOOKUP($E161,Energy_Mix!$1:$1048576,Y$2,FALSE)</f>
        <v>0.1051730566</v>
      </c>
      <c r="Z161" s="329">
        <f>+VLOOKUP($E161,Energy_Mix!$1:$1048576,Z$2,FALSE)</f>
        <v>0.1051730566</v>
      </c>
      <c r="AA161" s="329">
        <f>+VLOOKUP($E161,Energy_Mix!$1:$1048576,AA$2,FALSE)</f>
        <v>0.1051730566</v>
      </c>
      <c r="AB161" s="329">
        <f>+VLOOKUP($E161,Energy_Mix!$1:$1048576,AB$2,FALSE)</f>
        <v>0.1051730566</v>
      </c>
      <c r="AC161" s="329">
        <f>+VLOOKUP($E161,Energy_Mix!$1:$1048576,AC$2,FALSE)</f>
        <v>0.1051730566</v>
      </c>
      <c r="AD161" s="329">
        <f>+VLOOKUP($E161,Energy_Mix!$1:$1048576,AD$2,FALSE)</f>
        <v>0.1051730566</v>
      </c>
      <c r="AE161" s="329">
        <f>+VLOOKUP($E161,Energy_Mix!$1:$1048576,AE$2,FALSE)</f>
        <v>0.1051730566</v>
      </c>
      <c r="AF161" s="329">
        <f>+VLOOKUP($E161,Energy_Mix!$1:$1048576,AF$2,FALSE)</f>
        <v>0.1051730566</v>
      </c>
      <c r="AG161" s="329">
        <f>+VLOOKUP($E161,Energy_Mix!$1:$1048576,AG$2,FALSE)</f>
        <v>0.1051730566</v>
      </c>
      <c r="AH161" s="329">
        <f>+VLOOKUP($E161,Energy_Mix!$1:$1048576,AH$2,FALSE)</f>
        <v>0.1051730566</v>
      </c>
      <c r="AI161" s="329">
        <f>+VLOOKUP($E161,Energy_Mix!$1:$1048576,AI$2,FALSE)</f>
        <v>0.1051730566</v>
      </c>
      <c r="AJ161" s="329">
        <f>+VLOOKUP($E161,Energy_Mix!$1:$1048576,AJ$2,FALSE)</f>
        <v>0.1051730566</v>
      </c>
      <c r="AK161" s="329">
        <f>+VLOOKUP($E161,Energy_Mix!$1:$1048576,AK$2,FALSE)</f>
        <v>0.1051730566</v>
      </c>
      <c r="AL161" s="329">
        <f>+VLOOKUP($E161,Energy_Mix!$1:$1048576,AL$2,FALSE)</f>
        <v>0.1051730566</v>
      </c>
      <c r="AM161" s="329">
        <f>+VLOOKUP($E161,Energy_Mix!$1:$1048576,AM$2,FALSE)</f>
        <v>0.1051730566</v>
      </c>
      <c r="AN161" s="329">
        <f>+VLOOKUP($E161,Energy_Mix!$1:$1048576,AN$2,FALSE)</f>
        <v>0.1051730566</v>
      </c>
      <c r="AO161" s="329">
        <f>+VLOOKUP($E161,Energy_Mix!$1:$1048576,AO$2,FALSE)</f>
        <v>0.1051730566</v>
      </c>
      <c r="AP161" s="72"/>
      <c r="AQ161" s="72"/>
      <c r="AR161" s="72"/>
      <c r="AS161" s="72"/>
      <c r="AT161" s="72"/>
      <c r="AU161" s="72"/>
      <c r="AV161" s="72"/>
      <c r="AW161" s="72"/>
    </row>
    <row r="162" spans="1:49" ht="15" customHeight="1" x14ac:dyDescent="0.25">
      <c r="A162" s="398"/>
      <c r="B162" s="394"/>
      <c r="C162" s="127"/>
      <c r="D162" s="127" t="s">
        <v>480</v>
      </c>
      <c r="E162" s="83" t="s">
        <v>489</v>
      </c>
      <c r="F162" s="329">
        <f>+VLOOKUP($E162,Energy_Mix!$1:$1048576,F$2,FALSE)</f>
        <v>6.1515785400000002E-2</v>
      </c>
      <c r="G162" s="329">
        <f>+VLOOKUP($E162,Energy_Mix!$1:$1048576,G$2,FALSE)</f>
        <v>6.1515789000000001E-2</v>
      </c>
      <c r="H162" s="329">
        <f>+VLOOKUP($E162,Energy_Mix!$1:$1048576,H$2,FALSE)</f>
        <v>6.1515789000000001E-2</v>
      </c>
      <c r="I162" s="329">
        <f>+VLOOKUP($E162,Energy_Mix!$1:$1048576,I$2,FALSE)</f>
        <v>6.1515789000000001E-2</v>
      </c>
      <c r="J162" s="329">
        <f>+VLOOKUP($E162,Energy_Mix!$1:$1048576,J$2,FALSE)</f>
        <v>6.1515789000000001E-2</v>
      </c>
      <c r="K162" s="329">
        <f>+VLOOKUP($E162,Energy_Mix!$1:$1048576,K$2,FALSE)</f>
        <v>6.1515789000000001E-2</v>
      </c>
      <c r="L162" s="329">
        <f>+VLOOKUP($E162,Energy_Mix!$1:$1048576,L$2,FALSE)</f>
        <v>6.1515789000000001E-2</v>
      </c>
      <c r="M162" s="329">
        <f>+VLOOKUP($E162,Energy_Mix!$1:$1048576,M$2,FALSE)</f>
        <v>6.1515789000000001E-2</v>
      </c>
      <c r="N162" s="329">
        <f>+VLOOKUP($E162,Energy_Mix!$1:$1048576,N$2,FALSE)</f>
        <v>6.1515789000000001E-2</v>
      </c>
      <c r="O162" s="329">
        <f>+VLOOKUP($E162,Energy_Mix!$1:$1048576,O$2,FALSE)</f>
        <v>6.1515789000000001E-2</v>
      </c>
      <c r="P162" s="329">
        <f>+VLOOKUP($E162,Energy_Mix!$1:$1048576,P$2,FALSE)</f>
        <v>6.1515789000000001E-2</v>
      </c>
      <c r="Q162" s="329">
        <f>+VLOOKUP($E162,Energy_Mix!$1:$1048576,Q$2,FALSE)</f>
        <v>6.1515789000000001E-2</v>
      </c>
      <c r="R162" s="329">
        <f>+VLOOKUP($E162,Energy_Mix!$1:$1048576,R$2,FALSE)</f>
        <v>6.1515789000000001E-2</v>
      </c>
      <c r="S162" s="329">
        <f>+VLOOKUP($E162,Energy_Mix!$1:$1048576,S$2,FALSE)</f>
        <v>6.1515789000000001E-2</v>
      </c>
      <c r="T162" s="329">
        <f>+VLOOKUP($E162,Energy_Mix!$1:$1048576,T$2,FALSE)</f>
        <v>6.1515789000000001E-2</v>
      </c>
      <c r="U162" s="329">
        <f>+VLOOKUP($E162,Energy_Mix!$1:$1048576,U$2,FALSE)</f>
        <v>6.1515789000000001E-2</v>
      </c>
      <c r="V162" s="329">
        <f>+VLOOKUP($E162,Energy_Mix!$1:$1048576,V$2,FALSE)</f>
        <v>6.1515789000000001E-2</v>
      </c>
      <c r="W162" s="329">
        <f>+VLOOKUP($E162,Energy_Mix!$1:$1048576,W$2,FALSE)</f>
        <v>6.1515789000000001E-2</v>
      </c>
      <c r="X162" s="329">
        <f>+VLOOKUP($E162,Energy_Mix!$1:$1048576,X$2,FALSE)</f>
        <v>6.1515789000000001E-2</v>
      </c>
      <c r="Y162" s="329">
        <f>+VLOOKUP($E162,Energy_Mix!$1:$1048576,Y$2,FALSE)</f>
        <v>6.1515789000000001E-2</v>
      </c>
      <c r="Z162" s="329">
        <f>+VLOOKUP($E162,Energy_Mix!$1:$1048576,Z$2,FALSE)</f>
        <v>6.1515789000000001E-2</v>
      </c>
      <c r="AA162" s="329">
        <f>+VLOOKUP($E162,Energy_Mix!$1:$1048576,AA$2,FALSE)</f>
        <v>6.1515789000000001E-2</v>
      </c>
      <c r="AB162" s="329">
        <f>+VLOOKUP($E162,Energy_Mix!$1:$1048576,AB$2,FALSE)</f>
        <v>6.1515789000000001E-2</v>
      </c>
      <c r="AC162" s="329">
        <f>+VLOOKUP($E162,Energy_Mix!$1:$1048576,AC$2,FALSE)</f>
        <v>6.1515789000000001E-2</v>
      </c>
      <c r="AD162" s="329">
        <f>+VLOOKUP($E162,Energy_Mix!$1:$1048576,AD$2,FALSE)</f>
        <v>6.1515789000000001E-2</v>
      </c>
      <c r="AE162" s="329">
        <f>+VLOOKUP($E162,Energy_Mix!$1:$1048576,AE$2,FALSE)</f>
        <v>6.1515789000000001E-2</v>
      </c>
      <c r="AF162" s="329">
        <f>+VLOOKUP($E162,Energy_Mix!$1:$1048576,AF$2,FALSE)</f>
        <v>6.1515789000000001E-2</v>
      </c>
      <c r="AG162" s="329">
        <f>+VLOOKUP($E162,Energy_Mix!$1:$1048576,AG$2,FALSE)</f>
        <v>6.1515789000000001E-2</v>
      </c>
      <c r="AH162" s="329">
        <f>+VLOOKUP($E162,Energy_Mix!$1:$1048576,AH$2,FALSE)</f>
        <v>6.1515789000000001E-2</v>
      </c>
      <c r="AI162" s="329">
        <f>+VLOOKUP($E162,Energy_Mix!$1:$1048576,AI$2,FALSE)</f>
        <v>6.1515789000000001E-2</v>
      </c>
      <c r="AJ162" s="329">
        <f>+VLOOKUP($E162,Energy_Mix!$1:$1048576,AJ$2,FALSE)</f>
        <v>6.1515789000000001E-2</v>
      </c>
      <c r="AK162" s="329">
        <f>+VLOOKUP($E162,Energy_Mix!$1:$1048576,AK$2,FALSE)</f>
        <v>6.1515789000000001E-2</v>
      </c>
      <c r="AL162" s="329">
        <f>+VLOOKUP($E162,Energy_Mix!$1:$1048576,AL$2,FALSE)</f>
        <v>6.1515789000000001E-2</v>
      </c>
      <c r="AM162" s="329">
        <f>+VLOOKUP($E162,Energy_Mix!$1:$1048576,AM$2,FALSE)</f>
        <v>6.1515789000000001E-2</v>
      </c>
      <c r="AN162" s="329">
        <f>+VLOOKUP($E162,Energy_Mix!$1:$1048576,AN$2,FALSE)</f>
        <v>6.1515789000000001E-2</v>
      </c>
      <c r="AO162" s="329">
        <f>+VLOOKUP($E162,Energy_Mix!$1:$1048576,AO$2,FALSE)</f>
        <v>6.1515789000000001E-2</v>
      </c>
      <c r="AP162" s="72"/>
      <c r="AQ162" s="72"/>
      <c r="AR162" s="72"/>
      <c r="AS162" s="72"/>
      <c r="AT162" s="72"/>
      <c r="AU162" s="72"/>
      <c r="AV162" s="72"/>
      <c r="AW162" s="72"/>
    </row>
    <row r="163" spans="1:49" ht="15" customHeight="1" x14ac:dyDescent="0.25">
      <c r="A163" s="398"/>
      <c r="B163" s="394"/>
      <c r="C163" s="127"/>
      <c r="D163" s="127" t="s">
        <v>481</v>
      </c>
      <c r="E163" s="305" t="s">
        <v>490</v>
      </c>
      <c r="F163" s="330">
        <f>+VLOOKUP($E163,Energy_Mix!$1:$1048576,F$2,FALSE)</f>
        <v>1.71800688E-3</v>
      </c>
      <c r="G163" s="330">
        <f>+VLOOKUP($E163,Energy_Mix!$1:$1048576,G$2,FALSE)</f>
        <v>1.71800698E-3</v>
      </c>
      <c r="H163" s="330">
        <f>+VLOOKUP($E163,Energy_Mix!$1:$1048576,H$2,FALSE)</f>
        <v>1.71800698E-3</v>
      </c>
      <c r="I163" s="330">
        <f>+VLOOKUP($E163,Energy_Mix!$1:$1048576,I$2,FALSE)</f>
        <v>1.71800698E-3</v>
      </c>
      <c r="J163" s="330">
        <f>+VLOOKUP($E163,Energy_Mix!$1:$1048576,J$2,FALSE)</f>
        <v>1.71800698E-3</v>
      </c>
      <c r="K163" s="330">
        <f>+VLOOKUP($E163,Energy_Mix!$1:$1048576,K$2,FALSE)</f>
        <v>1.71800698E-3</v>
      </c>
      <c r="L163" s="330">
        <f>+VLOOKUP($E163,Energy_Mix!$1:$1048576,L$2,FALSE)</f>
        <v>1.71800698E-3</v>
      </c>
      <c r="M163" s="330">
        <f>+VLOOKUP($E163,Energy_Mix!$1:$1048576,M$2,FALSE)</f>
        <v>1.71800698E-3</v>
      </c>
      <c r="N163" s="330">
        <f>+VLOOKUP($E163,Energy_Mix!$1:$1048576,N$2,FALSE)</f>
        <v>1.71800698E-3</v>
      </c>
      <c r="O163" s="330">
        <f>+VLOOKUP($E163,Energy_Mix!$1:$1048576,O$2,FALSE)</f>
        <v>1.71800698E-3</v>
      </c>
      <c r="P163" s="330">
        <f>+VLOOKUP($E163,Energy_Mix!$1:$1048576,P$2,FALSE)</f>
        <v>1.71800698E-3</v>
      </c>
      <c r="Q163" s="330">
        <f>+VLOOKUP($E163,Energy_Mix!$1:$1048576,Q$2,FALSE)</f>
        <v>1.71800698E-3</v>
      </c>
      <c r="R163" s="330">
        <f>+VLOOKUP($E163,Energy_Mix!$1:$1048576,R$2,FALSE)</f>
        <v>1.71800698E-3</v>
      </c>
      <c r="S163" s="330">
        <f>+VLOOKUP($E163,Energy_Mix!$1:$1048576,S$2,FALSE)</f>
        <v>1.71800698E-3</v>
      </c>
      <c r="T163" s="330">
        <f>+VLOOKUP($E163,Energy_Mix!$1:$1048576,T$2,FALSE)</f>
        <v>1.71800698E-3</v>
      </c>
      <c r="U163" s="330">
        <f>+VLOOKUP($E163,Energy_Mix!$1:$1048576,U$2,FALSE)</f>
        <v>1.71800698E-3</v>
      </c>
      <c r="V163" s="330">
        <f>+VLOOKUP($E163,Energy_Mix!$1:$1048576,V$2,FALSE)</f>
        <v>1.71800698E-3</v>
      </c>
      <c r="W163" s="330">
        <f>+VLOOKUP($E163,Energy_Mix!$1:$1048576,W$2,FALSE)</f>
        <v>1.71800698E-3</v>
      </c>
      <c r="X163" s="330">
        <f>+VLOOKUP($E163,Energy_Mix!$1:$1048576,X$2,FALSE)</f>
        <v>1.71800698E-3</v>
      </c>
      <c r="Y163" s="330">
        <f>+VLOOKUP($E163,Energy_Mix!$1:$1048576,Y$2,FALSE)</f>
        <v>1.71800698E-3</v>
      </c>
      <c r="Z163" s="330">
        <f>+VLOOKUP($E163,Energy_Mix!$1:$1048576,Z$2,FALSE)</f>
        <v>1.71800698E-3</v>
      </c>
      <c r="AA163" s="330">
        <f>+VLOOKUP($E163,Energy_Mix!$1:$1048576,AA$2,FALSE)</f>
        <v>1.71800698E-3</v>
      </c>
      <c r="AB163" s="330">
        <f>+VLOOKUP($E163,Energy_Mix!$1:$1048576,AB$2,FALSE)</f>
        <v>1.71800698E-3</v>
      </c>
      <c r="AC163" s="330">
        <f>+VLOOKUP($E163,Energy_Mix!$1:$1048576,AC$2,FALSE)</f>
        <v>1.71800698E-3</v>
      </c>
      <c r="AD163" s="330">
        <f>+VLOOKUP($E163,Energy_Mix!$1:$1048576,AD$2,FALSE)</f>
        <v>1.71800698E-3</v>
      </c>
      <c r="AE163" s="330">
        <f>+VLOOKUP($E163,Energy_Mix!$1:$1048576,AE$2,FALSE)</f>
        <v>1.71800698E-3</v>
      </c>
      <c r="AF163" s="330">
        <f>+VLOOKUP($E163,Energy_Mix!$1:$1048576,AF$2,FALSE)</f>
        <v>1.71800698E-3</v>
      </c>
      <c r="AG163" s="330">
        <f>+VLOOKUP($E163,Energy_Mix!$1:$1048576,AG$2,FALSE)</f>
        <v>1.71800698E-3</v>
      </c>
      <c r="AH163" s="330">
        <f>+VLOOKUP($E163,Energy_Mix!$1:$1048576,AH$2,FALSE)</f>
        <v>1.71800698E-3</v>
      </c>
      <c r="AI163" s="330">
        <f>+VLOOKUP($E163,Energy_Mix!$1:$1048576,AI$2,FALSE)</f>
        <v>1.71800698E-3</v>
      </c>
      <c r="AJ163" s="330">
        <f>+VLOOKUP($E163,Energy_Mix!$1:$1048576,AJ$2,FALSE)</f>
        <v>1.71800698E-3</v>
      </c>
      <c r="AK163" s="330">
        <f>+VLOOKUP($E163,Energy_Mix!$1:$1048576,AK$2,FALSE)</f>
        <v>1.71800698E-3</v>
      </c>
      <c r="AL163" s="330">
        <f>+VLOOKUP($E163,Energy_Mix!$1:$1048576,AL$2,FALSE)</f>
        <v>1.71800698E-3</v>
      </c>
      <c r="AM163" s="330">
        <f>+VLOOKUP($E163,Energy_Mix!$1:$1048576,AM$2,FALSE)</f>
        <v>1.71800698E-3</v>
      </c>
      <c r="AN163" s="330">
        <f>+VLOOKUP($E163,Energy_Mix!$1:$1048576,AN$2,FALSE)</f>
        <v>1.71800698E-3</v>
      </c>
      <c r="AO163" s="330">
        <f>+VLOOKUP($E163,Energy_Mix!$1:$1048576,AO$2,FALSE)</f>
        <v>1.71800698E-3</v>
      </c>
      <c r="AP163" s="72"/>
      <c r="AQ163" s="72"/>
      <c r="AR163" s="72"/>
      <c r="AS163" s="72"/>
      <c r="AT163" s="72"/>
      <c r="AU163" s="72"/>
      <c r="AV163" s="72"/>
      <c r="AW163" s="72"/>
    </row>
    <row r="164" spans="1:49" s="72" customFormat="1" ht="15" customHeight="1" x14ac:dyDescent="0.25">
      <c r="A164" s="398"/>
      <c r="B164" s="394"/>
      <c r="C164" s="167" t="s">
        <v>543</v>
      </c>
      <c r="D164" s="127"/>
      <c r="E164" s="83"/>
      <c r="F164" s="324">
        <f>F165</f>
        <v>1</v>
      </c>
      <c r="G164" s="324">
        <f t="shared" ref="G164:AO164" si="33">G165</f>
        <v>1</v>
      </c>
      <c r="H164" s="324">
        <f t="shared" si="33"/>
        <v>1</v>
      </c>
      <c r="I164" s="324">
        <f t="shared" si="33"/>
        <v>1</v>
      </c>
      <c r="J164" s="324">
        <f t="shared" si="33"/>
        <v>1</v>
      </c>
      <c r="K164" s="324">
        <f t="shared" si="33"/>
        <v>1</v>
      </c>
      <c r="L164" s="324">
        <f t="shared" si="33"/>
        <v>1</v>
      </c>
      <c r="M164" s="324">
        <f t="shared" si="33"/>
        <v>1</v>
      </c>
      <c r="N164" s="324">
        <f t="shared" si="33"/>
        <v>1</v>
      </c>
      <c r="O164" s="324">
        <f t="shared" si="33"/>
        <v>1</v>
      </c>
      <c r="P164" s="324">
        <f t="shared" si="33"/>
        <v>1</v>
      </c>
      <c r="Q164" s="324">
        <f t="shared" si="33"/>
        <v>1</v>
      </c>
      <c r="R164" s="324">
        <f t="shared" si="33"/>
        <v>1</v>
      </c>
      <c r="S164" s="324">
        <f t="shared" si="33"/>
        <v>1</v>
      </c>
      <c r="T164" s="324">
        <f t="shared" si="33"/>
        <v>1</v>
      </c>
      <c r="U164" s="324">
        <f t="shared" si="33"/>
        <v>1</v>
      </c>
      <c r="V164" s="324">
        <f t="shared" si="33"/>
        <v>1</v>
      </c>
      <c r="W164" s="324">
        <f t="shared" si="33"/>
        <v>1</v>
      </c>
      <c r="X164" s="324">
        <f t="shared" si="33"/>
        <v>1</v>
      </c>
      <c r="Y164" s="324">
        <f t="shared" si="33"/>
        <v>1</v>
      </c>
      <c r="Z164" s="324">
        <f t="shared" si="33"/>
        <v>1</v>
      </c>
      <c r="AA164" s="324">
        <f t="shared" si="33"/>
        <v>1</v>
      </c>
      <c r="AB164" s="324">
        <f t="shared" si="33"/>
        <v>1</v>
      </c>
      <c r="AC164" s="324">
        <f t="shared" si="33"/>
        <v>1</v>
      </c>
      <c r="AD164" s="324">
        <f t="shared" si="33"/>
        <v>1</v>
      </c>
      <c r="AE164" s="324">
        <f t="shared" si="33"/>
        <v>1</v>
      </c>
      <c r="AF164" s="324">
        <f t="shared" si="33"/>
        <v>1</v>
      </c>
      <c r="AG164" s="324">
        <f t="shared" si="33"/>
        <v>1</v>
      </c>
      <c r="AH164" s="324">
        <f t="shared" si="33"/>
        <v>1</v>
      </c>
      <c r="AI164" s="324">
        <f t="shared" si="33"/>
        <v>1</v>
      </c>
      <c r="AJ164" s="324">
        <f t="shared" si="33"/>
        <v>1</v>
      </c>
      <c r="AK164" s="324">
        <f t="shared" si="33"/>
        <v>1</v>
      </c>
      <c r="AL164" s="324">
        <f t="shared" si="33"/>
        <v>1</v>
      </c>
      <c r="AM164" s="324">
        <f t="shared" si="33"/>
        <v>1</v>
      </c>
      <c r="AN164" s="324">
        <f t="shared" si="33"/>
        <v>1</v>
      </c>
      <c r="AO164" s="324">
        <f t="shared" si="33"/>
        <v>1</v>
      </c>
    </row>
    <row r="165" spans="1:49" s="72" customFormat="1" ht="15" customHeight="1" x14ac:dyDescent="0.25">
      <c r="A165" s="398"/>
      <c r="B165" s="394"/>
      <c r="C165" s="127"/>
      <c r="D165" s="127" t="s">
        <v>480</v>
      </c>
      <c r="E165" s="83" t="s">
        <v>1787</v>
      </c>
      <c r="F165" s="329">
        <f>+VLOOKUP($E165,Energy_Mix!$1:$1048576,F$2,FALSE)</f>
        <v>1</v>
      </c>
      <c r="G165" s="329">
        <f>+VLOOKUP($E165,Energy_Mix!$1:$1048576,G$2,FALSE)</f>
        <v>1</v>
      </c>
      <c r="H165" s="329">
        <f>+VLOOKUP($E165,Energy_Mix!$1:$1048576,H$2,FALSE)</f>
        <v>1</v>
      </c>
      <c r="I165" s="329">
        <f>+VLOOKUP($E165,Energy_Mix!$1:$1048576,I$2,FALSE)</f>
        <v>1</v>
      </c>
      <c r="J165" s="329">
        <f>+VLOOKUP($E165,Energy_Mix!$1:$1048576,J$2,FALSE)</f>
        <v>1</v>
      </c>
      <c r="K165" s="329">
        <f>+VLOOKUP($E165,Energy_Mix!$1:$1048576,K$2,FALSE)</f>
        <v>1</v>
      </c>
      <c r="L165" s="329">
        <f>+VLOOKUP($E165,Energy_Mix!$1:$1048576,L$2,FALSE)</f>
        <v>1</v>
      </c>
      <c r="M165" s="329">
        <f>+VLOOKUP($E165,Energy_Mix!$1:$1048576,M$2,FALSE)</f>
        <v>1</v>
      </c>
      <c r="N165" s="329">
        <f>+VLOOKUP($E165,Energy_Mix!$1:$1048576,N$2,FALSE)</f>
        <v>1</v>
      </c>
      <c r="O165" s="329">
        <f>+VLOOKUP($E165,Energy_Mix!$1:$1048576,O$2,FALSE)</f>
        <v>1</v>
      </c>
      <c r="P165" s="329">
        <f>+VLOOKUP($E165,Energy_Mix!$1:$1048576,P$2,FALSE)</f>
        <v>1</v>
      </c>
      <c r="Q165" s="329">
        <f>+VLOOKUP($E165,Energy_Mix!$1:$1048576,Q$2,FALSE)</f>
        <v>1</v>
      </c>
      <c r="R165" s="329">
        <f>+VLOOKUP($E165,Energy_Mix!$1:$1048576,R$2,FALSE)</f>
        <v>1</v>
      </c>
      <c r="S165" s="329">
        <f>+VLOOKUP($E165,Energy_Mix!$1:$1048576,S$2,FALSE)</f>
        <v>1</v>
      </c>
      <c r="T165" s="329">
        <f>+VLOOKUP($E165,Energy_Mix!$1:$1048576,T$2,FALSE)</f>
        <v>1</v>
      </c>
      <c r="U165" s="329">
        <f>+VLOOKUP($E165,Energy_Mix!$1:$1048576,U$2,FALSE)</f>
        <v>1</v>
      </c>
      <c r="V165" s="329">
        <f>+VLOOKUP($E165,Energy_Mix!$1:$1048576,V$2,FALSE)</f>
        <v>1</v>
      </c>
      <c r="W165" s="329">
        <f>+VLOOKUP($E165,Energy_Mix!$1:$1048576,W$2,FALSE)</f>
        <v>1</v>
      </c>
      <c r="X165" s="329">
        <f>+VLOOKUP($E165,Energy_Mix!$1:$1048576,X$2,FALSE)</f>
        <v>1</v>
      </c>
      <c r="Y165" s="329">
        <f>+VLOOKUP($E165,Energy_Mix!$1:$1048576,Y$2,FALSE)</f>
        <v>1</v>
      </c>
      <c r="Z165" s="329">
        <f>+VLOOKUP($E165,Energy_Mix!$1:$1048576,Z$2,FALSE)</f>
        <v>1</v>
      </c>
      <c r="AA165" s="329">
        <f>+VLOOKUP($E165,Energy_Mix!$1:$1048576,AA$2,FALSE)</f>
        <v>1</v>
      </c>
      <c r="AB165" s="329">
        <f>+VLOOKUP($E165,Energy_Mix!$1:$1048576,AB$2,FALSE)</f>
        <v>1</v>
      </c>
      <c r="AC165" s="329">
        <f>+VLOOKUP($E165,Energy_Mix!$1:$1048576,AC$2,FALSE)</f>
        <v>1</v>
      </c>
      <c r="AD165" s="329">
        <f>+VLOOKUP($E165,Energy_Mix!$1:$1048576,AD$2,FALSE)</f>
        <v>1</v>
      </c>
      <c r="AE165" s="329">
        <f>+VLOOKUP($E165,Energy_Mix!$1:$1048576,AE$2,FALSE)</f>
        <v>1</v>
      </c>
      <c r="AF165" s="329">
        <f>+VLOOKUP($E165,Energy_Mix!$1:$1048576,AF$2,FALSE)</f>
        <v>1</v>
      </c>
      <c r="AG165" s="329">
        <f>+VLOOKUP($E165,Energy_Mix!$1:$1048576,AG$2,FALSE)</f>
        <v>1</v>
      </c>
      <c r="AH165" s="329">
        <f>+VLOOKUP($E165,Energy_Mix!$1:$1048576,AH$2,FALSE)</f>
        <v>1</v>
      </c>
      <c r="AI165" s="329">
        <f>+VLOOKUP($E165,Energy_Mix!$1:$1048576,AI$2,FALSE)</f>
        <v>1</v>
      </c>
      <c r="AJ165" s="329">
        <f>+VLOOKUP($E165,Energy_Mix!$1:$1048576,AJ$2,FALSE)</f>
        <v>1</v>
      </c>
      <c r="AK165" s="329">
        <f>+VLOOKUP($E165,Energy_Mix!$1:$1048576,AK$2,FALSE)</f>
        <v>1</v>
      </c>
      <c r="AL165" s="329">
        <f>+VLOOKUP($E165,Energy_Mix!$1:$1048576,AL$2,FALSE)</f>
        <v>1</v>
      </c>
      <c r="AM165" s="329">
        <f>+VLOOKUP($E165,Energy_Mix!$1:$1048576,AM$2,FALSE)</f>
        <v>1</v>
      </c>
      <c r="AN165" s="329">
        <f>+VLOOKUP($E165,Energy_Mix!$1:$1048576,AN$2,FALSE)</f>
        <v>1</v>
      </c>
      <c r="AO165" s="329">
        <f>+VLOOKUP($E165,Energy_Mix!$1:$1048576,AO$2,FALSE)</f>
        <v>1</v>
      </c>
    </row>
    <row r="166" spans="1:49" s="72" customFormat="1" ht="15" customHeight="1" x14ac:dyDescent="0.25">
      <c r="A166" s="398"/>
      <c r="B166" s="394"/>
      <c r="C166" s="167" t="s">
        <v>551</v>
      </c>
      <c r="D166" s="127"/>
      <c r="E166" s="83"/>
      <c r="F166" s="324">
        <f>SUM(F167:F168)</f>
        <v>1</v>
      </c>
      <c r="G166" s="324">
        <f t="shared" ref="G166:AO166" si="34">SUM(G167:G168)</f>
        <v>1</v>
      </c>
      <c r="H166" s="324">
        <f t="shared" si="34"/>
        <v>1</v>
      </c>
      <c r="I166" s="324">
        <f t="shared" si="34"/>
        <v>1</v>
      </c>
      <c r="J166" s="324">
        <f t="shared" si="34"/>
        <v>1</v>
      </c>
      <c r="K166" s="324">
        <f t="shared" si="34"/>
        <v>1</v>
      </c>
      <c r="L166" s="324">
        <f t="shared" si="34"/>
        <v>1</v>
      </c>
      <c r="M166" s="324">
        <f t="shared" si="34"/>
        <v>1</v>
      </c>
      <c r="N166" s="324">
        <f t="shared" si="34"/>
        <v>1</v>
      </c>
      <c r="O166" s="324">
        <f t="shared" si="34"/>
        <v>1</v>
      </c>
      <c r="P166" s="324">
        <f t="shared" si="34"/>
        <v>1</v>
      </c>
      <c r="Q166" s="324">
        <f t="shared" si="34"/>
        <v>1</v>
      </c>
      <c r="R166" s="324">
        <f t="shared" si="34"/>
        <v>1</v>
      </c>
      <c r="S166" s="324">
        <f t="shared" si="34"/>
        <v>1</v>
      </c>
      <c r="T166" s="324">
        <f t="shared" si="34"/>
        <v>1</v>
      </c>
      <c r="U166" s="324">
        <f t="shared" si="34"/>
        <v>1</v>
      </c>
      <c r="V166" s="324">
        <f t="shared" si="34"/>
        <v>1</v>
      </c>
      <c r="W166" s="324">
        <f t="shared" si="34"/>
        <v>1</v>
      </c>
      <c r="X166" s="324">
        <f t="shared" si="34"/>
        <v>1</v>
      </c>
      <c r="Y166" s="324">
        <f t="shared" si="34"/>
        <v>1</v>
      </c>
      <c r="Z166" s="324">
        <f t="shared" si="34"/>
        <v>1</v>
      </c>
      <c r="AA166" s="324">
        <f t="shared" si="34"/>
        <v>1</v>
      </c>
      <c r="AB166" s="324">
        <f t="shared" si="34"/>
        <v>1</v>
      </c>
      <c r="AC166" s="324">
        <f t="shared" si="34"/>
        <v>1</v>
      </c>
      <c r="AD166" s="324">
        <f t="shared" si="34"/>
        <v>1</v>
      </c>
      <c r="AE166" s="324">
        <f t="shared" si="34"/>
        <v>1</v>
      </c>
      <c r="AF166" s="324">
        <f t="shared" si="34"/>
        <v>1</v>
      </c>
      <c r="AG166" s="324">
        <f t="shared" si="34"/>
        <v>1</v>
      </c>
      <c r="AH166" s="324">
        <f t="shared" si="34"/>
        <v>1</v>
      </c>
      <c r="AI166" s="324">
        <f t="shared" si="34"/>
        <v>1</v>
      </c>
      <c r="AJ166" s="324">
        <f t="shared" si="34"/>
        <v>1</v>
      </c>
      <c r="AK166" s="324">
        <f t="shared" si="34"/>
        <v>1</v>
      </c>
      <c r="AL166" s="324">
        <f t="shared" si="34"/>
        <v>1</v>
      </c>
      <c r="AM166" s="324">
        <f t="shared" si="34"/>
        <v>1</v>
      </c>
      <c r="AN166" s="324">
        <f t="shared" si="34"/>
        <v>1</v>
      </c>
      <c r="AO166" s="324">
        <f t="shared" si="34"/>
        <v>1</v>
      </c>
    </row>
    <row r="167" spans="1:49" s="72" customFormat="1" ht="15" customHeight="1" x14ac:dyDescent="0.25">
      <c r="A167" s="398"/>
      <c r="B167" s="394"/>
      <c r="C167" s="167"/>
      <c r="D167" s="127"/>
      <c r="E167" s="83" t="s">
        <v>1788</v>
      </c>
      <c r="F167" s="329">
        <f>+VLOOKUP($E167,Energy_Mix!$1:$1048576,F$2,FALSE)</f>
        <v>0.96802904320000005</v>
      </c>
      <c r="G167" s="329">
        <f>+VLOOKUP($E167,Energy_Mix!$1:$1048576,G$2,FALSE)</f>
        <v>0.96802904320000005</v>
      </c>
      <c r="H167" s="329">
        <f>+VLOOKUP($E167,Energy_Mix!$1:$1048576,H$2,FALSE)</f>
        <v>0.96802904320000005</v>
      </c>
      <c r="I167" s="329">
        <f>+VLOOKUP($E167,Energy_Mix!$1:$1048576,I$2,FALSE)</f>
        <v>0.96802904320000005</v>
      </c>
      <c r="J167" s="329">
        <f>+VLOOKUP($E167,Energy_Mix!$1:$1048576,J$2,FALSE)</f>
        <v>0.96802904320000005</v>
      </c>
      <c r="K167" s="329">
        <f>+VLOOKUP($E167,Energy_Mix!$1:$1048576,K$2,FALSE)</f>
        <v>0.96802904320000005</v>
      </c>
      <c r="L167" s="329">
        <f>+VLOOKUP($E167,Energy_Mix!$1:$1048576,L$2,FALSE)</f>
        <v>0.96802904320000005</v>
      </c>
      <c r="M167" s="329">
        <f>+VLOOKUP($E167,Energy_Mix!$1:$1048576,M$2,FALSE)</f>
        <v>0.96802904320000005</v>
      </c>
      <c r="N167" s="329">
        <f>+VLOOKUP($E167,Energy_Mix!$1:$1048576,N$2,FALSE)</f>
        <v>0.96802904320000005</v>
      </c>
      <c r="O167" s="329">
        <f>+VLOOKUP($E167,Energy_Mix!$1:$1048576,O$2,FALSE)</f>
        <v>0.96802904320000005</v>
      </c>
      <c r="P167" s="329">
        <f>+VLOOKUP($E167,Energy_Mix!$1:$1048576,P$2,FALSE)</f>
        <v>0.96802904320000005</v>
      </c>
      <c r="Q167" s="329">
        <f>+VLOOKUP($E167,Energy_Mix!$1:$1048576,Q$2,FALSE)</f>
        <v>0.96802904320000005</v>
      </c>
      <c r="R167" s="329">
        <f>+VLOOKUP($E167,Energy_Mix!$1:$1048576,R$2,FALSE)</f>
        <v>0.96802904320000005</v>
      </c>
      <c r="S167" s="329">
        <f>+VLOOKUP($E167,Energy_Mix!$1:$1048576,S$2,FALSE)</f>
        <v>0.96802904320000005</v>
      </c>
      <c r="T167" s="329">
        <f>+VLOOKUP($E167,Energy_Mix!$1:$1048576,T$2,FALSE)</f>
        <v>0.96802904320000005</v>
      </c>
      <c r="U167" s="329">
        <f>+VLOOKUP($E167,Energy_Mix!$1:$1048576,U$2,FALSE)</f>
        <v>0.96802904320000005</v>
      </c>
      <c r="V167" s="329">
        <f>+VLOOKUP($E167,Energy_Mix!$1:$1048576,V$2,FALSE)</f>
        <v>0.96802904320000005</v>
      </c>
      <c r="W167" s="329">
        <f>+VLOOKUP($E167,Energy_Mix!$1:$1048576,W$2,FALSE)</f>
        <v>0.96802904320000005</v>
      </c>
      <c r="X167" s="329">
        <f>+VLOOKUP($E167,Energy_Mix!$1:$1048576,X$2,FALSE)</f>
        <v>0.96802904320000005</v>
      </c>
      <c r="Y167" s="329">
        <f>+VLOOKUP($E167,Energy_Mix!$1:$1048576,Y$2,FALSE)</f>
        <v>0.96802904320000005</v>
      </c>
      <c r="Z167" s="329">
        <f>+VLOOKUP($E167,Energy_Mix!$1:$1048576,Z$2,FALSE)</f>
        <v>0.96802904320000005</v>
      </c>
      <c r="AA167" s="329">
        <f>+VLOOKUP($E167,Energy_Mix!$1:$1048576,AA$2,FALSE)</f>
        <v>0.96802904320000005</v>
      </c>
      <c r="AB167" s="329">
        <f>+VLOOKUP($E167,Energy_Mix!$1:$1048576,AB$2,FALSE)</f>
        <v>0.96802904320000005</v>
      </c>
      <c r="AC167" s="329">
        <f>+VLOOKUP($E167,Energy_Mix!$1:$1048576,AC$2,FALSE)</f>
        <v>0.96802904320000005</v>
      </c>
      <c r="AD167" s="329">
        <f>+VLOOKUP($E167,Energy_Mix!$1:$1048576,AD$2,FALSE)</f>
        <v>0.96802904320000005</v>
      </c>
      <c r="AE167" s="329">
        <f>+VLOOKUP($E167,Energy_Mix!$1:$1048576,AE$2,FALSE)</f>
        <v>0.96802904320000005</v>
      </c>
      <c r="AF167" s="329">
        <f>+VLOOKUP($E167,Energy_Mix!$1:$1048576,AF$2,FALSE)</f>
        <v>0.96802904320000005</v>
      </c>
      <c r="AG167" s="329">
        <f>+VLOOKUP($E167,Energy_Mix!$1:$1048576,AG$2,FALSE)</f>
        <v>0.96802904320000005</v>
      </c>
      <c r="AH167" s="329">
        <f>+VLOOKUP($E167,Energy_Mix!$1:$1048576,AH$2,FALSE)</f>
        <v>0.96802904320000005</v>
      </c>
      <c r="AI167" s="329">
        <f>+VLOOKUP($E167,Energy_Mix!$1:$1048576,AI$2,FALSE)</f>
        <v>0.96802904320000005</v>
      </c>
      <c r="AJ167" s="329">
        <f>+VLOOKUP($E167,Energy_Mix!$1:$1048576,AJ$2,FALSE)</f>
        <v>0.96802904320000005</v>
      </c>
      <c r="AK167" s="329">
        <f>+VLOOKUP($E167,Energy_Mix!$1:$1048576,AK$2,FALSE)</f>
        <v>0.96802904320000005</v>
      </c>
      <c r="AL167" s="329">
        <f>+VLOOKUP($E167,Energy_Mix!$1:$1048576,AL$2,FALSE)</f>
        <v>0.96802904320000005</v>
      </c>
      <c r="AM167" s="329">
        <f>+VLOOKUP($E167,Energy_Mix!$1:$1048576,AM$2,FALSE)</f>
        <v>0.96802904320000005</v>
      </c>
      <c r="AN167" s="329">
        <f>+VLOOKUP($E167,Energy_Mix!$1:$1048576,AN$2,FALSE)</f>
        <v>0.96802904320000005</v>
      </c>
      <c r="AO167" s="329">
        <f>+VLOOKUP($E167,Energy_Mix!$1:$1048576,AO$2,FALSE)</f>
        <v>0.96802904320000005</v>
      </c>
    </row>
    <row r="168" spans="1:49" s="72" customFormat="1" ht="15" customHeight="1" x14ac:dyDescent="0.25">
      <c r="A168" s="398"/>
      <c r="B168" s="394"/>
      <c r="C168" s="167"/>
      <c r="D168" s="127"/>
      <c r="E168" s="83" t="s">
        <v>1789</v>
      </c>
      <c r="F168" s="329">
        <f>+VLOOKUP($E168,Energy_Mix!$1:$1048576,F$2,FALSE)</f>
        <v>3.1970956799999999E-2</v>
      </c>
      <c r="G168" s="329">
        <f>+VLOOKUP($E168,Energy_Mix!$1:$1048576,G$2,FALSE)</f>
        <v>3.1970956799999999E-2</v>
      </c>
      <c r="H168" s="329">
        <f>+VLOOKUP($E168,Energy_Mix!$1:$1048576,H$2,FALSE)</f>
        <v>3.1970956799999999E-2</v>
      </c>
      <c r="I168" s="329">
        <f>+VLOOKUP($E168,Energy_Mix!$1:$1048576,I$2,FALSE)</f>
        <v>3.1970956799999999E-2</v>
      </c>
      <c r="J168" s="329">
        <f>+VLOOKUP($E168,Energy_Mix!$1:$1048576,J$2,FALSE)</f>
        <v>3.1970956799999999E-2</v>
      </c>
      <c r="K168" s="329">
        <f>+VLOOKUP($E168,Energy_Mix!$1:$1048576,K$2,FALSE)</f>
        <v>3.1970956799999999E-2</v>
      </c>
      <c r="L168" s="329">
        <f>+VLOOKUP($E168,Energy_Mix!$1:$1048576,L$2,FALSE)</f>
        <v>3.1970956799999999E-2</v>
      </c>
      <c r="M168" s="329">
        <f>+VLOOKUP($E168,Energy_Mix!$1:$1048576,M$2,FALSE)</f>
        <v>3.1970956799999999E-2</v>
      </c>
      <c r="N168" s="329">
        <f>+VLOOKUP($E168,Energy_Mix!$1:$1048576,N$2,FALSE)</f>
        <v>3.1970956799999999E-2</v>
      </c>
      <c r="O168" s="329">
        <f>+VLOOKUP($E168,Energy_Mix!$1:$1048576,O$2,FALSE)</f>
        <v>3.1970956799999999E-2</v>
      </c>
      <c r="P168" s="329">
        <f>+VLOOKUP($E168,Energy_Mix!$1:$1048576,P$2,FALSE)</f>
        <v>3.1970956799999999E-2</v>
      </c>
      <c r="Q168" s="329">
        <f>+VLOOKUP($E168,Energy_Mix!$1:$1048576,Q$2,FALSE)</f>
        <v>3.1970956799999999E-2</v>
      </c>
      <c r="R168" s="329">
        <f>+VLOOKUP($E168,Energy_Mix!$1:$1048576,R$2,FALSE)</f>
        <v>3.1970956799999999E-2</v>
      </c>
      <c r="S168" s="329">
        <f>+VLOOKUP($E168,Energy_Mix!$1:$1048576,S$2,FALSE)</f>
        <v>3.1970956799999999E-2</v>
      </c>
      <c r="T168" s="329">
        <f>+VLOOKUP($E168,Energy_Mix!$1:$1048576,T$2,FALSE)</f>
        <v>3.1970956799999999E-2</v>
      </c>
      <c r="U168" s="329">
        <f>+VLOOKUP($E168,Energy_Mix!$1:$1048576,U$2,FALSE)</f>
        <v>3.1970956799999999E-2</v>
      </c>
      <c r="V168" s="329">
        <f>+VLOOKUP($E168,Energy_Mix!$1:$1048576,V$2,FALSE)</f>
        <v>3.1970956799999999E-2</v>
      </c>
      <c r="W168" s="329">
        <f>+VLOOKUP($E168,Energy_Mix!$1:$1048576,W$2,FALSE)</f>
        <v>3.1970956799999999E-2</v>
      </c>
      <c r="X168" s="329">
        <f>+VLOOKUP($E168,Energy_Mix!$1:$1048576,X$2,FALSE)</f>
        <v>3.1970956799999999E-2</v>
      </c>
      <c r="Y168" s="329">
        <f>+VLOOKUP($E168,Energy_Mix!$1:$1048576,Y$2,FALSE)</f>
        <v>3.1970956799999999E-2</v>
      </c>
      <c r="Z168" s="329">
        <f>+VLOOKUP($E168,Energy_Mix!$1:$1048576,Z$2,FALSE)</f>
        <v>3.1970956799999999E-2</v>
      </c>
      <c r="AA168" s="329">
        <f>+VLOOKUP($E168,Energy_Mix!$1:$1048576,AA$2,FALSE)</f>
        <v>3.1970956799999999E-2</v>
      </c>
      <c r="AB168" s="329">
        <f>+VLOOKUP($E168,Energy_Mix!$1:$1048576,AB$2,FALSE)</f>
        <v>3.1970956799999999E-2</v>
      </c>
      <c r="AC168" s="329">
        <f>+VLOOKUP($E168,Energy_Mix!$1:$1048576,AC$2,FALSE)</f>
        <v>3.1970956799999999E-2</v>
      </c>
      <c r="AD168" s="329">
        <f>+VLOOKUP($E168,Energy_Mix!$1:$1048576,AD$2,FALSE)</f>
        <v>3.1970956799999999E-2</v>
      </c>
      <c r="AE168" s="329">
        <f>+VLOOKUP($E168,Energy_Mix!$1:$1048576,AE$2,FALSE)</f>
        <v>3.1970956799999999E-2</v>
      </c>
      <c r="AF168" s="329">
        <f>+VLOOKUP($E168,Energy_Mix!$1:$1048576,AF$2,FALSE)</f>
        <v>3.1970956799999999E-2</v>
      </c>
      <c r="AG168" s="329">
        <f>+VLOOKUP($E168,Energy_Mix!$1:$1048576,AG$2,FALSE)</f>
        <v>3.1970956799999999E-2</v>
      </c>
      <c r="AH168" s="329">
        <f>+VLOOKUP($E168,Energy_Mix!$1:$1048576,AH$2,FALSE)</f>
        <v>3.1970956799999999E-2</v>
      </c>
      <c r="AI168" s="329">
        <f>+VLOOKUP($E168,Energy_Mix!$1:$1048576,AI$2,FALSE)</f>
        <v>3.1970956799999999E-2</v>
      </c>
      <c r="AJ168" s="329">
        <f>+VLOOKUP($E168,Energy_Mix!$1:$1048576,AJ$2,FALSE)</f>
        <v>3.1970956799999999E-2</v>
      </c>
      <c r="AK168" s="329">
        <f>+VLOOKUP($E168,Energy_Mix!$1:$1048576,AK$2,FALSE)</f>
        <v>3.1970956799999999E-2</v>
      </c>
      <c r="AL168" s="329">
        <f>+VLOOKUP($E168,Energy_Mix!$1:$1048576,AL$2,FALSE)</f>
        <v>3.1970956799999999E-2</v>
      </c>
      <c r="AM168" s="329">
        <f>+VLOOKUP($E168,Energy_Mix!$1:$1048576,AM$2,FALSE)</f>
        <v>3.1970956799999999E-2</v>
      </c>
      <c r="AN168" s="329">
        <f>+VLOOKUP($E168,Energy_Mix!$1:$1048576,AN$2,FALSE)</f>
        <v>3.1970956799999999E-2</v>
      </c>
      <c r="AO168" s="329">
        <f>+VLOOKUP($E168,Energy_Mix!$1:$1048576,AO$2,FALSE)</f>
        <v>3.1970956799999999E-2</v>
      </c>
    </row>
    <row r="169" spans="1:49" s="72" customFormat="1" ht="15" customHeight="1" x14ac:dyDescent="0.25">
      <c r="A169" s="398"/>
      <c r="B169" s="394"/>
      <c r="C169" s="167" t="s">
        <v>552</v>
      </c>
      <c r="D169" s="127"/>
      <c r="E169" s="83"/>
      <c r="F169" s="324">
        <f>SUM(F170:F171)</f>
        <v>0.99999999998599998</v>
      </c>
      <c r="G169" s="324">
        <f t="shared" ref="G169:AO169" si="35">SUM(G170:G171)</f>
        <v>0.99999999998599998</v>
      </c>
      <c r="H169" s="324">
        <f t="shared" si="35"/>
        <v>0.99999999998599998</v>
      </c>
      <c r="I169" s="324">
        <f t="shared" si="35"/>
        <v>0.99999999998599998</v>
      </c>
      <c r="J169" s="324">
        <f t="shared" si="35"/>
        <v>0.99999999998599998</v>
      </c>
      <c r="K169" s="324">
        <f t="shared" si="35"/>
        <v>0.99999999998599998</v>
      </c>
      <c r="L169" s="324">
        <f t="shared" si="35"/>
        <v>0.99999999998599998</v>
      </c>
      <c r="M169" s="324">
        <f t="shared" si="35"/>
        <v>0.99999999998599998</v>
      </c>
      <c r="N169" s="324">
        <f t="shared" si="35"/>
        <v>0.99999999998599998</v>
      </c>
      <c r="O169" s="324">
        <f t="shared" si="35"/>
        <v>0.99999999998599998</v>
      </c>
      <c r="P169" s="324">
        <f t="shared" si="35"/>
        <v>0.99999999998599998</v>
      </c>
      <c r="Q169" s="324">
        <f t="shared" si="35"/>
        <v>0.99999999998599998</v>
      </c>
      <c r="R169" s="324">
        <f t="shared" si="35"/>
        <v>0.99999999998599998</v>
      </c>
      <c r="S169" s="324">
        <f t="shared" si="35"/>
        <v>0.99999999998599998</v>
      </c>
      <c r="T169" s="324">
        <f t="shared" si="35"/>
        <v>0.99999999998599998</v>
      </c>
      <c r="U169" s="324">
        <f t="shared" si="35"/>
        <v>0.99999999998599998</v>
      </c>
      <c r="V169" s="324">
        <f t="shared" si="35"/>
        <v>0.99999999998599998</v>
      </c>
      <c r="W169" s="324">
        <f t="shared" si="35"/>
        <v>0.99999999998599998</v>
      </c>
      <c r="X169" s="324">
        <f t="shared" si="35"/>
        <v>0.99999999998599998</v>
      </c>
      <c r="Y169" s="324">
        <f t="shared" si="35"/>
        <v>0.99999999998599998</v>
      </c>
      <c r="Z169" s="324">
        <f t="shared" si="35"/>
        <v>0.99999999998599998</v>
      </c>
      <c r="AA169" s="324">
        <f t="shared" si="35"/>
        <v>0.99999999998599998</v>
      </c>
      <c r="AB169" s="324">
        <f t="shared" si="35"/>
        <v>0.99999999998599998</v>
      </c>
      <c r="AC169" s="324">
        <f t="shared" si="35"/>
        <v>0.99999999998599998</v>
      </c>
      <c r="AD169" s="324">
        <f t="shared" si="35"/>
        <v>0.99999999998599998</v>
      </c>
      <c r="AE169" s="324">
        <f t="shared" si="35"/>
        <v>0.99999999998599998</v>
      </c>
      <c r="AF169" s="324">
        <f t="shared" si="35"/>
        <v>0.99999999998599998</v>
      </c>
      <c r="AG169" s="324">
        <f t="shared" si="35"/>
        <v>0.99999999998599998</v>
      </c>
      <c r="AH169" s="324">
        <f t="shared" si="35"/>
        <v>0.99999999998599998</v>
      </c>
      <c r="AI169" s="324">
        <f t="shared" si="35"/>
        <v>0.99999999998599998</v>
      </c>
      <c r="AJ169" s="324">
        <f t="shared" si="35"/>
        <v>0.99999999998599998</v>
      </c>
      <c r="AK169" s="324">
        <f t="shared" si="35"/>
        <v>0.99999999998599998</v>
      </c>
      <c r="AL169" s="324">
        <f t="shared" si="35"/>
        <v>0.99999999998599998</v>
      </c>
      <c r="AM169" s="324">
        <f t="shared" si="35"/>
        <v>0.99999999998599998</v>
      </c>
      <c r="AN169" s="324">
        <f t="shared" si="35"/>
        <v>0.99999999998599998</v>
      </c>
      <c r="AO169" s="324">
        <f t="shared" si="35"/>
        <v>0.99999999998599998</v>
      </c>
    </row>
    <row r="170" spans="1:49" s="72" customFormat="1" ht="15" customHeight="1" x14ac:dyDescent="0.25">
      <c r="A170" s="398"/>
      <c r="B170" s="394"/>
      <c r="C170" s="127"/>
      <c r="D170" s="127"/>
      <c r="E170" s="83" t="s">
        <v>1790</v>
      </c>
      <c r="F170" s="329">
        <f>+VLOOKUP($E170,Energy_Mix!$1:$1048576,F$2,FALSE)</f>
        <v>0.99989726089999997</v>
      </c>
      <c r="G170" s="329">
        <f>+VLOOKUP($E170,Energy_Mix!$1:$1048576,G$2,FALSE)</f>
        <v>0.99989726089999997</v>
      </c>
      <c r="H170" s="329">
        <f>+VLOOKUP($E170,Energy_Mix!$1:$1048576,H$2,FALSE)</f>
        <v>0.99989726089999997</v>
      </c>
      <c r="I170" s="329">
        <f>+VLOOKUP($E170,Energy_Mix!$1:$1048576,I$2,FALSE)</f>
        <v>0.99989726089999997</v>
      </c>
      <c r="J170" s="329">
        <f>+VLOOKUP($E170,Energy_Mix!$1:$1048576,J$2,FALSE)</f>
        <v>0.99989726089999997</v>
      </c>
      <c r="K170" s="329">
        <f>+VLOOKUP($E170,Energy_Mix!$1:$1048576,K$2,FALSE)</f>
        <v>0.99989726089999997</v>
      </c>
      <c r="L170" s="329">
        <f>+VLOOKUP($E170,Energy_Mix!$1:$1048576,L$2,FALSE)</f>
        <v>0.99989726089999997</v>
      </c>
      <c r="M170" s="329">
        <f>+VLOOKUP($E170,Energy_Mix!$1:$1048576,M$2,FALSE)</f>
        <v>0.99989726089999997</v>
      </c>
      <c r="N170" s="329">
        <f>+VLOOKUP($E170,Energy_Mix!$1:$1048576,N$2,FALSE)</f>
        <v>0.99989726089999997</v>
      </c>
      <c r="O170" s="329">
        <f>+VLOOKUP($E170,Energy_Mix!$1:$1048576,O$2,FALSE)</f>
        <v>0.99989726089999997</v>
      </c>
      <c r="P170" s="329">
        <f>+VLOOKUP($E170,Energy_Mix!$1:$1048576,P$2,FALSE)</f>
        <v>0.99989726089999997</v>
      </c>
      <c r="Q170" s="329">
        <f>+VLOOKUP($E170,Energy_Mix!$1:$1048576,Q$2,FALSE)</f>
        <v>0.99989726089999997</v>
      </c>
      <c r="R170" s="329">
        <f>+VLOOKUP($E170,Energy_Mix!$1:$1048576,R$2,FALSE)</f>
        <v>0.99989726089999997</v>
      </c>
      <c r="S170" s="329">
        <f>+VLOOKUP($E170,Energy_Mix!$1:$1048576,S$2,FALSE)</f>
        <v>0.99989726089999997</v>
      </c>
      <c r="T170" s="329">
        <f>+VLOOKUP($E170,Energy_Mix!$1:$1048576,T$2,FALSE)</f>
        <v>0.99989726089999997</v>
      </c>
      <c r="U170" s="329">
        <f>+VLOOKUP($E170,Energy_Mix!$1:$1048576,U$2,FALSE)</f>
        <v>0.99989726089999997</v>
      </c>
      <c r="V170" s="329">
        <f>+VLOOKUP($E170,Energy_Mix!$1:$1048576,V$2,FALSE)</f>
        <v>0.99989726089999997</v>
      </c>
      <c r="W170" s="329">
        <f>+VLOOKUP($E170,Energy_Mix!$1:$1048576,W$2,FALSE)</f>
        <v>0.99989726089999997</v>
      </c>
      <c r="X170" s="329">
        <f>+VLOOKUP($E170,Energy_Mix!$1:$1048576,X$2,FALSE)</f>
        <v>0.99989726089999997</v>
      </c>
      <c r="Y170" s="329">
        <f>+VLOOKUP($E170,Energy_Mix!$1:$1048576,Y$2,FALSE)</f>
        <v>0.99989726089999997</v>
      </c>
      <c r="Z170" s="329">
        <f>+VLOOKUP($E170,Energy_Mix!$1:$1048576,Z$2,FALSE)</f>
        <v>0.99989726089999997</v>
      </c>
      <c r="AA170" s="329">
        <f>+VLOOKUP($E170,Energy_Mix!$1:$1048576,AA$2,FALSE)</f>
        <v>0.99989726089999997</v>
      </c>
      <c r="AB170" s="329">
        <f>+VLOOKUP($E170,Energy_Mix!$1:$1048576,AB$2,FALSE)</f>
        <v>0.99989726089999997</v>
      </c>
      <c r="AC170" s="329">
        <f>+VLOOKUP($E170,Energy_Mix!$1:$1048576,AC$2,FALSE)</f>
        <v>0.99989726089999997</v>
      </c>
      <c r="AD170" s="329">
        <f>+VLOOKUP($E170,Energy_Mix!$1:$1048576,AD$2,FALSE)</f>
        <v>0.99989726089999997</v>
      </c>
      <c r="AE170" s="329">
        <f>+VLOOKUP($E170,Energy_Mix!$1:$1048576,AE$2,FALSE)</f>
        <v>0.99989726089999997</v>
      </c>
      <c r="AF170" s="329">
        <f>+VLOOKUP($E170,Energy_Mix!$1:$1048576,AF$2,FALSE)</f>
        <v>0.99989726089999997</v>
      </c>
      <c r="AG170" s="329">
        <f>+VLOOKUP($E170,Energy_Mix!$1:$1048576,AG$2,FALSE)</f>
        <v>0.99989726089999997</v>
      </c>
      <c r="AH170" s="329">
        <f>+VLOOKUP($E170,Energy_Mix!$1:$1048576,AH$2,FALSE)</f>
        <v>0.99989726089999997</v>
      </c>
      <c r="AI170" s="329">
        <f>+VLOOKUP($E170,Energy_Mix!$1:$1048576,AI$2,FALSE)</f>
        <v>0.99989726089999997</v>
      </c>
      <c r="AJ170" s="329">
        <f>+VLOOKUP($E170,Energy_Mix!$1:$1048576,AJ$2,FALSE)</f>
        <v>0.99989726089999997</v>
      </c>
      <c r="AK170" s="329">
        <f>+VLOOKUP($E170,Energy_Mix!$1:$1048576,AK$2,FALSE)</f>
        <v>0.99989726089999997</v>
      </c>
      <c r="AL170" s="329">
        <f>+VLOOKUP($E170,Energy_Mix!$1:$1048576,AL$2,FALSE)</f>
        <v>0.99989726089999997</v>
      </c>
      <c r="AM170" s="329">
        <f>+VLOOKUP($E170,Energy_Mix!$1:$1048576,AM$2,FALSE)</f>
        <v>0.99989726089999997</v>
      </c>
      <c r="AN170" s="329">
        <f>+VLOOKUP($E170,Energy_Mix!$1:$1048576,AN$2,FALSE)</f>
        <v>0.99989726089999997</v>
      </c>
      <c r="AO170" s="329">
        <f>+VLOOKUP($E170,Energy_Mix!$1:$1048576,AO$2,FALSE)</f>
        <v>0.99989726089999997</v>
      </c>
    </row>
    <row r="171" spans="1:49" s="72" customFormat="1" ht="15" customHeight="1" x14ac:dyDescent="0.25">
      <c r="A171" s="398"/>
      <c r="B171" s="394"/>
      <c r="C171" s="128"/>
      <c r="D171" s="128"/>
      <c r="E171" s="93" t="s">
        <v>1791</v>
      </c>
      <c r="F171" s="331">
        <f>+VLOOKUP($E171,Energy_Mix!$1:$1048576,F$2,FALSE)</f>
        <v>1.02739086E-4</v>
      </c>
      <c r="G171" s="331">
        <f>+VLOOKUP($E171,Energy_Mix!$1:$1048576,G$2,FALSE)</f>
        <v>1.02739086E-4</v>
      </c>
      <c r="H171" s="331">
        <f>+VLOOKUP($E171,Energy_Mix!$1:$1048576,H$2,FALSE)</f>
        <v>1.02739086E-4</v>
      </c>
      <c r="I171" s="331">
        <f>+VLOOKUP($E171,Energy_Mix!$1:$1048576,I$2,FALSE)</f>
        <v>1.02739086E-4</v>
      </c>
      <c r="J171" s="331">
        <f>+VLOOKUP($E171,Energy_Mix!$1:$1048576,J$2,FALSE)</f>
        <v>1.02739086E-4</v>
      </c>
      <c r="K171" s="331">
        <f>+VLOOKUP($E171,Energy_Mix!$1:$1048576,K$2,FALSE)</f>
        <v>1.02739086E-4</v>
      </c>
      <c r="L171" s="331">
        <f>+VLOOKUP($E171,Energy_Mix!$1:$1048576,L$2,FALSE)</f>
        <v>1.02739086E-4</v>
      </c>
      <c r="M171" s="331">
        <f>+VLOOKUP($E171,Energy_Mix!$1:$1048576,M$2,FALSE)</f>
        <v>1.02739086E-4</v>
      </c>
      <c r="N171" s="331">
        <f>+VLOOKUP($E171,Energy_Mix!$1:$1048576,N$2,FALSE)</f>
        <v>1.02739086E-4</v>
      </c>
      <c r="O171" s="331">
        <f>+VLOOKUP($E171,Energy_Mix!$1:$1048576,O$2,FALSE)</f>
        <v>1.02739086E-4</v>
      </c>
      <c r="P171" s="331">
        <f>+VLOOKUP($E171,Energy_Mix!$1:$1048576,P$2,FALSE)</f>
        <v>1.02739086E-4</v>
      </c>
      <c r="Q171" s="331">
        <f>+VLOOKUP($E171,Energy_Mix!$1:$1048576,Q$2,FALSE)</f>
        <v>1.02739086E-4</v>
      </c>
      <c r="R171" s="331">
        <f>+VLOOKUP($E171,Energy_Mix!$1:$1048576,R$2,FALSE)</f>
        <v>1.02739086E-4</v>
      </c>
      <c r="S171" s="331">
        <f>+VLOOKUP($E171,Energy_Mix!$1:$1048576,S$2,FALSE)</f>
        <v>1.02739086E-4</v>
      </c>
      <c r="T171" s="331">
        <f>+VLOOKUP($E171,Energy_Mix!$1:$1048576,T$2,FALSE)</f>
        <v>1.02739086E-4</v>
      </c>
      <c r="U171" s="331">
        <f>+VLOOKUP($E171,Energy_Mix!$1:$1048576,U$2,FALSE)</f>
        <v>1.02739086E-4</v>
      </c>
      <c r="V171" s="331">
        <f>+VLOOKUP($E171,Energy_Mix!$1:$1048576,V$2,FALSE)</f>
        <v>1.02739086E-4</v>
      </c>
      <c r="W171" s="331">
        <f>+VLOOKUP($E171,Energy_Mix!$1:$1048576,W$2,FALSE)</f>
        <v>1.02739086E-4</v>
      </c>
      <c r="X171" s="331">
        <f>+VLOOKUP($E171,Energy_Mix!$1:$1048576,X$2,FALSE)</f>
        <v>1.02739086E-4</v>
      </c>
      <c r="Y171" s="331">
        <f>+VLOOKUP($E171,Energy_Mix!$1:$1048576,Y$2,FALSE)</f>
        <v>1.02739086E-4</v>
      </c>
      <c r="Z171" s="331">
        <f>+VLOOKUP($E171,Energy_Mix!$1:$1048576,Z$2,FALSE)</f>
        <v>1.02739086E-4</v>
      </c>
      <c r="AA171" s="331">
        <f>+VLOOKUP($E171,Energy_Mix!$1:$1048576,AA$2,FALSE)</f>
        <v>1.02739086E-4</v>
      </c>
      <c r="AB171" s="331">
        <f>+VLOOKUP($E171,Energy_Mix!$1:$1048576,AB$2,FALSE)</f>
        <v>1.02739086E-4</v>
      </c>
      <c r="AC171" s="331">
        <f>+VLOOKUP($E171,Energy_Mix!$1:$1048576,AC$2,FALSE)</f>
        <v>1.02739086E-4</v>
      </c>
      <c r="AD171" s="331">
        <f>+VLOOKUP($E171,Energy_Mix!$1:$1048576,AD$2,FALSE)</f>
        <v>1.02739086E-4</v>
      </c>
      <c r="AE171" s="331">
        <f>+VLOOKUP($E171,Energy_Mix!$1:$1048576,AE$2,FALSE)</f>
        <v>1.02739086E-4</v>
      </c>
      <c r="AF171" s="331">
        <f>+VLOOKUP($E171,Energy_Mix!$1:$1048576,AF$2,FALSE)</f>
        <v>1.02739086E-4</v>
      </c>
      <c r="AG171" s="331">
        <f>+VLOOKUP($E171,Energy_Mix!$1:$1048576,AG$2,FALSE)</f>
        <v>1.02739086E-4</v>
      </c>
      <c r="AH171" s="331">
        <f>+VLOOKUP($E171,Energy_Mix!$1:$1048576,AH$2,FALSE)</f>
        <v>1.02739086E-4</v>
      </c>
      <c r="AI171" s="331">
        <f>+VLOOKUP($E171,Energy_Mix!$1:$1048576,AI$2,FALSE)</f>
        <v>1.02739086E-4</v>
      </c>
      <c r="AJ171" s="331">
        <f>+VLOOKUP($E171,Energy_Mix!$1:$1048576,AJ$2,FALSE)</f>
        <v>1.02739086E-4</v>
      </c>
      <c r="AK171" s="331">
        <f>+VLOOKUP($E171,Energy_Mix!$1:$1048576,AK$2,FALSE)</f>
        <v>1.02739086E-4</v>
      </c>
      <c r="AL171" s="331">
        <f>+VLOOKUP($E171,Energy_Mix!$1:$1048576,AL$2,FALSE)</f>
        <v>1.02739086E-4</v>
      </c>
      <c r="AM171" s="331">
        <f>+VLOOKUP($E171,Energy_Mix!$1:$1048576,AM$2,FALSE)</f>
        <v>1.02739086E-4</v>
      </c>
      <c r="AN171" s="331">
        <f>+VLOOKUP($E171,Energy_Mix!$1:$1048576,AN$2,FALSE)</f>
        <v>1.02739086E-4</v>
      </c>
      <c r="AO171" s="331">
        <f>+VLOOKUP($E171,Energy_Mix!$1:$1048576,AO$2,FALSE)</f>
        <v>1.02739086E-4</v>
      </c>
    </row>
    <row r="172" spans="1:49" s="72" customFormat="1" ht="15" customHeight="1" x14ac:dyDescent="0.25">
      <c r="A172" s="398"/>
      <c r="B172" s="394"/>
      <c r="C172" s="167" t="s">
        <v>577</v>
      </c>
      <c r="D172" s="127"/>
      <c r="E172" s="83"/>
      <c r="F172" s="324">
        <f>SUM(F173:F174)</f>
        <v>1</v>
      </c>
      <c r="G172" s="324">
        <f t="shared" ref="G172:AO172" si="36">SUM(G173:G174)</f>
        <v>1</v>
      </c>
      <c r="H172" s="324">
        <f t="shared" si="36"/>
        <v>1</v>
      </c>
      <c r="I172" s="324">
        <f t="shared" si="36"/>
        <v>1</v>
      </c>
      <c r="J172" s="324">
        <f t="shared" si="36"/>
        <v>1</v>
      </c>
      <c r="K172" s="324">
        <f t="shared" si="36"/>
        <v>1</v>
      </c>
      <c r="L172" s="324">
        <f t="shared" si="36"/>
        <v>1</v>
      </c>
      <c r="M172" s="324">
        <f t="shared" si="36"/>
        <v>1</v>
      </c>
      <c r="N172" s="324">
        <f t="shared" si="36"/>
        <v>1</v>
      </c>
      <c r="O172" s="324">
        <f t="shared" si="36"/>
        <v>1</v>
      </c>
      <c r="P172" s="324">
        <f t="shared" si="36"/>
        <v>1</v>
      </c>
      <c r="Q172" s="324">
        <f t="shared" si="36"/>
        <v>1</v>
      </c>
      <c r="R172" s="324">
        <f t="shared" si="36"/>
        <v>1</v>
      </c>
      <c r="S172" s="324">
        <f t="shared" si="36"/>
        <v>1</v>
      </c>
      <c r="T172" s="324">
        <f t="shared" si="36"/>
        <v>1</v>
      </c>
      <c r="U172" s="324">
        <f t="shared" si="36"/>
        <v>1</v>
      </c>
      <c r="V172" s="324">
        <f t="shared" si="36"/>
        <v>1</v>
      </c>
      <c r="W172" s="324">
        <f t="shared" si="36"/>
        <v>1</v>
      </c>
      <c r="X172" s="324">
        <f t="shared" si="36"/>
        <v>1</v>
      </c>
      <c r="Y172" s="324">
        <f t="shared" si="36"/>
        <v>1</v>
      </c>
      <c r="Z172" s="324">
        <f t="shared" si="36"/>
        <v>1</v>
      </c>
      <c r="AA172" s="324">
        <f t="shared" si="36"/>
        <v>1</v>
      </c>
      <c r="AB172" s="324">
        <f t="shared" si="36"/>
        <v>1</v>
      </c>
      <c r="AC172" s="324">
        <f t="shared" si="36"/>
        <v>1</v>
      </c>
      <c r="AD172" s="324">
        <f t="shared" si="36"/>
        <v>1</v>
      </c>
      <c r="AE172" s="324">
        <f t="shared" si="36"/>
        <v>1</v>
      </c>
      <c r="AF172" s="324">
        <f t="shared" si="36"/>
        <v>1</v>
      </c>
      <c r="AG172" s="324">
        <f t="shared" si="36"/>
        <v>1</v>
      </c>
      <c r="AH172" s="324">
        <f t="shared" si="36"/>
        <v>1</v>
      </c>
      <c r="AI172" s="324">
        <f t="shared" si="36"/>
        <v>1</v>
      </c>
      <c r="AJ172" s="324">
        <f t="shared" si="36"/>
        <v>1</v>
      </c>
      <c r="AK172" s="324">
        <f t="shared" si="36"/>
        <v>1</v>
      </c>
      <c r="AL172" s="324">
        <f t="shared" si="36"/>
        <v>1</v>
      </c>
      <c r="AM172" s="324">
        <f t="shared" si="36"/>
        <v>1</v>
      </c>
      <c r="AN172" s="324">
        <f t="shared" si="36"/>
        <v>1</v>
      </c>
      <c r="AO172" s="324">
        <f t="shared" si="36"/>
        <v>1</v>
      </c>
    </row>
    <row r="173" spans="1:49" s="72" customFormat="1" ht="15" customHeight="1" x14ac:dyDescent="0.25">
      <c r="A173" s="398"/>
      <c r="B173" s="394"/>
      <c r="C173" s="167"/>
      <c r="D173" s="127" t="s">
        <v>1063</v>
      </c>
      <c r="E173" s="83" t="s">
        <v>1891</v>
      </c>
      <c r="F173" s="329">
        <f>+VLOOKUP($E173,Energy_Mix!$1:$1048576,F$2,FALSE)</f>
        <v>0.2006908916</v>
      </c>
      <c r="G173" s="329">
        <f>+VLOOKUP($E173,Energy_Mix!$1:$1048576,G$2,FALSE)</f>
        <v>0.2006908916</v>
      </c>
      <c r="H173" s="329">
        <f>+VLOOKUP($E173,Energy_Mix!$1:$1048576,H$2,FALSE)</f>
        <v>0.2006908916</v>
      </c>
      <c r="I173" s="329">
        <f>+VLOOKUP($E173,Energy_Mix!$1:$1048576,I$2,FALSE)</f>
        <v>0.2006908916</v>
      </c>
      <c r="J173" s="329">
        <f>+VLOOKUP($E173,Energy_Mix!$1:$1048576,J$2,FALSE)</f>
        <v>0.2006908916</v>
      </c>
      <c r="K173" s="329">
        <f>+VLOOKUP($E173,Energy_Mix!$1:$1048576,K$2,FALSE)</f>
        <v>0.2006908916</v>
      </c>
      <c r="L173" s="329">
        <f>+VLOOKUP($E173,Energy_Mix!$1:$1048576,L$2,FALSE)</f>
        <v>0.2006908916</v>
      </c>
      <c r="M173" s="329">
        <f>+VLOOKUP($E173,Energy_Mix!$1:$1048576,M$2,FALSE)</f>
        <v>0.2006908916</v>
      </c>
      <c r="N173" s="329">
        <f>+VLOOKUP($E173,Energy_Mix!$1:$1048576,N$2,FALSE)</f>
        <v>0.2006908916</v>
      </c>
      <c r="O173" s="329">
        <f>+VLOOKUP($E173,Energy_Mix!$1:$1048576,O$2,FALSE)</f>
        <v>0.2006908916</v>
      </c>
      <c r="P173" s="329">
        <f>+VLOOKUP($E173,Energy_Mix!$1:$1048576,P$2,FALSE)</f>
        <v>0.2006908916</v>
      </c>
      <c r="Q173" s="329">
        <f>+VLOOKUP($E173,Energy_Mix!$1:$1048576,Q$2,FALSE)</f>
        <v>0.2006908916</v>
      </c>
      <c r="R173" s="329">
        <f>+VLOOKUP($E173,Energy_Mix!$1:$1048576,R$2,FALSE)</f>
        <v>0.2006908916</v>
      </c>
      <c r="S173" s="329">
        <f>+VLOOKUP($E173,Energy_Mix!$1:$1048576,S$2,FALSE)</f>
        <v>0.2006908916</v>
      </c>
      <c r="T173" s="329">
        <f>+VLOOKUP($E173,Energy_Mix!$1:$1048576,T$2,FALSE)</f>
        <v>0.2006908916</v>
      </c>
      <c r="U173" s="329">
        <f>+VLOOKUP($E173,Energy_Mix!$1:$1048576,U$2,FALSE)</f>
        <v>0.2006908916</v>
      </c>
      <c r="V173" s="329">
        <f>+VLOOKUP($E173,Energy_Mix!$1:$1048576,V$2,FALSE)</f>
        <v>0.2006908916</v>
      </c>
      <c r="W173" s="329">
        <f>+VLOOKUP($E173,Energy_Mix!$1:$1048576,W$2,FALSE)</f>
        <v>0.2006908916</v>
      </c>
      <c r="X173" s="329">
        <f>+VLOOKUP($E173,Energy_Mix!$1:$1048576,X$2,FALSE)</f>
        <v>0.2006908916</v>
      </c>
      <c r="Y173" s="329">
        <f>+VLOOKUP($E173,Energy_Mix!$1:$1048576,Y$2,FALSE)</f>
        <v>0.2006908916</v>
      </c>
      <c r="Z173" s="329">
        <f>+VLOOKUP($E173,Energy_Mix!$1:$1048576,Z$2,FALSE)</f>
        <v>0.2006908916</v>
      </c>
      <c r="AA173" s="329">
        <f>+VLOOKUP($E173,Energy_Mix!$1:$1048576,AA$2,FALSE)</f>
        <v>0.2006908916</v>
      </c>
      <c r="AB173" s="329">
        <f>+VLOOKUP($E173,Energy_Mix!$1:$1048576,AB$2,FALSE)</f>
        <v>0.2006908916</v>
      </c>
      <c r="AC173" s="329">
        <f>+VLOOKUP($E173,Energy_Mix!$1:$1048576,AC$2,FALSE)</f>
        <v>0.2006908916</v>
      </c>
      <c r="AD173" s="329">
        <f>+VLOOKUP($E173,Energy_Mix!$1:$1048576,AD$2,FALSE)</f>
        <v>0.2006908916</v>
      </c>
      <c r="AE173" s="329">
        <f>+VLOOKUP($E173,Energy_Mix!$1:$1048576,AE$2,FALSE)</f>
        <v>0.2006908916</v>
      </c>
      <c r="AF173" s="329">
        <f>+VLOOKUP($E173,Energy_Mix!$1:$1048576,AF$2,FALSE)</f>
        <v>0.2006908916</v>
      </c>
      <c r="AG173" s="329">
        <f>+VLOOKUP($E173,Energy_Mix!$1:$1048576,AG$2,FALSE)</f>
        <v>0.2006908916</v>
      </c>
      <c r="AH173" s="329">
        <f>+VLOOKUP($E173,Energy_Mix!$1:$1048576,AH$2,FALSE)</f>
        <v>0.2006908916</v>
      </c>
      <c r="AI173" s="329">
        <f>+VLOOKUP($E173,Energy_Mix!$1:$1048576,AI$2,FALSE)</f>
        <v>0.2006908916</v>
      </c>
      <c r="AJ173" s="329">
        <f>+VLOOKUP($E173,Energy_Mix!$1:$1048576,AJ$2,FALSE)</f>
        <v>0.2006908916</v>
      </c>
      <c r="AK173" s="329">
        <f>+VLOOKUP($E173,Energy_Mix!$1:$1048576,AK$2,FALSE)</f>
        <v>0.2006908916</v>
      </c>
      <c r="AL173" s="329">
        <f>+VLOOKUP($E173,Energy_Mix!$1:$1048576,AL$2,FALSE)</f>
        <v>0.2006908916</v>
      </c>
      <c r="AM173" s="329">
        <f>+VLOOKUP($E173,Energy_Mix!$1:$1048576,AM$2,FALSE)</f>
        <v>0.2006908916</v>
      </c>
      <c r="AN173" s="329">
        <f>+VLOOKUP($E173,Energy_Mix!$1:$1048576,AN$2,FALSE)</f>
        <v>0.2006908916</v>
      </c>
      <c r="AO173" s="329">
        <f>+VLOOKUP($E173,Energy_Mix!$1:$1048576,AO$2,FALSE)</f>
        <v>0.2006908916</v>
      </c>
    </row>
    <row r="174" spans="1:49" s="72" customFormat="1" ht="15" customHeight="1" x14ac:dyDescent="0.25">
      <c r="A174" s="398"/>
      <c r="B174" s="394"/>
      <c r="C174" s="167"/>
      <c r="D174" s="127" t="s">
        <v>1063</v>
      </c>
      <c r="E174" s="83" t="s">
        <v>1892</v>
      </c>
      <c r="F174" s="329">
        <f>+VLOOKUP($E174,Energy_Mix!$1:$1048576,F$2,FALSE)</f>
        <v>0.79930910840000002</v>
      </c>
      <c r="G174" s="329">
        <f>+VLOOKUP($E174,Energy_Mix!$1:$1048576,G$2,FALSE)</f>
        <v>0.79930910840000002</v>
      </c>
      <c r="H174" s="329">
        <f>+VLOOKUP($E174,Energy_Mix!$1:$1048576,H$2,FALSE)</f>
        <v>0.79930910840000002</v>
      </c>
      <c r="I174" s="329">
        <f>+VLOOKUP($E174,Energy_Mix!$1:$1048576,I$2,FALSE)</f>
        <v>0.79930910840000002</v>
      </c>
      <c r="J174" s="329">
        <f>+VLOOKUP($E174,Energy_Mix!$1:$1048576,J$2,FALSE)</f>
        <v>0.79930910840000002</v>
      </c>
      <c r="K174" s="329">
        <f>+VLOOKUP($E174,Energy_Mix!$1:$1048576,K$2,FALSE)</f>
        <v>0.79930910840000002</v>
      </c>
      <c r="L174" s="329">
        <f>+VLOOKUP($E174,Energy_Mix!$1:$1048576,L$2,FALSE)</f>
        <v>0.79930910840000002</v>
      </c>
      <c r="M174" s="329">
        <f>+VLOOKUP($E174,Energy_Mix!$1:$1048576,M$2,FALSE)</f>
        <v>0.79930910840000002</v>
      </c>
      <c r="N174" s="329">
        <f>+VLOOKUP($E174,Energy_Mix!$1:$1048576,N$2,FALSE)</f>
        <v>0.79930910840000002</v>
      </c>
      <c r="O174" s="329">
        <f>+VLOOKUP($E174,Energy_Mix!$1:$1048576,O$2,FALSE)</f>
        <v>0.79930910840000002</v>
      </c>
      <c r="P174" s="329">
        <f>+VLOOKUP($E174,Energy_Mix!$1:$1048576,P$2,FALSE)</f>
        <v>0.79930910840000002</v>
      </c>
      <c r="Q174" s="329">
        <f>+VLOOKUP($E174,Energy_Mix!$1:$1048576,Q$2,FALSE)</f>
        <v>0.79930910840000002</v>
      </c>
      <c r="R174" s="329">
        <f>+VLOOKUP($E174,Energy_Mix!$1:$1048576,R$2,FALSE)</f>
        <v>0.79930910840000002</v>
      </c>
      <c r="S174" s="329">
        <f>+VLOOKUP($E174,Energy_Mix!$1:$1048576,S$2,FALSE)</f>
        <v>0.79930910840000002</v>
      </c>
      <c r="T174" s="329">
        <f>+VLOOKUP($E174,Energy_Mix!$1:$1048576,T$2,FALSE)</f>
        <v>0.79930910840000002</v>
      </c>
      <c r="U174" s="329">
        <f>+VLOOKUP($E174,Energy_Mix!$1:$1048576,U$2,FALSE)</f>
        <v>0.79930910840000002</v>
      </c>
      <c r="V174" s="329">
        <f>+VLOOKUP($E174,Energy_Mix!$1:$1048576,V$2,FALSE)</f>
        <v>0.79930910840000002</v>
      </c>
      <c r="W174" s="329">
        <f>+VLOOKUP($E174,Energy_Mix!$1:$1048576,W$2,FALSE)</f>
        <v>0.79930910840000002</v>
      </c>
      <c r="X174" s="329">
        <f>+VLOOKUP($E174,Energy_Mix!$1:$1048576,X$2,FALSE)</f>
        <v>0.79930910840000002</v>
      </c>
      <c r="Y174" s="329">
        <f>+VLOOKUP($E174,Energy_Mix!$1:$1048576,Y$2,FALSE)</f>
        <v>0.79930910840000002</v>
      </c>
      <c r="Z174" s="329">
        <f>+VLOOKUP($E174,Energy_Mix!$1:$1048576,Z$2,FALSE)</f>
        <v>0.79930910840000002</v>
      </c>
      <c r="AA174" s="329">
        <f>+VLOOKUP($E174,Energy_Mix!$1:$1048576,AA$2,FALSE)</f>
        <v>0.79930910840000002</v>
      </c>
      <c r="AB174" s="329">
        <f>+VLOOKUP($E174,Energy_Mix!$1:$1048576,AB$2,FALSE)</f>
        <v>0.79930910840000002</v>
      </c>
      <c r="AC174" s="329">
        <f>+VLOOKUP($E174,Energy_Mix!$1:$1048576,AC$2,FALSE)</f>
        <v>0.79930910840000002</v>
      </c>
      <c r="AD174" s="329">
        <f>+VLOOKUP($E174,Energy_Mix!$1:$1048576,AD$2,FALSE)</f>
        <v>0.79930910840000002</v>
      </c>
      <c r="AE174" s="329">
        <f>+VLOOKUP($E174,Energy_Mix!$1:$1048576,AE$2,FALSE)</f>
        <v>0.79930910840000002</v>
      </c>
      <c r="AF174" s="329">
        <f>+VLOOKUP($E174,Energy_Mix!$1:$1048576,AF$2,FALSE)</f>
        <v>0.79930910840000002</v>
      </c>
      <c r="AG174" s="329">
        <f>+VLOOKUP($E174,Energy_Mix!$1:$1048576,AG$2,FALSE)</f>
        <v>0.79930910840000002</v>
      </c>
      <c r="AH174" s="329">
        <f>+VLOOKUP($E174,Energy_Mix!$1:$1048576,AH$2,FALSE)</f>
        <v>0.79930910840000002</v>
      </c>
      <c r="AI174" s="329">
        <f>+VLOOKUP($E174,Energy_Mix!$1:$1048576,AI$2,FALSE)</f>
        <v>0.79930910840000002</v>
      </c>
      <c r="AJ174" s="329">
        <f>+VLOOKUP($E174,Energy_Mix!$1:$1048576,AJ$2,FALSE)</f>
        <v>0.79930910840000002</v>
      </c>
      <c r="AK174" s="329">
        <f>+VLOOKUP($E174,Energy_Mix!$1:$1048576,AK$2,FALSE)</f>
        <v>0.79930910840000002</v>
      </c>
      <c r="AL174" s="329">
        <f>+VLOOKUP($E174,Energy_Mix!$1:$1048576,AL$2,FALSE)</f>
        <v>0.79930910840000002</v>
      </c>
      <c r="AM174" s="329">
        <f>+VLOOKUP($E174,Energy_Mix!$1:$1048576,AM$2,FALSE)</f>
        <v>0.79930910840000002</v>
      </c>
      <c r="AN174" s="329">
        <f>+VLOOKUP($E174,Energy_Mix!$1:$1048576,AN$2,FALSE)</f>
        <v>0.79930910840000002</v>
      </c>
      <c r="AO174" s="329">
        <f>+VLOOKUP($E174,Energy_Mix!$1:$1048576,AO$2,FALSE)</f>
        <v>0.79930910840000002</v>
      </c>
    </row>
    <row r="175" spans="1:49" s="72" customFormat="1" ht="15" customHeight="1" x14ac:dyDescent="0.25">
      <c r="A175" s="398"/>
      <c r="B175" s="394"/>
      <c r="C175" s="167" t="s">
        <v>578</v>
      </c>
      <c r="D175" s="127"/>
      <c r="E175" s="83"/>
      <c r="F175" s="324">
        <f>SUM(F176:F177)</f>
        <v>1</v>
      </c>
      <c r="G175" s="324">
        <f t="shared" ref="G175:AO175" si="37">SUM(G176:G177)</f>
        <v>1</v>
      </c>
      <c r="H175" s="324">
        <f t="shared" si="37"/>
        <v>1</v>
      </c>
      <c r="I175" s="324">
        <f t="shared" si="37"/>
        <v>1</v>
      </c>
      <c r="J175" s="324">
        <f t="shared" si="37"/>
        <v>1</v>
      </c>
      <c r="K175" s="324">
        <f t="shared" si="37"/>
        <v>1</v>
      </c>
      <c r="L175" s="324">
        <f t="shared" si="37"/>
        <v>1</v>
      </c>
      <c r="M175" s="324">
        <f t="shared" si="37"/>
        <v>1</v>
      </c>
      <c r="N175" s="324">
        <f t="shared" si="37"/>
        <v>1</v>
      </c>
      <c r="O175" s="324">
        <f t="shared" si="37"/>
        <v>1</v>
      </c>
      <c r="P175" s="324">
        <f t="shared" si="37"/>
        <v>1</v>
      </c>
      <c r="Q175" s="324">
        <f t="shared" si="37"/>
        <v>1</v>
      </c>
      <c r="R175" s="324">
        <f t="shared" si="37"/>
        <v>1</v>
      </c>
      <c r="S175" s="324">
        <f t="shared" si="37"/>
        <v>1</v>
      </c>
      <c r="T175" s="324">
        <f t="shared" si="37"/>
        <v>1</v>
      </c>
      <c r="U175" s="324">
        <f t="shared" si="37"/>
        <v>1</v>
      </c>
      <c r="V175" s="324">
        <f t="shared" si="37"/>
        <v>1</v>
      </c>
      <c r="W175" s="324">
        <f t="shared" si="37"/>
        <v>1</v>
      </c>
      <c r="X175" s="324">
        <f t="shared" si="37"/>
        <v>1</v>
      </c>
      <c r="Y175" s="324">
        <f t="shared" si="37"/>
        <v>1</v>
      </c>
      <c r="Z175" s="324">
        <f t="shared" si="37"/>
        <v>1</v>
      </c>
      <c r="AA175" s="324">
        <f t="shared" si="37"/>
        <v>1</v>
      </c>
      <c r="AB175" s="324">
        <f t="shared" si="37"/>
        <v>1</v>
      </c>
      <c r="AC175" s="324">
        <f t="shared" si="37"/>
        <v>1</v>
      </c>
      <c r="AD175" s="324">
        <f t="shared" si="37"/>
        <v>1</v>
      </c>
      <c r="AE175" s="324">
        <f t="shared" si="37"/>
        <v>1</v>
      </c>
      <c r="AF175" s="324">
        <f t="shared" si="37"/>
        <v>1</v>
      </c>
      <c r="AG175" s="324">
        <f t="shared" si="37"/>
        <v>1</v>
      </c>
      <c r="AH175" s="324">
        <f t="shared" si="37"/>
        <v>1</v>
      </c>
      <c r="AI175" s="324">
        <f t="shared" si="37"/>
        <v>1</v>
      </c>
      <c r="AJ175" s="324">
        <f t="shared" si="37"/>
        <v>1</v>
      </c>
      <c r="AK175" s="324">
        <f t="shared" si="37"/>
        <v>1</v>
      </c>
      <c r="AL175" s="324">
        <f t="shared" si="37"/>
        <v>1</v>
      </c>
      <c r="AM175" s="324">
        <f t="shared" si="37"/>
        <v>1</v>
      </c>
      <c r="AN175" s="324">
        <f t="shared" si="37"/>
        <v>1</v>
      </c>
      <c r="AO175" s="324">
        <f t="shared" si="37"/>
        <v>1</v>
      </c>
    </row>
    <row r="176" spans="1:49" s="72" customFormat="1" ht="15" customHeight="1" x14ac:dyDescent="0.25">
      <c r="A176" s="398"/>
      <c r="B176" s="394"/>
      <c r="C176" s="167"/>
      <c r="D176" s="127" t="s">
        <v>1782</v>
      </c>
      <c r="E176" s="83" t="s">
        <v>1792</v>
      </c>
      <c r="F176" s="329">
        <f>+VLOOKUP($E176,Energy_Mix!$1:$1048576,F$2,FALSE)</f>
        <v>0.7836667034</v>
      </c>
      <c r="G176" s="329">
        <f>+VLOOKUP($E176,Energy_Mix!$1:$1048576,G$2,FALSE)</f>
        <v>0.7836667034</v>
      </c>
      <c r="H176" s="329">
        <f>+VLOOKUP($E176,Energy_Mix!$1:$1048576,H$2,FALSE)</f>
        <v>0.7836667034</v>
      </c>
      <c r="I176" s="329">
        <f>+VLOOKUP($E176,Energy_Mix!$1:$1048576,I$2,FALSE)</f>
        <v>0.7836667034</v>
      </c>
      <c r="J176" s="329">
        <f>+VLOOKUP($E176,Energy_Mix!$1:$1048576,J$2,FALSE)</f>
        <v>0.7836667034</v>
      </c>
      <c r="K176" s="329">
        <f>+VLOOKUP($E176,Energy_Mix!$1:$1048576,K$2,FALSE)</f>
        <v>0.7836667034</v>
      </c>
      <c r="L176" s="329">
        <f>+VLOOKUP($E176,Energy_Mix!$1:$1048576,L$2,FALSE)</f>
        <v>0.7836667034</v>
      </c>
      <c r="M176" s="329">
        <f>+VLOOKUP($E176,Energy_Mix!$1:$1048576,M$2,FALSE)</f>
        <v>0.7836667034</v>
      </c>
      <c r="N176" s="329">
        <f>+VLOOKUP($E176,Energy_Mix!$1:$1048576,N$2,FALSE)</f>
        <v>0.7836667034</v>
      </c>
      <c r="O176" s="329">
        <f>+VLOOKUP($E176,Energy_Mix!$1:$1048576,O$2,FALSE)</f>
        <v>0.7836667034</v>
      </c>
      <c r="P176" s="329">
        <f>+VLOOKUP($E176,Energy_Mix!$1:$1048576,P$2,FALSE)</f>
        <v>0.7836667034</v>
      </c>
      <c r="Q176" s="329">
        <f>+VLOOKUP($E176,Energy_Mix!$1:$1048576,Q$2,FALSE)</f>
        <v>0.7836667034</v>
      </c>
      <c r="R176" s="329">
        <f>+VLOOKUP($E176,Energy_Mix!$1:$1048576,R$2,FALSE)</f>
        <v>0.7836667034</v>
      </c>
      <c r="S176" s="329">
        <f>+VLOOKUP($E176,Energy_Mix!$1:$1048576,S$2,FALSE)</f>
        <v>0.7836667034</v>
      </c>
      <c r="T176" s="329">
        <f>+VLOOKUP($E176,Energy_Mix!$1:$1048576,T$2,FALSE)</f>
        <v>0.7836667034</v>
      </c>
      <c r="U176" s="329">
        <f>+VLOOKUP($E176,Energy_Mix!$1:$1048576,U$2,FALSE)</f>
        <v>0.7836667034</v>
      </c>
      <c r="V176" s="329">
        <f>+VLOOKUP($E176,Energy_Mix!$1:$1048576,V$2,FALSE)</f>
        <v>0.7836667034</v>
      </c>
      <c r="W176" s="329">
        <f>+VLOOKUP($E176,Energy_Mix!$1:$1048576,W$2,FALSE)</f>
        <v>0.7836667034</v>
      </c>
      <c r="X176" s="329">
        <f>+VLOOKUP($E176,Energy_Mix!$1:$1048576,X$2,FALSE)</f>
        <v>0.7836667034</v>
      </c>
      <c r="Y176" s="329">
        <f>+VLOOKUP($E176,Energy_Mix!$1:$1048576,Y$2,FALSE)</f>
        <v>0.7836667034</v>
      </c>
      <c r="Z176" s="329">
        <f>+VLOOKUP($E176,Energy_Mix!$1:$1048576,Z$2,FALSE)</f>
        <v>0.7836667034</v>
      </c>
      <c r="AA176" s="329">
        <f>+VLOOKUP($E176,Energy_Mix!$1:$1048576,AA$2,FALSE)</f>
        <v>0.7836667034</v>
      </c>
      <c r="AB176" s="329">
        <f>+VLOOKUP($E176,Energy_Mix!$1:$1048576,AB$2,FALSE)</f>
        <v>0.7836667034</v>
      </c>
      <c r="AC176" s="329">
        <f>+VLOOKUP($E176,Energy_Mix!$1:$1048576,AC$2,FALSE)</f>
        <v>0.7836667034</v>
      </c>
      <c r="AD176" s="329">
        <f>+VLOOKUP($E176,Energy_Mix!$1:$1048576,AD$2,FALSE)</f>
        <v>0.7836667034</v>
      </c>
      <c r="AE176" s="329">
        <f>+VLOOKUP($E176,Energy_Mix!$1:$1048576,AE$2,FALSE)</f>
        <v>0.7836667034</v>
      </c>
      <c r="AF176" s="329">
        <f>+VLOOKUP($E176,Energy_Mix!$1:$1048576,AF$2,FALSE)</f>
        <v>0.7836667034</v>
      </c>
      <c r="AG176" s="329">
        <f>+VLOOKUP($E176,Energy_Mix!$1:$1048576,AG$2,FALSE)</f>
        <v>0.7836667034</v>
      </c>
      <c r="AH176" s="329">
        <f>+VLOOKUP($E176,Energy_Mix!$1:$1048576,AH$2,FALSE)</f>
        <v>0.7836667034</v>
      </c>
      <c r="AI176" s="329">
        <f>+VLOOKUP($E176,Energy_Mix!$1:$1048576,AI$2,FALSE)</f>
        <v>0.7836667034</v>
      </c>
      <c r="AJ176" s="329">
        <f>+VLOOKUP($E176,Energy_Mix!$1:$1048576,AJ$2,FALSE)</f>
        <v>0.7836667034</v>
      </c>
      <c r="AK176" s="329">
        <f>+VLOOKUP($E176,Energy_Mix!$1:$1048576,AK$2,FALSE)</f>
        <v>0.7836667034</v>
      </c>
      <c r="AL176" s="329">
        <f>+VLOOKUP($E176,Energy_Mix!$1:$1048576,AL$2,FALSE)</f>
        <v>0.7836667034</v>
      </c>
      <c r="AM176" s="329">
        <f>+VLOOKUP($E176,Energy_Mix!$1:$1048576,AM$2,FALSE)</f>
        <v>0.7836667034</v>
      </c>
      <c r="AN176" s="329">
        <f>+VLOOKUP($E176,Energy_Mix!$1:$1048576,AN$2,FALSE)</f>
        <v>0.7836667034</v>
      </c>
      <c r="AO176" s="329">
        <f>+VLOOKUP($E176,Energy_Mix!$1:$1048576,AO$2,FALSE)</f>
        <v>0.7836667034</v>
      </c>
    </row>
    <row r="177" spans="1:41" s="72" customFormat="1" ht="15" customHeight="1" x14ac:dyDescent="0.25">
      <c r="A177" s="398"/>
      <c r="B177" s="394"/>
      <c r="C177" s="167"/>
      <c r="D177" s="127" t="s">
        <v>1782</v>
      </c>
      <c r="E177" s="83" t="s">
        <v>1793</v>
      </c>
      <c r="F177" s="329">
        <f>+VLOOKUP($E177,Energy_Mix!$1:$1048576,F$2,FALSE)</f>
        <v>0.2163332966</v>
      </c>
      <c r="G177" s="329">
        <f>+VLOOKUP($E177,Energy_Mix!$1:$1048576,G$2,FALSE)</f>
        <v>0.2163332966</v>
      </c>
      <c r="H177" s="329">
        <f>+VLOOKUP($E177,Energy_Mix!$1:$1048576,H$2,FALSE)</f>
        <v>0.2163332966</v>
      </c>
      <c r="I177" s="329">
        <f>+VLOOKUP($E177,Energy_Mix!$1:$1048576,I$2,FALSE)</f>
        <v>0.2163332966</v>
      </c>
      <c r="J177" s="329">
        <f>+VLOOKUP($E177,Energy_Mix!$1:$1048576,J$2,FALSE)</f>
        <v>0.2163332966</v>
      </c>
      <c r="K177" s="329">
        <f>+VLOOKUP($E177,Energy_Mix!$1:$1048576,K$2,FALSE)</f>
        <v>0.2163332966</v>
      </c>
      <c r="L177" s="329">
        <f>+VLOOKUP($E177,Energy_Mix!$1:$1048576,L$2,FALSE)</f>
        <v>0.2163332966</v>
      </c>
      <c r="M177" s="329">
        <f>+VLOOKUP($E177,Energy_Mix!$1:$1048576,M$2,FALSE)</f>
        <v>0.2163332966</v>
      </c>
      <c r="N177" s="329">
        <f>+VLOOKUP($E177,Energy_Mix!$1:$1048576,N$2,FALSE)</f>
        <v>0.2163332966</v>
      </c>
      <c r="O177" s="329">
        <f>+VLOOKUP($E177,Energy_Mix!$1:$1048576,O$2,FALSE)</f>
        <v>0.2163332966</v>
      </c>
      <c r="P177" s="329">
        <f>+VLOOKUP($E177,Energy_Mix!$1:$1048576,P$2,FALSE)</f>
        <v>0.2163332966</v>
      </c>
      <c r="Q177" s="329">
        <f>+VLOOKUP($E177,Energy_Mix!$1:$1048576,Q$2,FALSE)</f>
        <v>0.2163332966</v>
      </c>
      <c r="R177" s="329">
        <f>+VLOOKUP($E177,Energy_Mix!$1:$1048576,R$2,FALSE)</f>
        <v>0.2163332966</v>
      </c>
      <c r="S177" s="329">
        <f>+VLOOKUP($E177,Energy_Mix!$1:$1048576,S$2,FALSE)</f>
        <v>0.2163332966</v>
      </c>
      <c r="T177" s="329">
        <f>+VLOOKUP($E177,Energy_Mix!$1:$1048576,T$2,FALSE)</f>
        <v>0.2163332966</v>
      </c>
      <c r="U177" s="329">
        <f>+VLOOKUP($E177,Energy_Mix!$1:$1048576,U$2,FALSE)</f>
        <v>0.2163332966</v>
      </c>
      <c r="V177" s="329">
        <f>+VLOOKUP($E177,Energy_Mix!$1:$1048576,V$2,FALSE)</f>
        <v>0.2163332966</v>
      </c>
      <c r="W177" s="329">
        <f>+VLOOKUP($E177,Energy_Mix!$1:$1048576,W$2,FALSE)</f>
        <v>0.2163332966</v>
      </c>
      <c r="X177" s="329">
        <f>+VLOOKUP($E177,Energy_Mix!$1:$1048576,X$2,FALSE)</f>
        <v>0.2163332966</v>
      </c>
      <c r="Y177" s="329">
        <f>+VLOOKUP($E177,Energy_Mix!$1:$1048576,Y$2,FALSE)</f>
        <v>0.2163332966</v>
      </c>
      <c r="Z177" s="329">
        <f>+VLOOKUP($E177,Energy_Mix!$1:$1048576,Z$2,FALSE)</f>
        <v>0.2163332966</v>
      </c>
      <c r="AA177" s="329">
        <f>+VLOOKUP($E177,Energy_Mix!$1:$1048576,AA$2,FALSE)</f>
        <v>0.2163332966</v>
      </c>
      <c r="AB177" s="329">
        <f>+VLOOKUP($E177,Energy_Mix!$1:$1048576,AB$2,FALSE)</f>
        <v>0.2163332966</v>
      </c>
      <c r="AC177" s="329">
        <f>+VLOOKUP($E177,Energy_Mix!$1:$1048576,AC$2,FALSE)</f>
        <v>0.2163332966</v>
      </c>
      <c r="AD177" s="329">
        <f>+VLOOKUP($E177,Energy_Mix!$1:$1048576,AD$2,FALSE)</f>
        <v>0.2163332966</v>
      </c>
      <c r="AE177" s="329">
        <f>+VLOOKUP($E177,Energy_Mix!$1:$1048576,AE$2,FALSE)</f>
        <v>0.2163332966</v>
      </c>
      <c r="AF177" s="329">
        <f>+VLOOKUP($E177,Energy_Mix!$1:$1048576,AF$2,FALSE)</f>
        <v>0.2163332966</v>
      </c>
      <c r="AG177" s="329">
        <f>+VLOOKUP($E177,Energy_Mix!$1:$1048576,AG$2,FALSE)</f>
        <v>0.2163332966</v>
      </c>
      <c r="AH177" s="329">
        <f>+VLOOKUP($E177,Energy_Mix!$1:$1048576,AH$2,FALSE)</f>
        <v>0.2163332966</v>
      </c>
      <c r="AI177" s="329">
        <f>+VLOOKUP($E177,Energy_Mix!$1:$1048576,AI$2,FALSE)</f>
        <v>0.2163332966</v>
      </c>
      <c r="AJ177" s="329">
        <f>+VLOOKUP($E177,Energy_Mix!$1:$1048576,AJ$2,FALSE)</f>
        <v>0.2163332966</v>
      </c>
      <c r="AK177" s="329">
        <f>+VLOOKUP($E177,Energy_Mix!$1:$1048576,AK$2,FALSE)</f>
        <v>0.2163332966</v>
      </c>
      <c r="AL177" s="329">
        <f>+VLOOKUP($E177,Energy_Mix!$1:$1048576,AL$2,FALSE)</f>
        <v>0.2163332966</v>
      </c>
      <c r="AM177" s="329">
        <f>+VLOOKUP($E177,Energy_Mix!$1:$1048576,AM$2,FALSE)</f>
        <v>0.2163332966</v>
      </c>
      <c r="AN177" s="329">
        <f>+VLOOKUP($E177,Energy_Mix!$1:$1048576,AN$2,FALSE)</f>
        <v>0.2163332966</v>
      </c>
      <c r="AO177" s="329">
        <f>+VLOOKUP($E177,Energy_Mix!$1:$1048576,AO$2,FALSE)</f>
        <v>0.2163332966</v>
      </c>
    </row>
    <row r="178" spans="1:41" s="72" customFormat="1" ht="15" customHeight="1" x14ac:dyDescent="0.25">
      <c r="A178" s="398"/>
      <c r="B178" s="394"/>
      <c r="C178" s="167" t="s">
        <v>491</v>
      </c>
      <c r="D178" s="127"/>
      <c r="E178" s="83"/>
      <c r="F178" s="324">
        <f>SUM(F179:F180)</f>
        <v>1</v>
      </c>
      <c r="G178" s="324">
        <f t="shared" ref="G178:AO178" si="38">SUM(G179:G180)</f>
        <v>1</v>
      </c>
      <c r="H178" s="324">
        <f t="shared" si="38"/>
        <v>1</v>
      </c>
      <c r="I178" s="324">
        <f t="shared" si="38"/>
        <v>1</v>
      </c>
      <c r="J178" s="324">
        <f t="shared" si="38"/>
        <v>1</v>
      </c>
      <c r="K178" s="324">
        <f t="shared" si="38"/>
        <v>1</v>
      </c>
      <c r="L178" s="324">
        <f t="shared" si="38"/>
        <v>1</v>
      </c>
      <c r="M178" s="324">
        <f t="shared" si="38"/>
        <v>1</v>
      </c>
      <c r="N178" s="324">
        <f t="shared" si="38"/>
        <v>1</v>
      </c>
      <c r="O178" s="324">
        <f t="shared" si="38"/>
        <v>1</v>
      </c>
      <c r="P178" s="324">
        <f t="shared" si="38"/>
        <v>1</v>
      </c>
      <c r="Q178" s="324">
        <f t="shared" si="38"/>
        <v>1</v>
      </c>
      <c r="R178" s="324">
        <f t="shared" si="38"/>
        <v>1</v>
      </c>
      <c r="S178" s="324">
        <f t="shared" si="38"/>
        <v>1</v>
      </c>
      <c r="T178" s="324">
        <f t="shared" si="38"/>
        <v>1</v>
      </c>
      <c r="U178" s="324">
        <f t="shared" si="38"/>
        <v>1</v>
      </c>
      <c r="V178" s="324">
        <f t="shared" si="38"/>
        <v>1</v>
      </c>
      <c r="W178" s="324">
        <f t="shared" si="38"/>
        <v>1</v>
      </c>
      <c r="X178" s="324">
        <f t="shared" si="38"/>
        <v>1</v>
      </c>
      <c r="Y178" s="324">
        <f t="shared" si="38"/>
        <v>1</v>
      </c>
      <c r="Z178" s="324">
        <f t="shared" si="38"/>
        <v>1</v>
      </c>
      <c r="AA178" s="324">
        <f t="shared" si="38"/>
        <v>1</v>
      </c>
      <c r="AB178" s="324">
        <f t="shared" si="38"/>
        <v>1</v>
      </c>
      <c r="AC178" s="324">
        <f t="shared" si="38"/>
        <v>1</v>
      </c>
      <c r="AD178" s="324">
        <f t="shared" si="38"/>
        <v>1</v>
      </c>
      <c r="AE178" s="324">
        <f t="shared" si="38"/>
        <v>1</v>
      </c>
      <c r="AF178" s="324">
        <f t="shared" si="38"/>
        <v>1</v>
      </c>
      <c r="AG178" s="324">
        <f t="shared" si="38"/>
        <v>1</v>
      </c>
      <c r="AH178" s="324">
        <f t="shared" si="38"/>
        <v>1</v>
      </c>
      <c r="AI178" s="324">
        <f t="shared" si="38"/>
        <v>1</v>
      </c>
      <c r="AJ178" s="324">
        <f t="shared" si="38"/>
        <v>1</v>
      </c>
      <c r="AK178" s="324">
        <f t="shared" si="38"/>
        <v>1</v>
      </c>
      <c r="AL178" s="324">
        <f t="shared" si="38"/>
        <v>1</v>
      </c>
      <c r="AM178" s="324">
        <f t="shared" si="38"/>
        <v>1</v>
      </c>
      <c r="AN178" s="324">
        <f t="shared" si="38"/>
        <v>1</v>
      </c>
      <c r="AO178" s="324">
        <f t="shared" si="38"/>
        <v>1</v>
      </c>
    </row>
    <row r="179" spans="1:41" s="72" customFormat="1" ht="15" customHeight="1" x14ac:dyDescent="0.25">
      <c r="A179" s="398"/>
      <c r="B179" s="394"/>
      <c r="C179" s="127"/>
      <c r="D179" s="127" t="s">
        <v>1785</v>
      </c>
      <c r="E179" s="83" t="s">
        <v>496</v>
      </c>
      <c r="F179" s="329">
        <f>+VLOOKUP($E179,Energy_Mix!$1:$1048576,F$2,FALSE)</f>
        <v>0.83809636089999995</v>
      </c>
      <c r="G179" s="329">
        <f>+VLOOKUP($E179,Energy_Mix!$1:$1048576,G$2,FALSE)</f>
        <v>0.83809636089999995</v>
      </c>
      <c r="H179" s="329">
        <f>+VLOOKUP($E179,Energy_Mix!$1:$1048576,H$2,FALSE)</f>
        <v>0.83809636089999995</v>
      </c>
      <c r="I179" s="329">
        <f>+VLOOKUP($E179,Energy_Mix!$1:$1048576,I$2,FALSE)</f>
        <v>0.83809636089999995</v>
      </c>
      <c r="J179" s="329">
        <f>+VLOOKUP($E179,Energy_Mix!$1:$1048576,J$2,FALSE)</f>
        <v>0.83809636089999995</v>
      </c>
      <c r="K179" s="329">
        <f>+VLOOKUP($E179,Energy_Mix!$1:$1048576,K$2,FALSE)</f>
        <v>0.83809636089999995</v>
      </c>
      <c r="L179" s="329">
        <f>+VLOOKUP($E179,Energy_Mix!$1:$1048576,L$2,FALSE)</f>
        <v>0.83809636089999995</v>
      </c>
      <c r="M179" s="329">
        <f>+VLOOKUP($E179,Energy_Mix!$1:$1048576,M$2,FALSE)</f>
        <v>0.83809636089999995</v>
      </c>
      <c r="N179" s="329">
        <f>+VLOOKUP($E179,Energy_Mix!$1:$1048576,N$2,FALSE)</f>
        <v>0.83809636089999995</v>
      </c>
      <c r="O179" s="329">
        <f>+VLOOKUP($E179,Energy_Mix!$1:$1048576,O$2,FALSE)</f>
        <v>0.83809636089999995</v>
      </c>
      <c r="P179" s="329">
        <f>+VLOOKUP($E179,Energy_Mix!$1:$1048576,P$2,FALSE)</f>
        <v>0.83809636089999995</v>
      </c>
      <c r="Q179" s="329">
        <f>+VLOOKUP($E179,Energy_Mix!$1:$1048576,Q$2,FALSE)</f>
        <v>0.83809636089999995</v>
      </c>
      <c r="R179" s="329">
        <f>+VLOOKUP($E179,Energy_Mix!$1:$1048576,R$2,FALSE)</f>
        <v>0.83809636089999995</v>
      </c>
      <c r="S179" s="329">
        <f>+VLOOKUP($E179,Energy_Mix!$1:$1048576,S$2,FALSE)</f>
        <v>0.83809636089999995</v>
      </c>
      <c r="T179" s="329">
        <f>+VLOOKUP($E179,Energy_Mix!$1:$1048576,T$2,FALSE)</f>
        <v>0.83809636089999995</v>
      </c>
      <c r="U179" s="329">
        <f>+VLOOKUP($E179,Energy_Mix!$1:$1048576,U$2,FALSE)</f>
        <v>0.83809636089999995</v>
      </c>
      <c r="V179" s="329">
        <f>+VLOOKUP($E179,Energy_Mix!$1:$1048576,V$2,FALSE)</f>
        <v>0.83809636089999995</v>
      </c>
      <c r="W179" s="329">
        <f>+VLOOKUP($E179,Energy_Mix!$1:$1048576,W$2,FALSE)</f>
        <v>0.83809636089999995</v>
      </c>
      <c r="X179" s="329">
        <f>+VLOOKUP($E179,Energy_Mix!$1:$1048576,X$2,FALSE)</f>
        <v>0.83809636089999995</v>
      </c>
      <c r="Y179" s="329">
        <f>+VLOOKUP($E179,Energy_Mix!$1:$1048576,Y$2,FALSE)</f>
        <v>0.83809636089999995</v>
      </c>
      <c r="Z179" s="329">
        <f>+VLOOKUP($E179,Energy_Mix!$1:$1048576,Z$2,FALSE)</f>
        <v>0.83809636089999995</v>
      </c>
      <c r="AA179" s="329">
        <f>+VLOOKUP($E179,Energy_Mix!$1:$1048576,AA$2,FALSE)</f>
        <v>0.83809636089999995</v>
      </c>
      <c r="AB179" s="329">
        <f>+VLOOKUP($E179,Energy_Mix!$1:$1048576,AB$2,FALSE)</f>
        <v>0.83809636089999995</v>
      </c>
      <c r="AC179" s="329">
        <f>+VLOOKUP($E179,Energy_Mix!$1:$1048576,AC$2,FALSE)</f>
        <v>0.83809636089999995</v>
      </c>
      <c r="AD179" s="329">
        <f>+VLOOKUP($E179,Energy_Mix!$1:$1048576,AD$2,FALSE)</f>
        <v>0.83809636089999995</v>
      </c>
      <c r="AE179" s="329">
        <f>+VLOOKUP($E179,Energy_Mix!$1:$1048576,AE$2,FALSE)</f>
        <v>0.83809636089999995</v>
      </c>
      <c r="AF179" s="329">
        <f>+VLOOKUP($E179,Energy_Mix!$1:$1048576,AF$2,FALSE)</f>
        <v>0.83809636089999995</v>
      </c>
      <c r="AG179" s="329">
        <f>+VLOOKUP($E179,Energy_Mix!$1:$1048576,AG$2,FALSE)</f>
        <v>0.83809636089999995</v>
      </c>
      <c r="AH179" s="329">
        <f>+VLOOKUP($E179,Energy_Mix!$1:$1048576,AH$2,FALSE)</f>
        <v>0.83809636089999995</v>
      </c>
      <c r="AI179" s="329">
        <f>+VLOOKUP($E179,Energy_Mix!$1:$1048576,AI$2,FALSE)</f>
        <v>0.83809636089999995</v>
      </c>
      <c r="AJ179" s="329">
        <f>+VLOOKUP($E179,Energy_Mix!$1:$1048576,AJ$2,FALSE)</f>
        <v>0.83809636089999995</v>
      </c>
      <c r="AK179" s="329">
        <f>+VLOOKUP($E179,Energy_Mix!$1:$1048576,AK$2,FALSE)</f>
        <v>0.83809636089999995</v>
      </c>
      <c r="AL179" s="329">
        <f>+VLOOKUP($E179,Energy_Mix!$1:$1048576,AL$2,FALSE)</f>
        <v>0.83809636089999995</v>
      </c>
      <c r="AM179" s="329">
        <f>+VLOOKUP($E179,Energy_Mix!$1:$1048576,AM$2,FALSE)</f>
        <v>0.83809636089999995</v>
      </c>
      <c r="AN179" s="329">
        <f>+VLOOKUP($E179,Energy_Mix!$1:$1048576,AN$2,FALSE)</f>
        <v>0.83809636089999995</v>
      </c>
      <c r="AO179" s="329">
        <f>+VLOOKUP($E179,Energy_Mix!$1:$1048576,AO$2,FALSE)</f>
        <v>0.83809636089999995</v>
      </c>
    </row>
    <row r="180" spans="1:41" s="72" customFormat="1" ht="15" customHeight="1" x14ac:dyDescent="0.25">
      <c r="A180" s="398"/>
      <c r="B180" s="394"/>
      <c r="C180" s="127"/>
      <c r="D180" s="127" t="s">
        <v>545</v>
      </c>
      <c r="E180" s="83" t="s">
        <v>497</v>
      </c>
      <c r="F180" s="329">
        <f>+VLOOKUP($E180,Energy_Mix!$1:$1048576,F$2,FALSE)</f>
        <v>0.1619036391</v>
      </c>
      <c r="G180" s="329">
        <f>+VLOOKUP($E180,Energy_Mix!$1:$1048576,G$2,FALSE)</f>
        <v>0.1619036391</v>
      </c>
      <c r="H180" s="329">
        <f>+VLOOKUP($E180,Energy_Mix!$1:$1048576,H$2,FALSE)</f>
        <v>0.1619036391</v>
      </c>
      <c r="I180" s="329">
        <f>+VLOOKUP($E180,Energy_Mix!$1:$1048576,I$2,FALSE)</f>
        <v>0.1619036391</v>
      </c>
      <c r="J180" s="329">
        <f>+VLOOKUP($E180,Energy_Mix!$1:$1048576,J$2,FALSE)</f>
        <v>0.1619036391</v>
      </c>
      <c r="K180" s="329">
        <f>+VLOOKUP($E180,Energy_Mix!$1:$1048576,K$2,FALSE)</f>
        <v>0.1619036391</v>
      </c>
      <c r="L180" s="329">
        <f>+VLOOKUP($E180,Energy_Mix!$1:$1048576,L$2,FALSE)</f>
        <v>0.1619036391</v>
      </c>
      <c r="M180" s="329">
        <f>+VLOOKUP($E180,Energy_Mix!$1:$1048576,M$2,FALSE)</f>
        <v>0.1619036391</v>
      </c>
      <c r="N180" s="329">
        <f>+VLOOKUP($E180,Energy_Mix!$1:$1048576,N$2,FALSE)</f>
        <v>0.1619036391</v>
      </c>
      <c r="O180" s="329">
        <f>+VLOOKUP($E180,Energy_Mix!$1:$1048576,O$2,FALSE)</f>
        <v>0.1619036391</v>
      </c>
      <c r="P180" s="329">
        <f>+VLOOKUP($E180,Energy_Mix!$1:$1048576,P$2,FALSE)</f>
        <v>0.1619036391</v>
      </c>
      <c r="Q180" s="329">
        <f>+VLOOKUP($E180,Energy_Mix!$1:$1048576,Q$2,FALSE)</f>
        <v>0.1619036391</v>
      </c>
      <c r="R180" s="329">
        <f>+VLOOKUP($E180,Energy_Mix!$1:$1048576,R$2,FALSE)</f>
        <v>0.1619036391</v>
      </c>
      <c r="S180" s="329">
        <f>+VLOOKUP($E180,Energy_Mix!$1:$1048576,S$2,FALSE)</f>
        <v>0.1619036391</v>
      </c>
      <c r="T180" s="329">
        <f>+VLOOKUP($E180,Energy_Mix!$1:$1048576,T$2,FALSE)</f>
        <v>0.1619036391</v>
      </c>
      <c r="U180" s="329">
        <f>+VLOOKUP($E180,Energy_Mix!$1:$1048576,U$2,FALSE)</f>
        <v>0.1619036391</v>
      </c>
      <c r="V180" s="329">
        <f>+VLOOKUP($E180,Energy_Mix!$1:$1048576,V$2,FALSE)</f>
        <v>0.1619036391</v>
      </c>
      <c r="W180" s="329">
        <f>+VLOOKUP($E180,Energy_Mix!$1:$1048576,W$2,FALSE)</f>
        <v>0.1619036391</v>
      </c>
      <c r="X180" s="329">
        <f>+VLOOKUP($E180,Energy_Mix!$1:$1048576,X$2,FALSE)</f>
        <v>0.1619036391</v>
      </c>
      <c r="Y180" s="329">
        <f>+VLOOKUP($E180,Energy_Mix!$1:$1048576,Y$2,FALSE)</f>
        <v>0.1619036391</v>
      </c>
      <c r="Z180" s="329">
        <f>+VLOOKUP($E180,Energy_Mix!$1:$1048576,Z$2,FALSE)</f>
        <v>0.1619036391</v>
      </c>
      <c r="AA180" s="329">
        <f>+VLOOKUP($E180,Energy_Mix!$1:$1048576,AA$2,FALSE)</f>
        <v>0.1619036391</v>
      </c>
      <c r="AB180" s="329">
        <f>+VLOOKUP($E180,Energy_Mix!$1:$1048576,AB$2,FALSE)</f>
        <v>0.1619036391</v>
      </c>
      <c r="AC180" s="329">
        <f>+VLOOKUP($E180,Energy_Mix!$1:$1048576,AC$2,FALSE)</f>
        <v>0.1619036391</v>
      </c>
      <c r="AD180" s="329">
        <f>+VLOOKUP($E180,Energy_Mix!$1:$1048576,AD$2,FALSE)</f>
        <v>0.1619036391</v>
      </c>
      <c r="AE180" s="329">
        <f>+VLOOKUP($E180,Energy_Mix!$1:$1048576,AE$2,FALSE)</f>
        <v>0.1619036391</v>
      </c>
      <c r="AF180" s="329">
        <f>+VLOOKUP($E180,Energy_Mix!$1:$1048576,AF$2,FALSE)</f>
        <v>0.1619036391</v>
      </c>
      <c r="AG180" s="329">
        <f>+VLOOKUP($E180,Energy_Mix!$1:$1048576,AG$2,FALSE)</f>
        <v>0.1619036391</v>
      </c>
      <c r="AH180" s="329">
        <f>+VLOOKUP($E180,Energy_Mix!$1:$1048576,AH$2,FALSE)</f>
        <v>0.1619036391</v>
      </c>
      <c r="AI180" s="329">
        <f>+VLOOKUP($E180,Energy_Mix!$1:$1048576,AI$2,FALSE)</f>
        <v>0.1619036391</v>
      </c>
      <c r="AJ180" s="329">
        <f>+VLOOKUP($E180,Energy_Mix!$1:$1048576,AJ$2,FALSE)</f>
        <v>0.1619036391</v>
      </c>
      <c r="AK180" s="329">
        <f>+VLOOKUP($E180,Energy_Mix!$1:$1048576,AK$2,FALSE)</f>
        <v>0.1619036391</v>
      </c>
      <c r="AL180" s="329">
        <f>+VLOOKUP($E180,Energy_Mix!$1:$1048576,AL$2,FALSE)</f>
        <v>0.1619036391</v>
      </c>
      <c r="AM180" s="329">
        <f>+VLOOKUP($E180,Energy_Mix!$1:$1048576,AM$2,FALSE)</f>
        <v>0.1619036391</v>
      </c>
      <c r="AN180" s="329">
        <f>+VLOOKUP($E180,Energy_Mix!$1:$1048576,AN$2,FALSE)</f>
        <v>0.1619036391</v>
      </c>
      <c r="AO180" s="329">
        <f>+VLOOKUP($E180,Energy_Mix!$1:$1048576,AO$2,FALSE)</f>
        <v>0.1619036391</v>
      </c>
    </row>
    <row r="181" spans="1:41" s="72" customFormat="1" ht="15" customHeight="1" x14ac:dyDescent="0.25">
      <c r="A181" s="398"/>
      <c r="B181" s="394"/>
      <c r="C181" s="167" t="s">
        <v>492</v>
      </c>
      <c r="D181" s="127"/>
      <c r="E181" s="83"/>
      <c r="F181" s="324">
        <f>F182</f>
        <v>1</v>
      </c>
      <c r="G181" s="324">
        <f t="shared" ref="G181:AO181" si="39">G182</f>
        <v>1</v>
      </c>
      <c r="H181" s="324">
        <f t="shared" si="39"/>
        <v>1</v>
      </c>
      <c r="I181" s="324">
        <f t="shared" si="39"/>
        <v>1</v>
      </c>
      <c r="J181" s="324">
        <f t="shared" si="39"/>
        <v>1</v>
      </c>
      <c r="K181" s="324">
        <f t="shared" si="39"/>
        <v>1</v>
      </c>
      <c r="L181" s="324">
        <f t="shared" si="39"/>
        <v>1</v>
      </c>
      <c r="M181" s="324">
        <f t="shared" si="39"/>
        <v>1</v>
      </c>
      <c r="N181" s="324">
        <f t="shared" si="39"/>
        <v>1</v>
      </c>
      <c r="O181" s="324">
        <f t="shared" si="39"/>
        <v>1</v>
      </c>
      <c r="P181" s="324">
        <f t="shared" si="39"/>
        <v>1</v>
      </c>
      <c r="Q181" s="324">
        <f t="shared" si="39"/>
        <v>1</v>
      </c>
      <c r="R181" s="324">
        <f t="shared" si="39"/>
        <v>1</v>
      </c>
      <c r="S181" s="324">
        <f t="shared" si="39"/>
        <v>1</v>
      </c>
      <c r="T181" s="324">
        <f t="shared" si="39"/>
        <v>1</v>
      </c>
      <c r="U181" s="324">
        <f t="shared" si="39"/>
        <v>1</v>
      </c>
      <c r="V181" s="324">
        <f t="shared" si="39"/>
        <v>1</v>
      </c>
      <c r="W181" s="324">
        <f t="shared" si="39"/>
        <v>1</v>
      </c>
      <c r="X181" s="324">
        <f t="shared" si="39"/>
        <v>1</v>
      </c>
      <c r="Y181" s="324">
        <f t="shared" si="39"/>
        <v>1</v>
      </c>
      <c r="Z181" s="324">
        <f t="shared" si="39"/>
        <v>1</v>
      </c>
      <c r="AA181" s="324">
        <f t="shared" si="39"/>
        <v>1</v>
      </c>
      <c r="AB181" s="324">
        <f t="shared" si="39"/>
        <v>1</v>
      </c>
      <c r="AC181" s="324">
        <f t="shared" si="39"/>
        <v>1</v>
      </c>
      <c r="AD181" s="324">
        <f t="shared" si="39"/>
        <v>1</v>
      </c>
      <c r="AE181" s="324">
        <f t="shared" si="39"/>
        <v>1</v>
      </c>
      <c r="AF181" s="324">
        <f t="shared" si="39"/>
        <v>1</v>
      </c>
      <c r="AG181" s="324">
        <f t="shared" si="39"/>
        <v>1</v>
      </c>
      <c r="AH181" s="324">
        <f t="shared" si="39"/>
        <v>1</v>
      </c>
      <c r="AI181" s="324">
        <f t="shared" si="39"/>
        <v>1</v>
      </c>
      <c r="AJ181" s="324">
        <f t="shared" si="39"/>
        <v>1</v>
      </c>
      <c r="AK181" s="324">
        <f t="shared" si="39"/>
        <v>1</v>
      </c>
      <c r="AL181" s="324">
        <f t="shared" si="39"/>
        <v>1</v>
      </c>
      <c r="AM181" s="324">
        <f t="shared" si="39"/>
        <v>1</v>
      </c>
      <c r="AN181" s="324">
        <f t="shared" si="39"/>
        <v>1</v>
      </c>
      <c r="AO181" s="324">
        <f t="shared" si="39"/>
        <v>1</v>
      </c>
    </row>
    <row r="182" spans="1:41" s="72" customFormat="1" ht="15" customHeight="1" x14ac:dyDescent="0.25">
      <c r="A182" s="398"/>
      <c r="B182" s="394"/>
      <c r="C182" s="167"/>
      <c r="D182" s="127" t="s">
        <v>1785</v>
      </c>
      <c r="E182" s="83" t="s">
        <v>1794</v>
      </c>
      <c r="F182" s="329">
        <f>+VLOOKUP($E182,Energy_Mix!$1:$1048576,F$2,FALSE)</f>
        <v>1</v>
      </c>
      <c r="G182" s="329">
        <f>+VLOOKUP($E182,Energy_Mix!$1:$1048576,G$2,FALSE)</f>
        <v>1</v>
      </c>
      <c r="H182" s="329">
        <f>+VLOOKUP($E182,Energy_Mix!$1:$1048576,H$2,FALSE)</f>
        <v>1</v>
      </c>
      <c r="I182" s="329">
        <f>+VLOOKUP($E182,Energy_Mix!$1:$1048576,I$2,FALSE)</f>
        <v>1</v>
      </c>
      <c r="J182" s="329">
        <f>+VLOOKUP($E182,Energy_Mix!$1:$1048576,J$2,FALSE)</f>
        <v>1</v>
      </c>
      <c r="K182" s="329">
        <f>+VLOOKUP($E182,Energy_Mix!$1:$1048576,K$2,FALSE)</f>
        <v>1</v>
      </c>
      <c r="L182" s="329">
        <f>+VLOOKUP($E182,Energy_Mix!$1:$1048576,L$2,FALSE)</f>
        <v>1</v>
      </c>
      <c r="M182" s="329">
        <f>+VLOOKUP($E182,Energy_Mix!$1:$1048576,M$2,FALSE)</f>
        <v>1</v>
      </c>
      <c r="N182" s="329">
        <f>+VLOOKUP($E182,Energy_Mix!$1:$1048576,N$2,FALSE)</f>
        <v>1</v>
      </c>
      <c r="O182" s="329">
        <f>+VLOOKUP($E182,Energy_Mix!$1:$1048576,O$2,FALSE)</f>
        <v>1</v>
      </c>
      <c r="P182" s="329">
        <f>+VLOOKUP($E182,Energy_Mix!$1:$1048576,P$2,FALSE)</f>
        <v>1</v>
      </c>
      <c r="Q182" s="329">
        <f>+VLOOKUP($E182,Energy_Mix!$1:$1048576,Q$2,FALSE)</f>
        <v>1</v>
      </c>
      <c r="R182" s="329">
        <f>+VLOOKUP($E182,Energy_Mix!$1:$1048576,R$2,FALSE)</f>
        <v>1</v>
      </c>
      <c r="S182" s="329">
        <f>+VLOOKUP($E182,Energy_Mix!$1:$1048576,S$2,FALSE)</f>
        <v>1</v>
      </c>
      <c r="T182" s="329">
        <f>+VLOOKUP($E182,Energy_Mix!$1:$1048576,T$2,FALSE)</f>
        <v>1</v>
      </c>
      <c r="U182" s="329">
        <f>+VLOOKUP($E182,Energy_Mix!$1:$1048576,U$2,FALSE)</f>
        <v>1</v>
      </c>
      <c r="V182" s="329">
        <f>+VLOOKUP($E182,Energy_Mix!$1:$1048576,V$2,FALSE)</f>
        <v>1</v>
      </c>
      <c r="W182" s="329">
        <f>+VLOOKUP($E182,Energy_Mix!$1:$1048576,W$2,FALSE)</f>
        <v>1</v>
      </c>
      <c r="X182" s="329">
        <f>+VLOOKUP($E182,Energy_Mix!$1:$1048576,X$2,FALSE)</f>
        <v>1</v>
      </c>
      <c r="Y182" s="329">
        <f>+VLOOKUP($E182,Energy_Mix!$1:$1048576,Y$2,FALSE)</f>
        <v>1</v>
      </c>
      <c r="Z182" s="329">
        <f>+VLOOKUP($E182,Energy_Mix!$1:$1048576,Z$2,FALSE)</f>
        <v>1</v>
      </c>
      <c r="AA182" s="329">
        <f>+VLOOKUP($E182,Energy_Mix!$1:$1048576,AA$2,FALSE)</f>
        <v>1</v>
      </c>
      <c r="AB182" s="329">
        <f>+VLOOKUP($E182,Energy_Mix!$1:$1048576,AB$2,FALSE)</f>
        <v>1</v>
      </c>
      <c r="AC182" s="329">
        <f>+VLOOKUP($E182,Energy_Mix!$1:$1048576,AC$2,FALSE)</f>
        <v>1</v>
      </c>
      <c r="AD182" s="329">
        <f>+VLOOKUP($E182,Energy_Mix!$1:$1048576,AD$2,FALSE)</f>
        <v>1</v>
      </c>
      <c r="AE182" s="329">
        <f>+VLOOKUP($E182,Energy_Mix!$1:$1048576,AE$2,FALSE)</f>
        <v>1</v>
      </c>
      <c r="AF182" s="329">
        <f>+VLOOKUP($E182,Energy_Mix!$1:$1048576,AF$2,FALSE)</f>
        <v>1</v>
      </c>
      <c r="AG182" s="329">
        <f>+VLOOKUP($E182,Energy_Mix!$1:$1048576,AG$2,FALSE)</f>
        <v>1</v>
      </c>
      <c r="AH182" s="329">
        <f>+VLOOKUP($E182,Energy_Mix!$1:$1048576,AH$2,FALSE)</f>
        <v>1</v>
      </c>
      <c r="AI182" s="329">
        <f>+VLOOKUP($E182,Energy_Mix!$1:$1048576,AI$2,FALSE)</f>
        <v>1</v>
      </c>
      <c r="AJ182" s="329">
        <f>+VLOOKUP($E182,Energy_Mix!$1:$1048576,AJ$2,FALSE)</f>
        <v>1</v>
      </c>
      <c r="AK182" s="329">
        <f>+VLOOKUP($E182,Energy_Mix!$1:$1048576,AK$2,FALSE)</f>
        <v>1</v>
      </c>
      <c r="AL182" s="329">
        <f>+VLOOKUP($E182,Energy_Mix!$1:$1048576,AL$2,FALSE)</f>
        <v>1</v>
      </c>
      <c r="AM182" s="329">
        <f>+VLOOKUP($E182,Energy_Mix!$1:$1048576,AM$2,FALSE)</f>
        <v>1</v>
      </c>
      <c r="AN182" s="329">
        <f>+VLOOKUP($E182,Energy_Mix!$1:$1048576,AN$2,FALSE)</f>
        <v>1</v>
      </c>
      <c r="AO182" s="329">
        <f>+VLOOKUP($E182,Energy_Mix!$1:$1048576,AO$2,FALSE)</f>
        <v>1</v>
      </c>
    </row>
    <row r="183" spans="1:41" s="72" customFormat="1" ht="15" customHeight="1" x14ac:dyDescent="0.25">
      <c r="A183" s="398"/>
      <c r="B183" s="394"/>
      <c r="C183" s="167" t="s">
        <v>493</v>
      </c>
      <c r="D183" s="127"/>
      <c r="E183" s="83"/>
      <c r="F183" s="324">
        <f>SUM(F184:F187)</f>
        <v>1.0000000000824001</v>
      </c>
      <c r="G183" s="324">
        <f t="shared" ref="G183:AO183" si="40">SUM(G184:G187)</f>
        <v>1.0000000000824001</v>
      </c>
      <c r="H183" s="324">
        <f t="shared" si="40"/>
        <v>1.0000000000824001</v>
      </c>
      <c r="I183" s="324">
        <f t="shared" si="40"/>
        <v>1.0000000000824001</v>
      </c>
      <c r="J183" s="324">
        <f t="shared" si="40"/>
        <v>1.0000000000824001</v>
      </c>
      <c r="K183" s="324">
        <f t="shared" si="40"/>
        <v>1.0000000000824001</v>
      </c>
      <c r="L183" s="324">
        <f t="shared" si="40"/>
        <v>1.0000000000824001</v>
      </c>
      <c r="M183" s="324">
        <f t="shared" si="40"/>
        <v>1.0000000000824001</v>
      </c>
      <c r="N183" s="324">
        <f t="shared" si="40"/>
        <v>1.0000000000824001</v>
      </c>
      <c r="O183" s="324">
        <f t="shared" si="40"/>
        <v>1.0000000000824001</v>
      </c>
      <c r="P183" s="324">
        <f t="shared" si="40"/>
        <v>1.0000000000824001</v>
      </c>
      <c r="Q183" s="324">
        <f t="shared" si="40"/>
        <v>1.0000000000824001</v>
      </c>
      <c r="R183" s="324">
        <f t="shared" si="40"/>
        <v>1.0000000000824001</v>
      </c>
      <c r="S183" s="324">
        <f t="shared" si="40"/>
        <v>1.0000000000824001</v>
      </c>
      <c r="T183" s="324">
        <f t="shared" si="40"/>
        <v>1.0000000000824001</v>
      </c>
      <c r="U183" s="324">
        <f t="shared" si="40"/>
        <v>1.0000000000824001</v>
      </c>
      <c r="V183" s="324">
        <f t="shared" si="40"/>
        <v>1.0000000000824001</v>
      </c>
      <c r="W183" s="324">
        <f t="shared" si="40"/>
        <v>1.0000000000824001</v>
      </c>
      <c r="X183" s="324">
        <f t="shared" si="40"/>
        <v>1.0000000000824001</v>
      </c>
      <c r="Y183" s="324">
        <f t="shared" si="40"/>
        <v>1.0000000000824001</v>
      </c>
      <c r="Z183" s="324">
        <f t="shared" si="40"/>
        <v>1.0000000000824001</v>
      </c>
      <c r="AA183" s="324">
        <f t="shared" si="40"/>
        <v>1.0000000000824001</v>
      </c>
      <c r="AB183" s="324">
        <f t="shared" si="40"/>
        <v>1.0000000000824001</v>
      </c>
      <c r="AC183" s="324">
        <f t="shared" si="40"/>
        <v>1.0000000000824001</v>
      </c>
      <c r="AD183" s="324">
        <f t="shared" si="40"/>
        <v>1.0000000000824001</v>
      </c>
      <c r="AE183" s="324">
        <f t="shared" si="40"/>
        <v>1.0000000000824001</v>
      </c>
      <c r="AF183" s="324">
        <f t="shared" si="40"/>
        <v>1.0000000000824001</v>
      </c>
      <c r="AG183" s="324">
        <f t="shared" si="40"/>
        <v>1.0000000000824001</v>
      </c>
      <c r="AH183" s="324">
        <f t="shared" si="40"/>
        <v>1.0000000000824001</v>
      </c>
      <c r="AI183" s="324">
        <f t="shared" si="40"/>
        <v>1.0000000000824001</v>
      </c>
      <c r="AJ183" s="324">
        <f t="shared" si="40"/>
        <v>1.0000000000824001</v>
      </c>
      <c r="AK183" s="324">
        <f t="shared" si="40"/>
        <v>1.0000000000824001</v>
      </c>
      <c r="AL183" s="324">
        <f t="shared" si="40"/>
        <v>1.0000000000824001</v>
      </c>
      <c r="AM183" s="324">
        <f t="shared" si="40"/>
        <v>1.0000000000824001</v>
      </c>
      <c r="AN183" s="324">
        <f t="shared" si="40"/>
        <v>1.0000000000824001</v>
      </c>
      <c r="AO183" s="324">
        <f t="shared" si="40"/>
        <v>1.0000000000824001</v>
      </c>
    </row>
    <row r="184" spans="1:41" s="72" customFormat="1" ht="15" customHeight="1" x14ac:dyDescent="0.25">
      <c r="A184" s="398"/>
      <c r="B184" s="394"/>
      <c r="C184" s="167"/>
      <c r="D184" s="127" t="s">
        <v>546</v>
      </c>
      <c r="E184" s="83" t="s">
        <v>1778</v>
      </c>
      <c r="F184" s="329">
        <f>+VLOOKUP($E184,Energy_Mix!$1:$1048576,F$2,FALSE)</f>
        <v>8.2704782399999999E-5</v>
      </c>
      <c r="G184" s="329">
        <f>+VLOOKUP($E184,Energy_Mix!$1:$1048576,G$2,FALSE)</f>
        <v>8.2704782399999999E-5</v>
      </c>
      <c r="H184" s="329">
        <f>+VLOOKUP($E184,Energy_Mix!$1:$1048576,H$2,FALSE)</f>
        <v>8.2704782399999999E-5</v>
      </c>
      <c r="I184" s="329">
        <f>+VLOOKUP($E184,Energy_Mix!$1:$1048576,I$2,FALSE)</f>
        <v>8.2704782399999999E-5</v>
      </c>
      <c r="J184" s="329">
        <f>+VLOOKUP($E184,Energy_Mix!$1:$1048576,J$2,FALSE)</f>
        <v>8.2704782399999999E-5</v>
      </c>
      <c r="K184" s="329">
        <f>+VLOOKUP($E184,Energy_Mix!$1:$1048576,K$2,FALSE)</f>
        <v>8.2704782399999999E-5</v>
      </c>
      <c r="L184" s="329">
        <f>+VLOOKUP($E184,Energy_Mix!$1:$1048576,L$2,FALSE)</f>
        <v>8.2704782399999999E-5</v>
      </c>
      <c r="M184" s="329">
        <f>+VLOOKUP($E184,Energy_Mix!$1:$1048576,M$2,FALSE)</f>
        <v>8.2704782399999999E-5</v>
      </c>
      <c r="N184" s="329">
        <f>+VLOOKUP($E184,Energy_Mix!$1:$1048576,N$2,FALSE)</f>
        <v>8.2704782399999999E-5</v>
      </c>
      <c r="O184" s="329">
        <f>+VLOOKUP($E184,Energy_Mix!$1:$1048576,O$2,FALSE)</f>
        <v>8.2704782399999999E-5</v>
      </c>
      <c r="P184" s="329">
        <f>+VLOOKUP($E184,Energy_Mix!$1:$1048576,P$2,FALSE)</f>
        <v>8.2704782399999999E-5</v>
      </c>
      <c r="Q184" s="329">
        <f>+VLOOKUP($E184,Energy_Mix!$1:$1048576,Q$2,FALSE)</f>
        <v>8.2704782399999999E-5</v>
      </c>
      <c r="R184" s="329">
        <f>+VLOOKUP($E184,Energy_Mix!$1:$1048576,R$2,FALSE)</f>
        <v>8.2704782399999999E-5</v>
      </c>
      <c r="S184" s="329">
        <f>+VLOOKUP($E184,Energy_Mix!$1:$1048576,S$2,FALSE)</f>
        <v>8.2704782399999999E-5</v>
      </c>
      <c r="T184" s="329">
        <f>+VLOOKUP($E184,Energy_Mix!$1:$1048576,T$2,FALSE)</f>
        <v>8.2704782399999999E-5</v>
      </c>
      <c r="U184" s="329">
        <f>+VLOOKUP($E184,Energy_Mix!$1:$1048576,U$2,FALSE)</f>
        <v>8.2704782399999999E-5</v>
      </c>
      <c r="V184" s="329">
        <f>+VLOOKUP($E184,Energy_Mix!$1:$1048576,V$2,FALSE)</f>
        <v>8.2704782399999999E-5</v>
      </c>
      <c r="W184" s="329">
        <f>+VLOOKUP($E184,Energy_Mix!$1:$1048576,W$2,FALSE)</f>
        <v>8.2704782399999999E-5</v>
      </c>
      <c r="X184" s="329">
        <f>+VLOOKUP($E184,Energy_Mix!$1:$1048576,X$2,FALSE)</f>
        <v>8.2704782399999999E-5</v>
      </c>
      <c r="Y184" s="329">
        <f>+VLOOKUP($E184,Energy_Mix!$1:$1048576,Y$2,FALSE)</f>
        <v>8.2704782399999999E-5</v>
      </c>
      <c r="Z184" s="329">
        <f>+VLOOKUP($E184,Energy_Mix!$1:$1048576,Z$2,FALSE)</f>
        <v>8.2704782399999999E-5</v>
      </c>
      <c r="AA184" s="329">
        <f>+VLOOKUP($E184,Energy_Mix!$1:$1048576,AA$2,FALSE)</f>
        <v>8.2704782399999999E-5</v>
      </c>
      <c r="AB184" s="329">
        <f>+VLOOKUP($E184,Energy_Mix!$1:$1048576,AB$2,FALSE)</f>
        <v>8.2704782399999999E-5</v>
      </c>
      <c r="AC184" s="329">
        <f>+VLOOKUP($E184,Energy_Mix!$1:$1048576,AC$2,FALSE)</f>
        <v>8.2704782399999999E-5</v>
      </c>
      <c r="AD184" s="329">
        <f>+VLOOKUP($E184,Energy_Mix!$1:$1048576,AD$2,FALSE)</f>
        <v>8.2704782399999999E-5</v>
      </c>
      <c r="AE184" s="329">
        <f>+VLOOKUP($E184,Energy_Mix!$1:$1048576,AE$2,FALSE)</f>
        <v>8.2704782399999999E-5</v>
      </c>
      <c r="AF184" s="329">
        <f>+VLOOKUP($E184,Energy_Mix!$1:$1048576,AF$2,FALSE)</f>
        <v>8.2704782399999999E-5</v>
      </c>
      <c r="AG184" s="329">
        <f>+VLOOKUP($E184,Energy_Mix!$1:$1048576,AG$2,FALSE)</f>
        <v>8.2704782399999999E-5</v>
      </c>
      <c r="AH184" s="329">
        <f>+VLOOKUP($E184,Energy_Mix!$1:$1048576,AH$2,FALSE)</f>
        <v>8.2704782399999999E-5</v>
      </c>
      <c r="AI184" s="329">
        <f>+VLOOKUP($E184,Energy_Mix!$1:$1048576,AI$2,FALSE)</f>
        <v>8.2704782399999999E-5</v>
      </c>
      <c r="AJ184" s="329">
        <f>+VLOOKUP($E184,Energy_Mix!$1:$1048576,AJ$2,FALSE)</f>
        <v>8.2704782399999999E-5</v>
      </c>
      <c r="AK184" s="329">
        <f>+VLOOKUP($E184,Energy_Mix!$1:$1048576,AK$2,FALSE)</f>
        <v>8.2704782399999999E-5</v>
      </c>
      <c r="AL184" s="329">
        <f>+VLOOKUP($E184,Energy_Mix!$1:$1048576,AL$2,FALSE)</f>
        <v>8.2704782399999999E-5</v>
      </c>
      <c r="AM184" s="329">
        <f>+VLOOKUP($E184,Energy_Mix!$1:$1048576,AM$2,FALSE)</f>
        <v>8.2704782399999999E-5</v>
      </c>
      <c r="AN184" s="329">
        <f>+VLOOKUP($E184,Energy_Mix!$1:$1048576,AN$2,FALSE)</f>
        <v>8.2704782399999999E-5</v>
      </c>
      <c r="AO184" s="329">
        <f>+VLOOKUP($E184,Energy_Mix!$1:$1048576,AO$2,FALSE)</f>
        <v>8.2704782399999999E-5</v>
      </c>
    </row>
    <row r="185" spans="1:41" s="72" customFormat="1" ht="15" customHeight="1" x14ac:dyDescent="0.25">
      <c r="A185" s="398"/>
      <c r="B185" s="394"/>
      <c r="C185" s="167"/>
      <c r="D185" s="127" t="s">
        <v>546</v>
      </c>
      <c r="E185" s="83" t="s">
        <v>1779</v>
      </c>
      <c r="F185" s="329">
        <f>+VLOOKUP($E185,Energy_Mix!$1:$1048576,F$2,FALSE)</f>
        <v>0.64531658700000005</v>
      </c>
      <c r="G185" s="329">
        <f>+VLOOKUP($E185,Energy_Mix!$1:$1048576,G$2,FALSE)</f>
        <v>0.64531658700000005</v>
      </c>
      <c r="H185" s="329">
        <f>+VLOOKUP($E185,Energy_Mix!$1:$1048576,H$2,FALSE)</f>
        <v>0.64531658700000005</v>
      </c>
      <c r="I185" s="329">
        <f>+VLOOKUP($E185,Energy_Mix!$1:$1048576,I$2,FALSE)</f>
        <v>0.64531658700000005</v>
      </c>
      <c r="J185" s="329">
        <f>+VLOOKUP($E185,Energy_Mix!$1:$1048576,J$2,FALSE)</f>
        <v>0.64531658700000005</v>
      </c>
      <c r="K185" s="329">
        <f>+VLOOKUP($E185,Energy_Mix!$1:$1048576,K$2,FALSE)</f>
        <v>0.64531658700000005</v>
      </c>
      <c r="L185" s="329">
        <f>+VLOOKUP($E185,Energy_Mix!$1:$1048576,L$2,FALSE)</f>
        <v>0.64531658700000005</v>
      </c>
      <c r="M185" s="329">
        <f>+VLOOKUP($E185,Energy_Mix!$1:$1048576,M$2,FALSE)</f>
        <v>0.64531658700000005</v>
      </c>
      <c r="N185" s="329">
        <f>+VLOOKUP($E185,Energy_Mix!$1:$1048576,N$2,FALSE)</f>
        <v>0.64531658700000005</v>
      </c>
      <c r="O185" s="329">
        <f>+VLOOKUP($E185,Energy_Mix!$1:$1048576,O$2,FALSE)</f>
        <v>0.64531658700000005</v>
      </c>
      <c r="P185" s="329">
        <f>+VLOOKUP($E185,Energy_Mix!$1:$1048576,P$2,FALSE)</f>
        <v>0.64531658700000005</v>
      </c>
      <c r="Q185" s="329">
        <f>+VLOOKUP($E185,Energy_Mix!$1:$1048576,Q$2,FALSE)</f>
        <v>0.64531658700000005</v>
      </c>
      <c r="R185" s="329">
        <f>+VLOOKUP($E185,Energy_Mix!$1:$1048576,R$2,FALSE)</f>
        <v>0.64531658700000005</v>
      </c>
      <c r="S185" s="329">
        <f>+VLOOKUP($E185,Energy_Mix!$1:$1048576,S$2,FALSE)</f>
        <v>0.64531658700000005</v>
      </c>
      <c r="T185" s="329">
        <f>+VLOOKUP($E185,Energy_Mix!$1:$1048576,T$2,FALSE)</f>
        <v>0.64531658700000005</v>
      </c>
      <c r="U185" s="329">
        <f>+VLOOKUP($E185,Energy_Mix!$1:$1048576,U$2,FALSE)</f>
        <v>0.64531658700000005</v>
      </c>
      <c r="V185" s="329">
        <f>+VLOOKUP($E185,Energy_Mix!$1:$1048576,V$2,FALSE)</f>
        <v>0.64531658700000005</v>
      </c>
      <c r="W185" s="329">
        <f>+VLOOKUP($E185,Energy_Mix!$1:$1048576,W$2,FALSE)</f>
        <v>0.64531658700000005</v>
      </c>
      <c r="X185" s="329">
        <f>+VLOOKUP($E185,Energy_Mix!$1:$1048576,X$2,FALSE)</f>
        <v>0.64531658700000005</v>
      </c>
      <c r="Y185" s="329">
        <f>+VLOOKUP($E185,Energy_Mix!$1:$1048576,Y$2,FALSE)</f>
        <v>0.64531658700000005</v>
      </c>
      <c r="Z185" s="329">
        <f>+VLOOKUP($E185,Energy_Mix!$1:$1048576,Z$2,FALSE)</f>
        <v>0.64531658700000005</v>
      </c>
      <c r="AA185" s="329">
        <f>+VLOOKUP($E185,Energy_Mix!$1:$1048576,AA$2,FALSE)</f>
        <v>0.64531658700000005</v>
      </c>
      <c r="AB185" s="329">
        <f>+VLOOKUP($E185,Energy_Mix!$1:$1048576,AB$2,FALSE)</f>
        <v>0.64531658700000005</v>
      </c>
      <c r="AC185" s="329">
        <f>+VLOOKUP($E185,Energy_Mix!$1:$1048576,AC$2,FALSE)</f>
        <v>0.64531658700000005</v>
      </c>
      <c r="AD185" s="329">
        <f>+VLOOKUP($E185,Energy_Mix!$1:$1048576,AD$2,FALSE)</f>
        <v>0.64531658700000005</v>
      </c>
      <c r="AE185" s="329">
        <f>+VLOOKUP($E185,Energy_Mix!$1:$1048576,AE$2,FALSE)</f>
        <v>0.64531658700000005</v>
      </c>
      <c r="AF185" s="329">
        <f>+VLOOKUP($E185,Energy_Mix!$1:$1048576,AF$2,FALSE)</f>
        <v>0.64531658700000005</v>
      </c>
      <c r="AG185" s="329">
        <f>+VLOOKUP($E185,Energy_Mix!$1:$1048576,AG$2,FALSE)</f>
        <v>0.64531658700000005</v>
      </c>
      <c r="AH185" s="329">
        <f>+VLOOKUP($E185,Energy_Mix!$1:$1048576,AH$2,FALSE)</f>
        <v>0.64531658700000005</v>
      </c>
      <c r="AI185" s="329">
        <f>+VLOOKUP($E185,Energy_Mix!$1:$1048576,AI$2,FALSE)</f>
        <v>0.64531658700000005</v>
      </c>
      <c r="AJ185" s="329">
        <f>+VLOOKUP($E185,Energy_Mix!$1:$1048576,AJ$2,FALSE)</f>
        <v>0.64531658700000005</v>
      </c>
      <c r="AK185" s="329">
        <f>+VLOOKUP($E185,Energy_Mix!$1:$1048576,AK$2,FALSE)</f>
        <v>0.64531658700000005</v>
      </c>
      <c r="AL185" s="329">
        <f>+VLOOKUP($E185,Energy_Mix!$1:$1048576,AL$2,FALSE)</f>
        <v>0.64531658700000005</v>
      </c>
      <c r="AM185" s="329">
        <f>+VLOOKUP($E185,Energy_Mix!$1:$1048576,AM$2,FALSE)</f>
        <v>0.64531658700000005</v>
      </c>
      <c r="AN185" s="329">
        <f>+VLOOKUP($E185,Energy_Mix!$1:$1048576,AN$2,FALSE)</f>
        <v>0.64531658700000005</v>
      </c>
      <c r="AO185" s="329">
        <f>+VLOOKUP($E185,Energy_Mix!$1:$1048576,AO$2,FALSE)</f>
        <v>0.64531658700000005</v>
      </c>
    </row>
    <row r="186" spans="1:41" s="72" customFormat="1" ht="15" customHeight="1" x14ac:dyDescent="0.25">
      <c r="A186" s="398"/>
      <c r="B186" s="394"/>
      <c r="C186" s="127"/>
      <c r="D186" s="127" t="s">
        <v>546</v>
      </c>
      <c r="E186" s="83" t="s">
        <v>498</v>
      </c>
      <c r="F186" s="329">
        <f>+VLOOKUP($E186,Energy_Mix!$1:$1048576,F$2,FALSE)</f>
        <v>0.14751432270000001</v>
      </c>
      <c r="G186" s="329">
        <f>+VLOOKUP($E186,Energy_Mix!$1:$1048576,G$2,FALSE)</f>
        <v>0.14751432270000001</v>
      </c>
      <c r="H186" s="329">
        <f>+VLOOKUP($E186,Energy_Mix!$1:$1048576,H$2,FALSE)</f>
        <v>0.14751432270000001</v>
      </c>
      <c r="I186" s="329">
        <f>+VLOOKUP($E186,Energy_Mix!$1:$1048576,I$2,FALSE)</f>
        <v>0.14751432270000001</v>
      </c>
      <c r="J186" s="329">
        <f>+VLOOKUP($E186,Energy_Mix!$1:$1048576,J$2,FALSE)</f>
        <v>0.14751432270000001</v>
      </c>
      <c r="K186" s="329">
        <f>+VLOOKUP($E186,Energy_Mix!$1:$1048576,K$2,FALSE)</f>
        <v>0.14751432270000001</v>
      </c>
      <c r="L186" s="329">
        <f>+VLOOKUP($E186,Energy_Mix!$1:$1048576,L$2,FALSE)</f>
        <v>0.14751432270000001</v>
      </c>
      <c r="M186" s="329">
        <f>+VLOOKUP($E186,Energy_Mix!$1:$1048576,M$2,FALSE)</f>
        <v>0.14751432270000001</v>
      </c>
      <c r="N186" s="329">
        <f>+VLOOKUP($E186,Energy_Mix!$1:$1048576,N$2,FALSE)</f>
        <v>0.14751432270000001</v>
      </c>
      <c r="O186" s="329">
        <f>+VLOOKUP($E186,Energy_Mix!$1:$1048576,O$2,FALSE)</f>
        <v>0.14751432270000001</v>
      </c>
      <c r="P186" s="329">
        <f>+VLOOKUP($E186,Energy_Mix!$1:$1048576,P$2,FALSE)</f>
        <v>0.14751432270000001</v>
      </c>
      <c r="Q186" s="329">
        <f>+VLOOKUP($E186,Energy_Mix!$1:$1048576,Q$2,FALSE)</f>
        <v>0.14751432270000001</v>
      </c>
      <c r="R186" s="329">
        <f>+VLOOKUP($E186,Energy_Mix!$1:$1048576,R$2,FALSE)</f>
        <v>0.14751432270000001</v>
      </c>
      <c r="S186" s="329">
        <f>+VLOOKUP($E186,Energy_Mix!$1:$1048576,S$2,FALSE)</f>
        <v>0.14751432270000001</v>
      </c>
      <c r="T186" s="329">
        <f>+VLOOKUP($E186,Energy_Mix!$1:$1048576,T$2,FALSE)</f>
        <v>0.14751432270000001</v>
      </c>
      <c r="U186" s="329">
        <f>+VLOOKUP($E186,Energy_Mix!$1:$1048576,U$2,FALSE)</f>
        <v>0.14751432270000001</v>
      </c>
      <c r="V186" s="329">
        <f>+VLOOKUP($E186,Energy_Mix!$1:$1048576,V$2,FALSE)</f>
        <v>0.14751432270000001</v>
      </c>
      <c r="W186" s="329">
        <f>+VLOOKUP($E186,Energy_Mix!$1:$1048576,W$2,FALSE)</f>
        <v>0.14751432270000001</v>
      </c>
      <c r="X186" s="329">
        <f>+VLOOKUP($E186,Energy_Mix!$1:$1048576,X$2,FALSE)</f>
        <v>0.14751432270000001</v>
      </c>
      <c r="Y186" s="329">
        <f>+VLOOKUP($E186,Energy_Mix!$1:$1048576,Y$2,FALSE)</f>
        <v>0.14751432270000001</v>
      </c>
      <c r="Z186" s="329">
        <f>+VLOOKUP($E186,Energy_Mix!$1:$1048576,Z$2,FALSE)</f>
        <v>0.14751432270000001</v>
      </c>
      <c r="AA186" s="329">
        <f>+VLOOKUP($E186,Energy_Mix!$1:$1048576,AA$2,FALSE)</f>
        <v>0.14751432270000001</v>
      </c>
      <c r="AB186" s="329">
        <f>+VLOOKUP($E186,Energy_Mix!$1:$1048576,AB$2,FALSE)</f>
        <v>0.14751432270000001</v>
      </c>
      <c r="AC186" s="329">
        <f>+VLOOKUP($E186,Energy_Mix!$1:$1048576,AC$2,FALSE)</f>
        <v>0.14751432270000001</v>
      </c>
      <c r="AD186" s="329">
        <f>+VLOOKUP($E186,Energy_Mix!$1:$1048576,AD$2,FALSE)</f>
        <v>0.14751432270000001</v>
      </c>
      <c r="AE186" s="329">
        <f>+VLOOKUP($E186,Energy_Mix!$1:$1048576,AE$2,FALSE)</f>
        <v>0.14751432270000001</v>
      </c>
      <c r="AF186" s="329">
        <f>+VLOOKUP($E186,Energy_Mix!$1:$1048576,AF$2,FALSE)</f>
        <v>0.14751432270000001</v>
      </c>
      <c r="AG186" s="329">
        <f>+VLOOKUP($E186,Energy_Mix!$1:$1048576,AG$2,FALSE)</f>
        <v>0.14751432270000001</v>
      </c>
      <c r="AH186" s="329">
        <f>+VLOOKUP($E186,Energy_Mix!$1:$1048576,AH$2,FALSE)</f>
        <v>0.14751432270000001</v>
      </c>
      <c r="AI186" s="329">
        <f>+VLOOKUP($E186,Energy_Mix!$1:$1048576,AI$2,FALSE)</f>
        <v>0.14751432270000001</v>
      </c>
      <c r="AJ186" s="329">
        <f>+VLOOKUP($E186,Energy_Mix!$1:$1048576,AJ$2,FALSE)</f>
        <v>0.14751432270000001</v>
      </c>
      <c r="AK186" s="329">
        <f>+VLOOKUP($E186,Energy_Mix!$1:$1048576,AK$2,FALSE)</f>
        <v>0.14751432270000001</v>
      </c>
      <c r="AL186" s="329">
        <f>+VLOOKUP($E186,Energy_Mix!$1:$1048576,AL$2,FALSE)</f>
        <v>0.14751432270000001</v>
      </c>
      <c r="AM186" s="329">
        <f>+VLOOKUP($E186,Energy_Mix!$1:$1048576,AM$2,FALSE)</f>
        <v>0.14751432270000001</v>
      </c>
      <c r="AN186" s="329">
        <f>+VLOOKUP($E186,Energy_Mix!$1:$1048576,AN$2,FALSE)</f>
        <v>0.14751432270000001</v>
      </c>
      <c r="AO186" s="329">
        <f>+VLOOKUP($E186,Energy_Mix!$1:$1048576,AO$2,FALSE)</f>
        <v>0.14751432270000001</v>
      </c>
    </row>
    <row r="187" spans="1:41" s="72" customFormat="1" ht="15" customHeight="1" x14ac:dyDescent="0.25">
      <c r="A187" s="398"/>
      <c r="B187" s="394"/>
      <c r="C187" s="127"/>
      <c r="D187" s="127" t="s">
        <v>547</v>
      </c>
      <c r="E187" s="83" t="s">
        <v>499</v>
      </c>
      <c r="F187" s="329">
        <f>+VLOOKUP($E187,Energy_Mix!$1:$1048576,F$2,FALSE)</f>
        <v>0.20708638560000001</v>
      </c>
      <c r="G187" s="329">
        <f>+VLOOKUP($E187,Energy_Mix!$1:$1048576,G$2,FALSE)</f>
        <v>0.20708638560000001</v>
      </c>
      <c r="H187" s="329">
        <f>+VLOOKUP($E187,Energy_Mix!$1:$1048576,H$2,FALSE)</f>
        <v>0.20708638560000001</v>
      </c>
      <c r="I187" s="329">
        <f>+VLOOKUP($E187,Energy_Mix!$1:$1048576,I$2,FALSE)</f>
        <v>0.20708638560000001</v>
      </c>
      <c r="J187" s="329">
        <f>+VLOOKUP($E187,Energy_Mix!$1:$1048576,J$2,FALSE)</f>
        <v>0.20708638560000001</v>
      </c>
      <c r="K187" s="329">
        <f>+VLOOKUP($E187,Energy_Mix!$1:$1048576,K$2,FALSE)</f>
        <v>0.20708638560000001</v>
      </c>
      <c r="L187" s="329">
        <f>+VLOOKUP($E187,Energy_Mix!$1:$1048576,L$2,FALSE)</f>
        <v>0.20708638560000001</v>
      </c>
      <c r="M187" s="329">
        <f>+VLOOKUP($E187,Energy_Mix!$1:$1048576,M$2,FALSE)</f>
        <v>0.20708638560000001</v>
      </c>
      <c r="N187" s="329">
        <f>+VLOOKUP($E187,Energy_Mix!$1:$1048576,N$2,FALSE)</f>
        <v>0.20708638560000001</v>
      </c>
      <c r="O187" s="329">
        <f>+VLOOKUP($E187,Energy_Mix!$1:$1048576,O$2,FALSE)</f>
        <v>0.20708638560000001</v>
      </c>
      <c r="P187" s="329">
        <f>+VLOOKUP($E187,Energy_Mix!$1:$1048576,P$2,FALSE)</f>
        <v>0.20708638560000001</v>
      </c>
      <c r="Q187" s="329">
        <f>+VLOOKUP($E187,Energy_Mix!$1:$1048576,Q$2,FALSE)</f>
        <v>0.20708638560000001</v>
      </c>
      <c r="R187" s="329">
        <f>+VLOOKUP($E187,Energy_Mix!$1:$1048576,R$2,FALSE)</f>
        <v>0.20708638560000001</v>
      </c>
      <c r="S187" s="329">
        <f>+VLOOKUP($E187,Energy_Mix!$1:$1048576,S$2,FALSE)</f>
        <v>0.20708638560000001</v>
      </c>
      <c r="T187" s="329">
        <f>+VLOOKUP($E187,Energy_Mix!$1:$1048576,T$2,FALSE)</f>
        <v>0.20708638560000001</v>
      </c>
      <c r="U187" s="329">
        <f>+VLOOKUP($E187,Energy_Mix!$1:$1048576,U$2,FALSE)</f>
        <v>0.20708638560000001</v>
      </c>
      <c r="V187" s="329">
        <f>+VLOOKUP($E187,Energy_Mix!$1:$1048576,V$2,FALSE)</f>
        <v>0.20708638560000001</v>
      </c>
      <c r="W187" s="329">
        <f>+VLOOKUP($E187,Energy_Mix!$1:$1048576,W$2,FALSE)</f>
        <v>0.20708638560000001</v>
      </c>
      <c r="X187" s="329">
        <f>+VLOOKUP($E187,Energy_Mix!$1:$1048576,X$2,FALSE)</f>
        <v>0.20708638560000001</v>
      </c>
      <c r="Y187" s="329">
        <f>+VLOOKUP($E187,Energy_Mix!$1:$1048576,Y$2,FALSE)</f>
        <v>0.20708638560000001</v>
      </c>
      <c r="Z187" s="329">
        <f>+VLOOKUP($E187,Energy_Mix!$1:$1048576,Z$2,FALSE)</f>
        <v>0.20708638560000001</v>
      </c>
      <c r="AA187" s="329">
        <f>+VLOOKUP($E187,Energy_Mix!$1:$1048576,AA$2,FALSE)</f>
        <v>0.20708638560000001</v>
      </c>
      <c r="AB187" s="329">
        <f>+VLOOKUP($E187,Energy_Mix!$1:$1048576,AB$2,FALSE)</f>
        <v>0.20708638560000001</v>
      </c>
      <c r="AC187" s="329">
        <f>+VLOOKUP($E187,Energy_Mix!$1:$1048576,AC$2,FALSE)</f>
        <v>0.20708638560000001</v>
      </c>
      <c r="AD187" s="329">
        <f>+VLOOKUP($E187,Energy_Mix!$1:$1048576,AD$2,FALSE)</f>
        <v>0.20708638560000001</v>
      </c>
      <c r="AE187" s="329">
        <f>+VLOOKUP($E187,Energy_Mix!$1:$1048576,AE$2,FALSE)</f>
        <v>0.20708638560000001</v>
      </c>
      <c r="AF187" s="329">
        <f>+VLOOKUP($E187,Energy_Mix!$1:$1048576,AF$2,FALSE)</f>
        <v>0.20708638560000001</v>
      </c>
      <c r="AG187" s="329">
        <f>+VLOOKUP($E187,Energy_Mix!$1:$1048576,AG$2,FALSE)</f>
        <v>0.20708638560000001</v>
      </c>
      <c r="AH187" s="329">
        <f>+VLOOKUP($E187,Energy_Mix!$1:$1048576,AH$2,FALSE)</f>
        <v>0.20708638560000001</v>
      </c>
      <c r="AI187" s="329">
        <f>+VLOOKUP($E187,Energy_Mix!$1:$1048576,AI$2,FALSE)</f>
        <v>0.20708638560000001</v>
      </c>
      <c r="AJ187" s="329">
        <f>+VLOOKUP($E187,Energy_Mix!$1:$1048576,AJ$2,FALSE)</f>
        <v>0.20708638560000001</v>
      </c>
      <c r="AK187" s="329">
        <f>+VLOOKUP($E187,Energy_Mix!$1:$1048576,AK$2,FALSE)</f>
        <v>0.20708638560000001</v>
      </c>
      <c r="AL187" s="329">
        <f>+VLOOKUP($E187,Energy_Mix!$1:$1048576,AL$2,FALSE)</f>
        <v>0.20708638560000001</v>
      </c>
      <c r="AM187" s="329">
        <f>+VLOOKUP($E187,Energy_Mix!$1:$1048576,AM$2,FALSE)</f>
        <v>0.20708638560000001</v>
      </c>
      <c r="AN187" s="329">
        <f>+VLOOKUP($E187,Energy_Mix!$1:$1048576,AN$2,FALSE)</f>
        <v>0.20708638560000001</v>
      </c>
      <c r="AO187" s="329">
        <f>+VLOOKUP($E187,Energy_Mix!$1:$1048576,AO$2,FALSE)</f>
        <v>0.20708638560000001</v>
      </c>
    </row>
    <row r="188" spans="1:41" s="72" customFormat="1" ht="15" customHeight="1" x14ac:dyDescent="0.25">
      <c r="A188" s="398"/>
      <c r="B188" s="394"/>
      <c r="C188" s="167" t="s">
        <v>494</v>
      </c>
      <c r="D188" s="127"/>
      <c r="E188" s="83"/>
      <c r="F188" s="324">
        <f>SUM(F189:F197)</f>
        <v>1.0000000000800002</v>
      </c>
      <c r="G188" s="324">
        <f t="shared" ref="G188:AO188" si="41">SUM(G189:G197)</f>
        <v>1.0000000000799998</v>
      </c>
      <c r="H188" s="324">
        <f t="shared" si="41"/>
        <v>1.0000000000799998</v>
      </c>
      <c r="I188" s="324">
        <f t="shared" si="41"/>
        <v>1.0000000000799998</v>
      </c>
      <c r="J188" s="324">
        <f t="shared" si="41"/>
        <v>1.0000000000799998</v>
      </c>
      <c r="K188" s="324">
        <f t="shared" si="41"/>
        <v>1.0000000000799998</v>
      </c>
      <c r="L188" s="324">
        <f t="shared" si="41"/>
        <v>1.0000000000799998</v>
      </c>
      <c r="M188" s="324">
        <f t="shared" si="41"/>
        <v>1.0000000000799998</v>
      </c>
      <c r="N188" s="324">
        <f t="shared" si="41"/>
        <v>1.0000000000799998</v>
      </c>
      <c r="O188" s="324">
        <f t="shared" si="41"/>
        <v>1.0000000000799998</v>
      </c>
      <c r="P188" s="324">
        <f t="shared" si="41"/>
        <v>1.0000000000799998</v>
      </c>
      <c r="Q188" s="324">
        <f t="shared" si="41"/>
        <v>1.0000000000799998</v>
      </c>
      <c r="R188" s="324">
        <f t="shared" si="41"/>
        <v>1.0000000000799998</v>
      </c>
      <c r="S188" s="324">
        <f t="shared" si="41"/>
        <v>1.0000000000799998</v>
      </c>
      <c r="T188" s="324">
        <f t="shared" si="41"/>
        <v>1.0000000000799998</v>
      </c>
      <c r="U188" s="324">
        <f t="shared" si="41"/>
        <v>1.0000000000799998</v>
      </c>
      <c r="V188" s="324">
        <f t="shared" si="41"/>
        <v>1.0000000000799998</v>
      </c>
      <c r="W188" s="324">
        <f t="shared" si="41"/>
        <v>1.0000000000799998</v>
      </c>
      <c r="X188" s="324">
        <f t="shared" si="41"/>
        <v>1.0000000000799998</v>
      </c>
      <c r="Y188" s="324">
        <f t="shared" si="41"/>
        <v>1.0000000000799998</v>
      </c>
      <c r="Z188" s="324">
        <f t="shared" si="41"/>
        <v>1.0000000000799998</v>
      </c>
      <c r="AA188" s="324">
        <f t="shared" si="41"/>
        <v>1.0000000000799998</v>
      </c>
      <c r="AB188" s="324">
        <f t="shared" si="41"/>
        <v>1.0000000000799998</v>
      </c>
      <c r="AC188" s="324">
        <f t="shared" si="41"/>
        <v>1.0000000000799998</v>
      </c>
      <c r="AD188" s="324">
        <f t="shared" si="41"/>
        <v>1.0000000000799998</v>
      </c>
      <c r="AE188" s="324">
        <f t="shared" si="41"/>
        <v>1.0000000000799998</v>
      </c>
      <c r="AF188" s="324">
        <f t="shared" si="41"/>
        <v>1.0000000000799998</v>
      </c>
      <c r="AG188" s="324">
        <f t="shared" si="41"/>
        <v>1.0000000000799998</v>
      </c>
      <c r="AH188" s="324">
        <f t="shared" si="41"/>
        <v>1.0000000000799998</v>
      </c>
      <c r="AI188" s="324">
        <f t="shared" si="41"/>
        <v>1.0000000000799998</v>
      </c>
      <c r="AJ188" s="324">
        <f t="shared" si="41"/>
        <v>1.0000000000799998</v>
      </c>
      <c r="AK188" s="324">
        <f t="shared" si="41"/>
        <v>1.0000000000799998</v>
      </c>
      <c r="AL188" s="324">
        <f t="shared" si="41"/>
        <v>1.0000000000799998</v>
      </c>
      <c r="AM188" s="324">
        <f t="shared" si="41"/>
        <v>1.0000000000799998</v>
      </c>
      <c r="AN188" s="324">
        <f t="shared" si="41"/>
        <v>1.0000000000799998</v>
      </c>
      <c r="AO188" s="324">
        <f t="shared" si="41"/>
        <v>1.0000000000799998</v>
      </c>
    </row>
    <row r="189" spans="1:41" s="72" customFormat="1" ht="15" customHeight="1" x14ac:dyDescent="0.25">
      <c r="A189" s="398"/>
      <c r="B189" s="394"/>
      <c r="C189" s="127"/>
      <c r="D189" s="127" t="s">
        <v>160</v>
      </c>
      <c r="E189" s="83" t="s">
        <v>500</v>
      </c>
      <c r="F189" s="329">
        <f>+VLOOKUP($E189,Energy_Mix!$1:$1048576,F$2,FALSE)</f>
        <v>0.72577004280000001</v>
      </c>
      <c r="G189" s="329">
        <f>+VLOOKUP($E189,Energy_Mix!$1:$1048576,G$2,FALSE)</f>
        <v>0.72577008499999995</v>
      </c>
      <c r="H189" s="329">
        <f>+VLOOKUP($E189,Energy_Mix!$1:$1048576,H$2,FALSE)</f>
        <v>0.72577008499999995</v>
      </c>
      <c r="I189" s="329">
        <f>+VLOOKUP($E189,Energy_Mix!$1:$1048576,I$2,FALSE)</f>
        <v>0.72577008499999995</v>
      </c>
      <c r="J189" s="329">
        <f>+VLOOKUP($E189,Energy_Mix!$1:$1048576,J$2,FALSE)</f>
        <v>0.72577008499999995</v>
      </c>
      <c r="K189" s="329">
        <f>+VLOOKUP($E189,Energy_Mix!$1:$1048576,K$2,FALSE)</f>
        <v>0.72577008499999995</v>
      </c>
      <c r="L189" s="329">
        <f>+VLOOKUP($E189,Energy_Mix!$1:$1048576,L$2,FALSE)</f>
        <v>0.72577008499999995</v>
      </c>
      <c r="M189" s="329">
        <f>+VLOOKUP($E189,Energy_Mix!$1:$1048576,M$2,FALSE)</f>
        <v>0.72577008499999995</v>
      </c>
      <c r="N189" s="329">
        <f>+VLOOKUP($E189,Energy_Mix!$1:$1048576,N$2,FALSE)</f>
        <v>0.72577008499999995</v>
      </c>
      <c r="O189" s="329">
        <f>+VLOOKUP($E189,Energy_Mix!$1:$1048576,O$2,FALSE)</f>
        <v>0.72577008499999995</v>
      </c>
      <c r="P189" s="329">
        <f>+VLOOKUP($E189,Energy_Mix!$1:$1048576,P$2,FALSE)</f>
        <v>0.72577008499999995</v>
      </c>
      <c r="Q189" s="329">
        <f>+VLOOKUP($E189,Energy_Mix!$1:$1048576,Q$2,FALSE)</f>
        <v>0.72577008499999995</v>
      </c>
      <c r="R189" s="329">
        <f>+VLOOKUP($E189,Energy_Mix!$1:$1048576,R$2,FALSE)</f>
        <v>0.72577008499999995</v>
      </c>
      <c r="S189" s="329">
        <f>+VLOOKUP($E189,Energy_Mix!$1:$1048576,S$2,FALSE)</f>
        <v>0.72577008499999995</v>
      </c>
      <c r="T189" s="329">
        <f>+VLOOKUP($E189,Energy_Mix!$1:$1048576,T$2,FALSE)</f>
        <v>0.72577008499999995</v>
      </c>
      <c r="U189" s="329">
        <f>+VLOOKUP($E189,Energy_Mix!$1:$1048576,U$2,FALSE)</f>
        <v>0.72577008499999995</v>
      </c>
      <c r="V189" s="329">
        <f>+VLOOKUP($E189,Energy_Mix!$1:$1048576,V$2,FALSE)</f>
        <v>0.72577008499999995</v>
      </c>
      <c r="W189" s="329">
        <f>+VLOOKUP($E189,Energy_Mix!$1:$1048576,W$2,FALSE)</f>
        <v>0.72577008499999995</v>
      </c>
      <c r="X189" s="329">
        <f>+VLOOKUP($E189,Energy_Mix!$1:$1048576,X$2,FALSE)</f>
        <v>0.72577008499999995</v>
      </c>
      <c r="Y189" s="329">
        <f>+VLOOKUP($E189,Energy_Mix!$1:$1048576,Y$2,FALSE)</f>
        <v>0.72577008499999995</v>
      </c>
      <c r="Z189" s="329">
        <f>+VLOOKUP($E189,Energy_Mix!$1:$1048576,Z$2,FALSE)</f>
        <v>0.72577008499999995</v>
      </c>
      <c r="AA189" s="329">
        <f>+VLOOKUP($E189,Energy_Mix!$1:$1048576,AA$2,FALSE)</f>
        <v>0.72577008499999995</v>
      </c>
      <c r="AB189" s="329">
        <f>+VLOOKUP($E189,Energy_Mix!$1:$1048576,AB$2,FALSE)</f>
        <v>0.72577008499999995</v>
      </c>
      <c r="AC189" s="329">
        <f>+VLOOKUP($E189,Energy_Mix!$1:$1048576,AC$2,FALSE)</f>
        <v>0.72577008499999995</v>
      </c>
      <c r="AD189" s="329">
        <f>+VLOOKUP($E189,Energy_Mix!$1:$1048576,AD$2,FALSE)</f>
        <v>0.72577008499999995</v>
      </c>
      <c r="AE189" s="329">
        <f>+VLOOKUP($E189,Energy_Mix!$1:$1048576,AE$2,FALSE)</f>
        <v>0.72577008499999995</v>
      </c>
      <c r="AF189" s="329">
        <f>+VLOOKUP($E189,Energy_Mix!$1:$1048576,AF$2,FALSE)</f>
        <v>0.72577008499999995</v>
      </c>
      <c r="AG189" s="329">
        <f>+VLOOKUP($E189,Energy_Mix!$1:$1048576,AG$2,FALSE)</f>
        <v>0.72577008499999995</v>
      </c>
      <c r="AH189" s="329">
        <f>+VLOOKUP($E189,Energy_Mix!$1:$1048576,AH$2,FALSE)</f>
        <v>0.72577008499999995</v>
      </c>
      <c r="AI189" s="329">
        <f>+VLOOKUP($E189,Energy_Mix!$1:$1048576,AI$2,FALSE)</f>
        <v>0.72577008499999995</v>
      </c>
      <c r="AJ189" s="329">
        <f>+VLOOKUP($E189,Energy_Mix!$1:$1048576,AJ$2,FALSE)</f>
        <v>0.72577008499999995</v>
      </c>
      <c r="AK189" s="329">
        <f>+VLOOKUP($E189,Energy_Mix!$1:$1048576,AK$2,FALSE)</f>
        <v>0.72577008499999995</v>
      </c>
      <c r="AL189" s="329">
        <f>+VLOOKUP($E189,Energy_Mix!$1:$1048576,AL$2,FALSE)</f>
        <v>0.72577008499999995</v>
      </c>
      <c r="AM189" s="329">
        <f>+VLOOKUP($E189,Energy_Mix!$1:$1048576,AM$2,FALSE)</f>
        <v>0.72577008499999995</v>
      </c>
      <c r="AN189" s="329">
        <f>+VLOOKUP($E189,Energy_Mix!$1:$1048576,AN$2,FALSE)</f>
        <v>0.72577008499999995</v>
      </c>
      <c r="AO189" s="329">
        <f>+VLOOKUP($E189,Energy_Mix!$1:$1048576,AO$2,FALSE)</f>
        <v>0.72577008499999995</v>
      </c>
    </row>
    <row r="190" spans="1:41" s="72" customFormat="1" ht="15" customHeight="1" x14ac:dyDescent="0.25">
      <c r="A190" s="398"/>
      <c r="B190" s="394"/>
      <c r="C190" s="127"/>
      <c r="D190" s="127" t="s">
        <v>161</v>
      </c>
      <c r="E190" s="83" t="s">
        <v>501</v>
      </c>
      <c r="F190" s="329">
        <f>+VLOOKUP($E190,Energy_Mix!$1:$1048576,F$2,FALSE)</f>
        <v>1.44644951E-2</v>
      </c>
      <c r="G190" s="329">
        <f>+VLOOKUP($E190,Energy_Mix!$1:$1048576,G$2,FALSE)</f>
        <v>1.4464495900000001E-2</v>
      </c>
      <c r="H190" s="329">
        <f>+VLOOKUP($E190,Energy_Mix!$1:$1048576,H$2,FALSE)</f>
        <v>1.4464495900000001E-2</v>
      </c>
      <c r="I190" s="329">
        <f>+VLOOKUP($E190,Energy_Mix!$1:$1048576,I$2,FALSE)</f>
        <v>1.4464495900000001E-2</v>
      </c>
      <c r="J190" s="329">
        <f>+VLOOKUP($E190,Energy_Mix!$1:$1048576,J$2,FALSE)</f>
        <v>1.4464495900000001E-2</v>
      </c>
      <c r="K190" s="329">
        <f>+VLOOKUP($E190,Energy_Mix!$1:$1048576,K$2,FALSE)</f>
        <v>1.4464495900000001E-2</v>
      </c>
      <c r="L190" s="329">
        <f>+VLOOKUP($E190,Energy_Mix!$1:$1048576,L$2,FALSE)</f>
        <v>1.4464495900000001E-2</v>
      </c>
      <c r="M190" s="329">
        <f>+VLOOKUP($E190,Energy_Mix!$1:$1048576,M$2,FALSE)</f>
        <v>1.4464495900000001E-2</v>
      </c>
      <c r="N190" s="329">
        <f>+VLOOKUP($E190,Energy_Mix!$1:$1048576,N$2,FALSE)</f>
        <v>1.4464495900000001E-2</v>
      </c>
      <c r="O190" s="329">
        <f>+VLOOKUP($E190,Energy_Mix!$1:$1048576,O$2,FALSE)</f>
        <v>1.4464495900000001E-2</v>
      </c>
      <c r="P190" s="329">
        <f>+VLOOKUP($E190,Energy_Mix!$1:$1048576,P$2,FALSE)</f>
        <v>1.4464495900000001E-2</v>
      </c>
      <c r="Q190" s="329">
        <f>+VLOOKUP($E190,Energy_Mix!$1:$1048576,Q$2,FALSE)</f>
        <v>1.4464495900000001E-2</v>
      </c>
      <c r="R190" s="329">
        <f>+VLOOKUP($E190,Energy_Mix!$1:$1048576,R$2,FALSE)</f>
        <v>1.4464495900000001E-2</v>
      </c>
      <c r="S190" s="329">
        <f>+VLOOKUP($E190,Energy_Mix!$1:$1048576,S$2,FALSE)</f>
        <v>1.4464495900000001E-2</v>
      </c>
      <c r="T190" s="329">
        <f>+VLOOKUP($E190,Energy_Mix!$1:$1048576,T$2,FALSE)</f>
        <v>1.4464495900000001E-2</v>
      </c>
      <c r="U190" s="329">
        <f>+VLOOKUP($E190,Energy_Mix!$1:$1048576,U$2,FALSE)</f>
        <v>1.4464495900000001E-2</v>
      </c>
      <c r="V190" s="329">
        <f>+VLOOKUP($E190,Energy_Mix!$1:$1048576,V$2,FALSE)</f>
        <v>1.4464495900000001E-2</v>
      </c>
      <c r="W190" s="329">
        <f>+VLOOKUP($E190,Energy_Mix!$1:$1048576,W$2,FALSE)</f>
        <v>1.4464495900000001E-2</v>
      </c>
      <c r="X190" s="329">
        <f>+VLOOKUP($E190,Energy_Mix!$1:$1048576,X$2,FALSE)</f>
        <v>1.4464495900000001E-2</v>
      </c>
      <c r="Y190" s="329">
        <f>+VLOOKUP($E190,Energy_Mix!$1:$1048576,Y$2,FALSE)</f>
        <v>1.4464495900000001E-2</v>
      </c>
      <c r="Z190" s="329">
        <f>+VLOOKUP($E190,Energy_Mix!$1:$1048576,Z$2,FALSE)</f>
        <v>1.4464495900000001E-2</v>
      </c>
      <c r="AA190" s="329">
        <f>+VLOOKUP($E190,Energy_Mix!$1:$1048576,AA$2,FALSE)</f>
        <v>1.4464495900000001E-2</v>
      </c>
      <c r="AB190" s="329">
        <f>+VLOOKUP($E190,Energy_Mix!$1:$1048576,AB$2,FALSE)</f>
        <v>1.4464495900000001E-2</v>
      </c>
      <c r="AC190" s="329">
        <f>+VLOOKUP($E190,Energy_Mix!$1:$1048576,AC$2,FALSE)</f>
        <v>1.4464495900000001E-2</v>
      </c>
      <c r="AD190" s="329">
        <f>+VLOOKUP($E190,Energy_Mix!$1:$1048576,AD$2,FALSE)</f>
        <v>1.4464495900000001E-2</v>
      </c>
      <c r="AE190" s="329">
        <f>+VLOOKUP($E190,Energy_Mix!$1:$1048576,AE$2,FALSE)</f>
        <v>1.4464495900000001E-2</v>
      </c>
      <c r="AF190" s="329">
        <f>+VLOOKUP($E190,Energy_Mix!$1:$1048576,AF$2,FALSE)</f>
        <v>1.4464495900000001E-2</v>
      </c>
      <c r="AG190" s="329">
        <f>+VLOOKUP($E190,Energy_Mix!$1:$1048576,AG$2,FALSE)</f>
        <v>1.4464495900000001E-2</v>
      </c>
      <c r="AH190" s="329">
        <f>+VLOOKUP($E190,Energy_Mix!$1:$1048576,AH$2,FALSE)</f>
        <v>1.4464495900000001E-2</v>
      </c>
      <c r="AI190" s="329">
        <f>+VLOOKUP($E190,Energy_Mix!$1:$1048576,AI$2,FALSE)</f>
        <v>1.4464495900000001E-2</v>
      </c>
      <c r="AJ190" s="329">
        <f>+VLOOKUP($E190,Energy_Mix!$1:$1048576,AJ$2,FALSE)</f>
        <v>1.4464495900000001E-2</v>
      </c>
      <c r="AK190" s="329">
        <f>+VLOOKUP($E190,Energy_Mix!$1:$1048576,AK$2,FALSE)</f>
        <v>1.4464495900000001E-2</v>
      </c>
      <c r="AL190" s="329">
        <f>+VLOOKUP($E190,Energy_Mix!$1:$1048576,AL$2,FALSE)</f>
        <v>1.4464495900000001E-2</v>
      </c>
      <c r="AM190" s="329">
        <f>+VLOOKUP($E190,Energy_Mix!$1:$1048576,AM$2,FALSE)</f>
        <v>1.4464495900000001E-2</v>
      </c>
      <c r="AN190" s="329">
        <f>+VLOOKUP($E190,Energy_Mix!$1:$1048576,AN$2,FALSE)</f>
        <v>1.4464495900000001E-2</v>
      </c>
      <c r="AO190" s="329">
        <f>+VLOOKUP($E190,Energy_Mix!$1:$1048576,AO$2,FALSE)</f>
        <v>1.4464495900000001E-2</v>
      </c>
    </row>
    <row r="191" spans="1:41" s="72" customFormat="1" ht="15" customHeight="1" x14ac:dyDescent="0.25">
      <c r="A191" s="398"/>
      <c r="B191" s="394"/>
      <c r="C191" s="127"/>
      <c r="D191" s="127" t="s">
        <v>162</v>
      </c>
      <c r="E191" s="83" t="s">
        <v>502</v>
      </c>
      <c r="F191" s="329">
        <f>+VLOOKUP($E191,Energy_Mix!$1:$1048576,F$2,FALSE)</f>
        <v>2.10193412E-2</v>
      </c>
      <c r="G191" s="329">
        <f>+VLOOKUP($E191,Energy_Mix!$1:$1048576,G$2,FALSE)</f>
        <v>2.1019342399999998E-2</v>
      </c>
      <c r="H191" s="329">
        <f>+VLOOKUP($E191,Energy_Mix!$1:$1048576,H$2,FALSE)</f>
        <v>2.1019342399999998E-2</v>
      </c>
      <c r="I191" s="329">
        <f>+VLOOKUP($E191,Energy_Mix!$1:$1048576,I$2,FALSE)</f>
        <v>2.1019342399999998E-2</v>
      </c>
      <c r="J191" s="329">
        <f>+VLOOKUP($E191,Energy_Mix!$1:$1048576,J$2,FALSE)</f>
        <v>2.1019342399999998E-2</v>
      </c>
      <c r="K191" s="329">
        <f>+VLOOKUP($E191,Energy_Mix!$1:$1048576,K$2,FALSE)</f>
        <v>2.1019342399999998E-2</v>
      </c>
      <c r="L191" s="329">
        <f>+VLOOKUP($E191,Energy_Mix!$1:$1048576,L$2,FALSE)</f>
        <v>2.1019342399999998E-2</v>
      </c>
      <c r="M191" s="329">
        <f>+VLOOKUP($E191,Energy_Mix!$1:$1048576,M$2,FALSE)</f>
        <v>2.1019342399999998E-2</v>
      </c>
      <c r="N191" s="329">
        <f>+VLOOKUP($E191,Energy_Mix!$1:$1048576,N$2,FALSE)</f>
        <v>2.1019342399999998E-2</v>
      </c>
      <c r="O191" s="329">
        <f>+VLOOKUP($E191,Energy_Mix!$1:$1048576,O$2,FALSE)</f>
        <v>2.1019342399999998E-2</v>
      </c>
      <c r="P191" s="329">
        <f>+VLOOKUP($E191,Energy_Mix!$1:$1048576,P$2,FALSE)</f>
        <v>2.1019342399999998E-2</v>
      </c>
      <c r="Q191" s="329">
        <f>+VLOOKUP($E191,Energy_Mix!$1:$1048576,Q$2,FALSE)</f>
        <v>2.1019342399999998E-2</v>
      </c>
      <c r="R191" s="329">
        <f>+VLOOKUP($E191,Energy_Mix!$1:$1048576,R$2,FALSE)</f>
        <v>2.1019342399999998E-2</v>
      </c>
      <c r="S191" s="329">
        <f>+VLOOKUP($E191,Energy_Mix!$1:$1048576,S$2,FALSE)</f>
        <v>2.1019342399999998E-2</v>
      </c>
      <c r="T191" s="329">
        <f>+VLOOKUP($E191,Energy_Mix!$1:$1048576,T$2,FALSE)</f>
        <v>2.1019342399999998E-2</v>
      </c>
      <c r="U191" s="329">
        <f>+VLOOKUP($E191,Energy_Mix!$1:$1048576,U$2,FALSE)</f>
        <v>2.1019342399999998E-2</v>
      </c>
      <c r="V191" s="329">
        <f>+VLOOKUP($E191,Energy_Mix!$1:$1048576,V$2,FALSE)</f>
        <v>2.1019342399999998E-2</v>
      </c>
      <c r="W191" s="329">
        <f>+VLOOKUP($E191,Energy_Mix!$1:$1048576,W$2,FALSE)</f>
        <v>2.1019342399999998E-2</v>
      </c>
      <c r="X191" s="329">
        <f>+VLOOKUP($E191,Energy_Mix!$1:$1048576,X$2,FALSE)</f>
        <v>2.1019342399999998E-2</v>
      </c>
      <c r="Y191" s="329">
        <f>+VLOOKUP($E191,Energy_Mix!$1:$1048576,Y$2,FALSE)</f>
        <v>2.1019342399999998E-2</v>
      </c>
      <c r="Z191" s="329">
        <f>+VLOOKUP($E191,Energy_Mix!$1:$1048576,Z$2,FALSE)</f>
        <v>2.1019342399999998E-2</v>
      </c>
      <c r="AA191" s="329">
        <f>+VLOOKUP($E191,Energy_Mix!$1:$1048576,AA$2,FALSE)</f>
        <v>2.1019342399999998E-2</v>
      </c>
      <c r="AB191" s="329">
        <f>+VLOOKUP($E191,Energy_Mix!$1:$1048576,AB$2,FALSE)</f>
        <v>2.1019342399999998E-2</v>
      </c>
      <c r="AC191" s="329">
        <f>+VLOOKUP($E191,Energy_Mix!$1:$1048576,AC$2,FALSE)</f>
        <v>2.1019342399999998E-2</v>
      </c>
      <c r="AD191" s="329">
        <f>+VLOOKUP($E191,Energy_Mix!$1:$1048576,AD$2,FALSE)</f>
        <v>2.1019342399999998E-2</v>
      </c>
      <c r="AE191" s="329">
        <f>+VLOOKUP($E191,Energy_Mix!$1:$1048576,AE$2,FALSE)</f>
        <v>2.1019342399999998E-2</v>
      </c>
      <c r="AF191" s="329">
        <f>+VLOOKUP($E191,Energy_Mix!$1:$1048576,AF$2,FALSE)</f>
        <v>2.1019342399999998E-2</v>
      </c>
      <c r="AG191" s="329">
        <f>+VLOOKUP($E191,Energy_Mix!$1:$1048576,AG$2,FALSE)</f>
        <v>2.1019342399999998E-2</v>
      </c>
      <c r="AH191" s="329">
        <f>+VLOOKUP($E191,Energy_Mix!$1:$1048576,AH$2,FALSE)</f>
        <v>2.1019342399999998E-2</v>
      </c>
      <c r="AI191" s="329">
        <f>+VLOOKUP($E191,Energy_Mix!$1:$1048576,AI$2,FALSE)</f>
        <v>2.1019342399999998E-2</v>
      </c>
      <c r="AJ191" s="329">
        <f>+VLOOKUP($E191,Energy_Mix!$1:$1048576,AJ$2,FALSE)</f>
        <v>2.1019342399999998E-2</v>
      </c>
      <c r="AK191" s="329">
        <f>+VLOOKUP($E191,Energy_Mix!$1:$1048576,AK$2,FALSE)</f>
        <v>2.1019342399999998E-2</v>
      </c>
      <c r="AL191" s="329">
        <f>+VLOOKUP($E191,Energy_Mix!$1:$1048576,AL$2,FALSE)</f>
        <v>2.1019342399999998E-2</v>
      </c>
      <c r="AM191" s="329">
        <f>+VLOOKUP($E191,Energy_Mix!$1:$1048576,AM$2,FALSE)</f>
        <v>2.1019342399999998E-2</v>
      </c>
      <c r="AN191" s="329">
        <f>+VLOOKUP($E191,Energy_Mix!$1:$1048576,AN$2,FALSE)</f>
        <v>2.1019342399999998E-2</v>
      </c>
      <c r="AO191" s="329">
        <f>+VLOOKUP($E191,Energy_Mix!$1:$1048576,AO$2,FALSE)</f>
        <v>2.1019342399999998E-2</v>
      </c>
    </row>
    <row r="192" spans="1:41" s="72" customFormat="1" ht="15" customHeight="1" x14ac:dyDescent="0.25">
      <c r="A192" s="398"/>
      <c r="B192" s="394"/>
      <c r="C192" s="127"/>
      <c r="D192" s="127" t="s">
        <v>163</v>
      </c>
      <c r="E192" s="83" t="s">
        <v>503</v>
      </c>
      <c r="F192" s="329">
        <f>+VLOOKUP($E192,Energy_Mix!$1:$1048576,F$2,FALSE)</f>
        <v>1.9096190499999999E-2</v>
      </c>
      <c r="G192" s="329">
        <f>+VLOOKUP($E192,Energy_Mix!$1:$1048576,G$2,FALSE)</f>
        <v>1.90961916E-2</v>
      </c>
      <c r="H192" s="329">
        <f>+VLOOKUP($E192,Energy_Mix!$1:$1048576,H$2,FALSE)</f>
        <v>1.90961916E-2</v>
      </c>
      <c r="I192" s="329">
        <f>+VLOOKUP($E192,Energy_Mix!$1:$1048576,I$2,FALSE)</f>
        <v>1.90961916E-2</v>
      </c>
      <c r="J192" s="329">
        <f>+VLOOKUP($E192,Energy_Mix!$1:$1048576,J$2,FALSE)</f>
        <v>1.90961916E-2</v>
      </c>
      <c r="K192" s="329">
        <f>+VLOOKUP($E192,Energy_Mix!$1:$1048576,K$2,FALSE)</f>
        <v>1.90961916E-2</v>
      </c>
      <c r="L192" s="329">
        <f>+VLOOKUP($E192,Energy_Mix!$1:$1048576,L$2,FALSE)</f>
        <v>1.90961916E-2</v>
      </c>
      <c r="M192" s="329">
        <f>+VLOOKUP($E192,Energy_Mix!$1:$1048576,M$2,FALSE)</f>
        <v>1.90961916E-2</v>
      </c>
      <c r="N192" s="329">
        <f>+VLOOKUP($E192,Energy_Mix!$1:$1048576,N$2,FALSE)</f>
        <v>1.90961916E-2</v>
      </c>
      <c r="O192" s="329">
        <f>+VLOOKUP($E192,Energy_Mix!$1:$1048576,O$2,FALSE)</f>
        <v>1.90961916E-2</v>
      </c>
      <c r="P192" s="329">
        <f>+VLOOKUP($E192,Energy_Mix!$1:$1048576,P$2,FALSE)</f>
        <v>1.90961916E-2</v>
      </c>
      <c r="Q192" s="329">
        <f>+VLOOKUP($E192,Energy_Mix!$1:$1048576,Q$2,FALSE)</f>
        <v>1.90961916E-2</v>
      </c>
      <c r="R192" s="329">
        <f>+VLOOKUP($E192,Energy_Mix!$1:$1048576,R$2,FALSE)</f>
        <v>1.90961916E-2</v>
      </c>
      <c r="S192" s="329">
        <f>+VLOOKUP($E192,Energy_Mix!$1:$1048576,S$2,FALSE)</f>
        <v>1.90961916E-2</v>
      </c>
      <c r="T192" s="329">
        <f>+VLOOKUP($E192,Energy_Mix!$1:$1048576,T$2,FALSE)</f>
        <v>1.90961916E-2</v>
      </c>
      <c r="U192" s="329">
        <f>+VLOOKUP($E192,Energy_Mix!$1:$1048576,U$2,FALSE)</f>
        <v>1.90961916E-2</v>
      </c>
      <c r="V192" s="329">
        <f>+VLOOKUP($E192,Energy_Mix!$1:$1048576,V$2,FALSE)</f>
        <v>1.90961916E-2</v>
      </c>
      <c r="W192" s="329">
        <f>+VLOOKUP($E192,Energy_Mix!$1:$1048576,W$2,FALSE)</f>
        <v>1.90961916E-2</v>
      </c>
      <c r="X192" s="329">
        <f>+VLOOKUP($E192,Energy_Mix!$1:$1048576,X$2,FALSE)</f>
        <v>1.90961916E-2</v>
      </c>
      <c r="Y192" s="329">
        <f>+VLOOKUP($E192,Energy_Mix!$1:$1048576,Y$2,FALSE)</f>
        <v>1.90961916E-2</v>
      </c>
      <c r="Z192" s="329">
        <f>+VLOOKUP($E192,Energy_Mix!$1:$1048576,Z$2,FALSE)</f>
        <v>1.90961916E-2</v>
      </c>
      <c r="AA192" s="329">
        <f>+VLOOKUP($E192,Energy_Mix!$1:$1048576,AA$2,FALSE)</f>
        <v>1.90961916E-2</v>
      </c>
      <c r="AB192" s="329">
        <f>+VLOOKUP($E192,Energy_Mix!$1:$1048576,AB$2,FALSE)</f>
        <v>1.90961916E-2</v>
      </c>
      <c r="AC192" s="329">
        <f>+VLOOKUP($E192,Energy_Mix!$1:$1048576,AC$2,FALSE)</f>
        <v>1.90961916E-2</v>
      </c>
      <c r="AD192" s="329">
        <f>+VLOOKUP($E192,Energy_Mix!$1:$1048576,AD$2,FALSE)</f>
        <v>1.90961916E-2</v>
      </c>
      <c r="AE192" s="329">
        <f>+VLOOKUP($E192,Energy_Mix!$1:$1048576,AE$2,FALSE)</f>
        <v>1.90961916E-2</v>
      </c>
      <c r="AF192" s="329">
        <f>+VLOOKUP($E192,Energy_Mix!$1:$1048576,AF$2,FALSE)</f>
        <v>1.90961916E-2</v>
      </c>
      <c r="AG192" s="329">
        <f>+VLOOKUP($E192,Energy_Mix!$1:$1048576,AG$2,FALSE)</f>
        <v>1.90961916E-2</v>
      </c>
      <c r="AH192" s="329">
        <f>+VLOOKUP($E192,Energy_Mix!$1:$1048576,AH$2,FALSE)</f>
        <v>1.90961916E-2</v>
      </c>
      <c r="AI192" s="329">
        <f>+VLOOKUP($E192,Energy_Mix!$1:$1048576,AI$2,FALSE)</f>
        <v>1.90961916E-2</v>
      </c>
      <c r="AJ192" s="329">
        <f>+VLOOKUP($E192,Energy_Mix!$1:$1048576,AJ$2,FALSE)</f>
        <v>1.90961916E-2</v>
      </c>
      <c r="AK192" s="329">
        <f>+VLOOKUP($E192,Energy_Mix!$1:$1048576,AK$2,FALSE)</f>
        <v>1.90961916E-2</v>
      </c>
      <c r="AL192" s="329">
        <f>+VLOOKUP($E192,Energy_Mix!$1:$1048576,AL$2,FALSE)</f>
        <v>1.90961916E-2</v>
      </c>
      <c r="AM192" s="329">
        <f>+VLOOKUP($E192,Energy_Mix!$1:$1048576,AM$2,FALSE)</f>
        <v>1.90961916E-2</v>
      </c>
      <c r="AN192" s="329">
        <f>+VLOOKUP($E192,Energy_Mix!$1:$1048576,AN$2,FALSE)</f>
        <v>1.90961916E-2</v>
      </c>
      <c r="AO192" s="329">
        <f>+VLOOKUP($E192,Energy_Mix!$1:$1048576,AO$2,FALSE)</f>
        <v>1.90961916E-2</v>
      </c>
    </row>
    <row r="193" spans="1:43" s="72" customFormat="1" ht="15" customHeight="1" x14ac:dyDescent="0.25">
      <c r="A193" s="398"/>
      <c r="B193" s="394"/>
      <c r="C193" s="127"/>
      <c r="D193" s="127" t="s">
        <v>164</v>
      </c>
      <c r="E193" s="83" t="s">
        <v>504</v>
      </c>
      <c r="F193" s="329">
        <f>+VLOOKUP($E193,Energy_Mix!$1:$1048576,F$2,FALSE)</f>
        <v>3.7580969800000003E-2</v>
      </c>
      <c r="G193" s="329">
        <f>+VLOOKUP($E193,Energy_Mix!$1:$1048576,G$2,FALSE)</f>
        <v>3.7580913899999999E-2</v>
      </c>
      <c r="H193" s="329">
        <f>+VLOOKUP($E193,Energy_Mix!$1:$1048576,H$2,FALSE)</f>
        <v>3.7580913899999999E-2</v>
      </c>
      <c r="I193" s="329">
        <f>+VLOOKUP($E193,Energy_Mix!$1:$1048576,I$2,FALSE)</f>
        <v>3.7580913899999999E-2</v>
      </c>
      <c r="J193" s="329">
        <f>+VLOOKUP($E193,Energy_Mix!$1:$1048576,J$2,FALSE)</f>
        <v>3.7580913899999999E-2</v>
      </c>
      <c r="K193" s="329">
        <f>+VLOOKUP($E193,Energy_Mix!$1:$1048576,K$2,FALSE)</f>
        <v>3.7580913899999999E-2</v>
      </c>
      <c r="L193" s="329">
        <f>+VLOOKUP($E193,Energy_Mix!$1:$1048576,L$2,FALSE)</f>
        <v>3.7580913899999999E-2</v>
      </c>
      <c r="M193" s="329">
        <f>+VLOOKUP($E193,Energy_Mix!$1:$1048576,M$2,FALSE)</f>
        <v>3.7580913899999999E-2</v>
      </c>
      <c r="N193" s="329">
        <f>+VLOOKUP($E193,Energy_Mix!$1:$1048576,N$2,FALSE)</f>
        <v>3.7580913899999999E-2</v>
      </c>
      <c r="O193" s="329">
        <f>+VLOOKUP($E193,Energy_Mix!$1:$1048576,O$2,FALSE)</f>
        <v>3.7580913899999999E-2</v>
      </c>
      <c r="P193" s="329">
        <f>+VLOOKUP($E193,Energy_Mix!$1:$1048576,P$2,FALSE)</f>
        <v>3.7580913899999999E-2</v>
      </c>
      <c r="Q193" s="329">
        <f>+VLOOKUP($E193,Energy_Mix!$1:$1048576,Q$2,FALSE)</f>
        <v>3.7580913899999999E-2</v>
      </c>
      <c r="R193" s="329">
        <f>+VLOOKUP($E193,Energy_Mix!$1:$1048576,R$2,FALSE)</f>
        <v>3.7580913899999999E-2</v>
      </c>
      <c r="S193" s="329">
        <f>+VLOOKUP($E193,Energy_Mix!$1:$1048576,S$2,FALSE)</f>
        <v>3.7580913899999999E-2</v>
      </c>
      <c r="T193" s="329">
        <f>+VLOOKUP($E193,Energy_Mix!$1:$1048576,T$2,FALSE)</f>
        <v>3.7580913899999999E-2</v>
      </c>
      <c r="U193" s="329">
        <f>+VLOOKUP($E193,Energy_Mix!$1:$1048576,U$2,FALSE)</f>
        <v>3.7580913899999999E-2</v>
      </c>
      <c r="V193" s="329">
        <f>+VLOOKUP($E193,Energy_Mix!$1:$1048576,V$2,FALSE)</f>
        <v>3.7580913899999999E-2</v>
      </c>
      <c r="W193" s="329">
        <f>+VLOOKUP($E193,Energy_Mix!$1:$1048576,W$2,FALSE)</f>
        <v>3.7580913899999999E-2</v>
      </c>
      <c r="X193" s="329">
        <f>+VLOOKUP($E193,Energy_Mix!$1:$1048576,X$2,FALSE)</f>
        <v>3.7580913899999999E-2</v>
      </c>
      <c r="Y193" s="329">
        <f>+VLOOKUP($E193,Energy_Mix!$1:$1048576,Y$2,FALSE)</f>
        <v>3.7580913899999999E-2</v>
      </c>
      <c r="Z193" s="329">
        <f>+VLOOKUP($E193,Energy_Mix!$1:$1048576,Z$2,FALSE)</f>
        <v>3.7580913899999999E-2</v>
      </c>
      <c r="AA193" s="329">
        <f>+VLOOKUP($E193,Energy_Mix!$1:$1048576,AA$2,FALSE)</f>
        <v>3.7580913899999999E-2</v>
      </c>
      <c r="AB193" s="329">
        <f>+VLOOKUP($E193,Energy_Mix!$1:$1048576,AB$2,FALSE)</f>
        <v>3.7580913899999999E-2</v>
      </c>
      <c r="AC193" s="329">
        <f>+VLOOKUP($E193,Energy_Mix!$1:$1048576,AC$2,FALSE)</f>
        <v>3.7580913899999999E-2</v>
      </c>
      <c r="AD193" s="329">
        <f>+VLOOKUP($E193,Energy_Mix!$1:$1048576,AD$2,FALSE)</f>
        <v>3.7580913899999999E-2</v>
      </c>
      <c r="AE193" s="329">
        <f>+VLOOKUP($E193,Energy_Mix!$1:$1048576,AE$2,FALSE)</f>
        <v>3.7580913899999999E-2</v>
      </c>
      <c r="AF193" s="329">
        <f>+VLOOKUP($E193,Energy_Mix!$1:$1048576,AF$2,FALSE)</f>
        <v>3.7580913899999999E-2</v>
      </c>
      <c r="AG193" s="329">
        <f>+VLOOKUP($E193,Energy_Mix!$1:$1048576,AG$2,FALSE)</f>
        <v>3.7580913899999999E-2</v>
      </c>
      <c r="AH193" s="329">
        <f>+VLOOKUP($E193,Energy_Mix!$1:$1048576,AH$2,FALSE)</f>
        <v>3.7580913899999999E-2</v>
      </c>
      <c r="AI193" s="329">
        <f>+VLOOKUP($E193,Energy_Mix!$1:$1048576,AI$2,FALSE)</f>
        <v>3.7580913899999999E-2</v>
      </c>
      <c r="AJ193" s="329">
        <f>+VLOOKUP($E193,Energy_Mix!$1:$1048576,AJ$2,FALSE)</f>
        <v>3.7580913899999999E-2</v>
      </c>
      <c r="AK193" s="329">
        <f>+VLOOKUP($E193,Energy_Mix!$1:$1048576,AK$2,FALSE)</f>
        <v>3.7580913899999999E-2</v>
      </c>
      <c r="AL193" s="329">
        <f>+VLOOKUP($E193,Energy_Mix!$1:$1048576,AL$2,FALSE)</f>
        <v>3.7580913899999999E-2</v>
      </c>
      <c r="AM193" s="329">
        <f>+VLOOKUP($E193,Energy_Mix!$1:$1048576,AM$2,FALSE)</f>
        <v>3.7580913899999999E-2</v>
      </c>
      <c r="AN193" s="329">
        <f>+VLOOKUP($E193,Energy_Mix!$1:$1048576,AN$2,FALSE)</f>
        <v>3.7580913899999999E-2</v>
      </c>
      <c r="AO193" s="329">
        <f>+VLOOKUP($E193,Energy_Mix!$1:$1048576,AO$2,FALSE)</f>
        <v>3.7580913899999999E-2</v>
      </c>
    </row>
    <row r="194" spans="1:43" s="72" customFormat="1" ht="15" customHeight="1" x14ac:dyDescent="0.25">
      <c r="A194" s="398"/>
      <c r="B194" s="394"/>
      <c r="C194" s="127"/>
      <c r="D194" s="127" t="s">
        <v>165</v>
      </c>
      <c r="E194" s="83" t="s">
        <v>505</v>
      </c>
      <c r="F194" s="329">
        <f>+VLOOKUP($E194,Energy_Mix!$1:$1048576,F$2,FALSE)</f>
        <v>1.36621179E-2</v>
      </c>
      <c r="G194" s="329">
        <f>+VLOOKUP($E194,Energy_Mix!$1:$1048576,G$2,FALSE)</f>
        <v>1.36621187E-2</v>
      </c>
      <c r="H194" s="329">
        <f>+VLOOKUP($E194,Energy_Mix!$1:$1048576,H$2,FALSE)</f>
        <v>1.36621187E-2</v>
      </c>
      <c r="I194" s="329">
        <f>+VLOOKUP($E194,Energy_Mix!$1:$1048576,I$2,FALSE)</f>
        <v>1.36621187E-2</v>
      </c>
      <c r="J194" s="329">
        <f>+VLOOKUP($E194,Energy_Mix!$1:$1048576,J$2,FALSE)</f>
        <v>1.36621187E-2</v>
      </c>
      <c r="K194" s="329">
        <f>+VLOOKUP($E194,Energy_Mix!$1:$1048576,K$2,FALSE)</f>
        <v>1.36621187E-2</v>
      </c>
      <c r="L194" s="329">
        <f>+VLOOKUP($E194,Energy_Mix!$1:$1048576,L$2,FALSE)</f>
        <v>1.36621187E-2</v>
      </c>
      <c r="M194" s="329">
        <f>+VLOOKUP($E194,Energy_Mix!$1:$1048576,M$2,FALSE)</f>
        <v>1.36621187E-2</v>
      </c>
      <c r="N194" s="329">
        <f>+VLOOKUP($E194,Energy_Mix!$1:$1048576,N$2,FALSE)</f>
        <v>1.36621187E-2</v>
      </c>
      <c r="O194" s="329">
        <f>+VLOOKUP($E194,Energy_Mix!$1:$1048576,O$2,FALSE)</f>
        <v>1.36621187E-2</v>
      </c>
      <c r="P194" s="329">
        <f>+VLOOKUP($E194,Energy_Mix!$1:$1048576,P$2,FALSE)</f>
        <v>1.36621187E-2</v>
      </c>
      <c r="Q194" s="329">
        <f>+VLOOKUP($E194,Energy_Mix!$1:$1048576,Q$2,FALSE)</f>
        <v>1.36621187E-2</v>
      </c>
      <c r="R194" s="329">
        <f>+VLOOKUP($E194,Energy_Mix!$1:$1048576,R$2,FALSE)</f>
        <v>1.36621187E-2</v>
      </c>
      <c r="S194" s="329">
        <f>+VLOOKUP($E194,Energy_Mix!$1:$1048576,S$2,FALSE)</f>
        <v>1.36621187E-2</v>
      </c>
      <c r="T194" s="329">
        <f>+VLOOKUP($E194,Energy_Mix!$1:$1048576,T$2,FALSE)</f>
        <v>1.36621187E-2</v>
      </c>
      <c r="U194" s="329">
        <f>+VLOOKUP($E194,Energy_Mix!$1:$1048576,U$2,FALSE)</f>
        <v>1.36621187E-2</v>
      </c>
      <c r="V194" s="329">
        <f>+VLOOKUP($E194,Energy_Mix!$1:$1048576,V$2,FALSE)</f>
        <v>1.36621187E-2</v>
      </c>
      <c r="W194" s="329">
        <f>+VLOOKUP($E194,Energy_Mix!$1:$1048576,W$2,FALSE)</f>
        <v>1.36621187E-2</v>
      </c>
      <c r="X194" s="329">
        <f>+VLOOKUP($E194,Energy_Mix!$1:$1048576,X$2,FALSE)</f>
        <v>1.36621187E-2</v>
      </c>
      <c r="Y194" s="329">
        <f>+VLOOKUP($E194,Energy_Mix!$1:$1048576,Y$2,FALSE)</f>
        <v>1.36621187E-2</v>
      </c>
      <c r="Z194" s="329">
        <f>+VLOOKUP($E194,Energy_Mix!$1:$1048576,Z$2,FALSE)</f>
        <v>1.36621187E-2</v>
      </c>
      <c r="AA194" s="329">
        <f>+VLOOKUP($E194,Energy_Mix!$1:$1048576,AA$2,FALSE)</f>
        <v>1.36621187E-2</v>
      </c>
      <c r="AB194" s="329">
        <f>+VLOOKUP($E194,Energy_Mix!$1:$1048576,AB$2,FALSE)</f>
        <v>1.36621187E-2</v>
      </c>
      <c r="AC194" s="329">
        <f>+VLOOKUP($E194,Energy_Mix!$1:$1048576,AC$2,FALSE)</f>
        <v>1.36621187E-2</v>
      </c>
      <c r="AD194" s="329">
        <f>+VLOOKUP($E194,Energy_Mix!$1:$1048576,AD$2,FALSE)</f>
        <v>1.36621187E-2</v>
      </c>
      <c r="AE194" s="329">
        <f>+VLOOKUP($E194,Energy_Mix!$1:$1048576,AE$2,FALSE)</f>
        <v>1.36621187E-2</v>
      </c>
      <c r="AF194" s="329">
        <f>+VLOOKUP($E194,Energy_Mix!$1:$1048576,AF$2,FALSE)</f>
        <v>1.36621187E-2</v>
      </c>
      <c r="AG194" s="329">
        <f>+VLOOKUP($E194,Energy_Mix!$1:$1048576,AG$2,FALSE)</f>
        <v>1.36621187E-2</v>
      </c>
      <c r="AH194" s="329">
        <f>+VLOOKUP($E194,Energy_Mix!$1:$1048576,AH$2,FALSE)</f>
        <v>1.36621187E-2</v>
      </c>
      <c r="AI194" s="329">
        <f>+VLOOKUP($E194,Energy_Mix!$1:$1048576,AI$2,FALSE)</f>
        <v>1.36621187E-2</v>
      </c>
      <c r="AJ194" s="329">
        <f>+VLOOKUP($E194,Energy_Mix!$1:$1048576,AJ$2,FALSE)</f>
        <v>1.36621187E-2</v>
      </c>
      <c r="AK194" s="329">
        <f>+VLOOKUP($E194,Energy_Mix!$1:$1048576,AK$2,FALSE)</f>
        <v>1.36621187E-2</v>
      </c>
      <c r="AL194" s="329">
        <f>+VLOOKUP($E194,Energy_Mix!$1:$1048576,AL$2,FALSE)</f>
        <v>1.36621187E-2</v>
      </c>
      <c r="AM194" s="329">
        <f>+VLOOKUP($E194,Energy_Mix!$1:$1048576,AM$2,FALSE)</f>
        <v>1.36621187E-2</v>
      </c>
      <c r="AN194" s="329">
        <f>+VLOOKUP($E194,Energy_Mix!$1:$1048576,AN$2,FALSE)</f>
        <v>1.36621187E-2</v>
      </c>
      <c r="AO194" s="329">
        <f>+VLOOKUP($E194,Energy_Mix!$1:$1048576,AO$2,FALSE)</f>
        <v>1.36621187E-2</v>
      </c>
    </row>
    <row r="195" spans="1:43" s="72" customFormat="1" ht="15" customHeight="1" x14ac:dyDescent="0.25">
      <c r="A195" s="398"/>
      <c r="B195" s="394"/>
      <c r="C195" s="127"/>
      <c r="D195" s="127" t="s">
        <v>548</v>
      </c>
      <c r="E195" s="83" t="s">
        <v>506</v>
      </c>
      <c r="F195" s="329">
        <f>+VLOOKUP($E195,Energy_Mix!$1:$1048576,F$2,FALSE)</f>
        <v>0.1051730505</v>
      </c>
      <c r="G195" s="329">
        <f>+VLOOKUP($E195,Energy_Mix!$1:$1048576,G$2,FALSE)</f>
        <v>0.1051730566</v>
      </c>
      <c r="H195" s="329">
        <f>+VLOOKUP($E195,Energy_Mix!$1:$1048576,H$2,FALSE)</f>
        <v>0.1051730566</v>
      </c>
      <c r="I195" s="329">
        <f>+VLOOKUP($E195,Energy_Mix!$1:$1048576,I$2,FALSE)</f>
        <v>0.1051730566</v>
      </c>
      <c r="J195" s="329">
        <f>+VLOOKUP($E195,Energy_Mix!$1:$1048576,J$2,FALSE)</f>
        <v>0.1051730566</v>
      </c>
      <c r="K195" s="329">
        <f>+VLOOKUP($E195,Energy_Mix!$1:$1048576,K$2,FALSE)</f>
        <v>0.1051730566</v>
      </c>
      <c r="L195" s="329">
        <f>+VLOOKUP($E195,Energy_Mix!$1:$1048576,L$2,FALSE)</f>
        <v>0.1051730566</v>
      </c>
      <c r="M195" s="329">
        <f>+VLOOKUP($E195,Energy_Mix!$1:$1048576,M$2,FALSE)</f>
        <v>0.1051730566</v>
      </c>
      <c r="N195" s="329">
        <f>+VLOOKUP($E195,Energy_Mix!$1:$1048576,N$2,FALSE)</f>
        <v>0.1051730566</v>
      </c>
      <c r="O195" s="329">
        <f>+VLOOKUP($E195,Energy_Mix!$1:$1048576,O$2,FALSE)</f>
        <v>0.1051730566</v>
      </c>
      <c r="P195" s="329">
        <f>+VLOOKUP($E195,Energy_Mix!$1:$1048576,P$2,FALSE)</f>
        <v>0.1051730566</v>
      </c>
      <c r="Q195" s="329">
        <f>+VLOOKUP($E195,Energy_Mix!$1:$1048576,Q$2,FALSE)</f>
        <v>0.1051730566</v>
      </c>
      <c r="R195" s="329">
        <f>+VLOOKUP($E195,Energy_Mix!$1:$1048576,R$2,FALSE)</f>
        <v>0.1051730566</v>
      </c>
      <c r="S195" s="329">
        <f>+VLOOKUP($E195,Energy_Mix!$1:$1048576,S$2,FALSE)</f>
        <v>0.1051730566</v>
      </c>
      <c r="T195" s="329">
        <f>+VLOOKUP($E195,Energy_Mix!$1:$1048576,T$2,FALSE)</f>
        <v>0.1051730566</v>
      </c>
      <c r="U195" s="329">
        <f>+VLOOKUP($E195,Energy_Mix!$1:$1048576,U$2,FALSE)</f>
        <v>0.1051730566</v>
      </c>
      <c r="V195" s="329">
        <f>+VLOOKUP($E195,Energy_Mix!$1:$1048576,V$2,FALSE)</f>
        <v>0.1051730566</v>
      </c>
      <c r="W195" s="329">
        <f>+VLOOKUP($E195,Energy_Mix!$1:$1048576,W$2,FALSE)</f>
        <v>0.1051730566</v>
      </c>
      <c r="X195" s="329">
        <f>+VLOOKUP($E195,Energy_Mix!$1:$1048576,X$2,FALSE)</f>
        <v>0.1051730566</v>
      </c>
      <c r="Y195" s="329">
        <f>+VLOOKUP($E195,Energy_Mix!$1:$1048576,Y$2,FALSE)</f>
        <v>0.1051730566</v>
      </c>
      <c r="Z195" s="329">
        <f>+VLOOKUP($E195,Energy_Mix!$1:$1048576,Z$2,FALSE)</f>
        <v>0.1051730566</v>
      </c>
      <c r="AA195" s="329">
        <f>+VLOOKUP($E195,Energy_Mix!$1:$1048576,AA$2,FALSE)</f>
        <v>0.1051730566</v>
      </c>
      <c r="AB195" s="329">
        <f>+VLOOKUP($E195,Energy_Mix!$1:$1048576,AB$2,FALSE)</f>
        <v>0.1051730566</v>
      </c>
      <c r="AC195" s="329">
        <f>+VLOOKUP($E195,Energy_Mix!$1:$1048576,AC$2,FALSE)</f>
        <v>0.1051730566</v>
      </c>
      <c r="AD195" s="329">
        <f>+VLOOKUP($E195,Energy_Mix!$1:$1048576,AD$2,FALSE)</f>
        <v>0.1051730566</v>
      </c>
      <c r="AE195" s="329">
        <f>+VLOOKUP($E195,Energy_Mix!$1:$1048576,AE$2,FALSE)</f>
        <v>0.1051730566</v>
      </c>
      <c r="AF195" s="329">
        <f>+VLOOKUP($E195,Energy_Mix!$1:$1048576,AF$2,FALSE)</f>
        <v>0.1051730566</v>
      </c>
      <c r="AG195" s="329">
        <f>+VLOOKUP($E195,Energy_Mix!$1:$1048576,AG$2,FALSE)</f>
        <v>0.1051730566</v>
      </c>
      <c r="AH195" s="329">
        <f>+VLOOKUP($E195,Energy_Mix!$1:$1048576,AH$2,FALSE)</f>
        <v>0.1051730566</v>
      </c>
      <c r="AI195" s="329">
        <f>+VLOOKUP($E195,Energy_Mix!$1:$1048576,AI$2,FALSE)</f>
        <v>0.1051730566</v>
      </c>
      <c r="AJ195" s="329">
        <f>+VLOOKUP($E195,Energy_Mix!$1:$1048576,AJ$2,FALSE)</f>
        <v>0.1051730566</v>
      </c>
      <c r="AK195" s="329">
        <f>+VLOOKUP($E195,Energy_Mix!$1:$1048576,AK$2,FALSE)</f>
        <v>0.1051730566</v>
      </c>
      <c r="AL195" s="329">
        <f>+VLOOKUP($E195,Energy_Mix!$1:$1048576,AL$2,FALSE)</f>
        <v>0.1051730566</v>
      </c>
      <c r="AM195" s="329">
        <f>+VLOOKUP($E195,Energy_Mix!$1:$1048576,AM$2,FALSE)</f>
        <v>0.1051730566</v>
      </c>
      <c r="AN195" s="329">
        <f>+VLOOKUP($E195,Energy_Mix!$1:$1048576,AN$2,FALSE)</f>
        <v>0.1051730566</v>
      </c>
      <c r="AO195" s="329">
        <f>+VLOOKUP($E195,Energy_Mix!$1:$1048576,AO$2,FALSE)</f>
        <v>0.1051730566</v>
      </c>
    </row>
    <row r="196" spans="1:43" s="72" customFormat="1" ht="15" customHeight="1" x14ac:dyDescent="0.25">
      <c r="A196" s="398"/>
      <c r="B196" s="394"/>
      <c r="C196" s="127"/>
      <c r="D196" s="127" t="s">
        <v>480</v>
      </c>
      <c r="E196" s="83" t="s">
        <v>507</v>
      </c>
      <c r="F196" s="329">
        <f>+VLOOKUP($E196,Energy_Mix!$1:$1048576,F$2,FALSE)</f>
        <v>6.1515785400000002E-2</v>
      </c>
      <c r="G196" s="329">
        <f>+VLOOKUP($E196,Energy_Mix!$1:$1048576,G$2,FALSE)</f>
        <v>6.1515789000000001E-2</v>
      </c>
      <c r="H196" s="329">
        <f>+VLOOKUP($E196,Energy_Mix!$1:$1048576,H$2,FALSE)</f>
        <v>6.1515789000000001E-2</v>
      </c>
      <c r="I196" s="329">
        <f>+VLOOKUP($E196,Energy_Mix!$1:$1048576,I$2,FALSE)</f>
        <v>6.1515789000000001E-2</v>
      </c>
      <c r="J196" s="329">
        <f>+VLOOKUP($E196,Energy_Mix!$1:$1048576,J$2,FALSE)</f>
        <v>6.1515789000000001E-2</v>
      </c>
      <c r="K196" s="329">
        <f>+VLOOKUP($E196,Energy_Mix!$1:$1048576,K$2,FALSE)</f>
        <v>6.1515789000000001E-2</v>
      </c>
      <c r="L196" s="329">
        <f>+VLOOKUP($E196,Energy_Mix!$1:$1048576,L$2,FALSE)</f>
        <v>6.1515789000000001E-2</v>
      </c>
      <c r="M196" s="329">
        <f>+VLOOKUP($E196,Energy_Mix!$1:$1048576,M$2,FALSE)</f>
        <v>6.1515789000000001E-2</v>
      </c>
      <c r="N196" s="329">
        <f>+VLOOKUP($E196,Energy_Mix!$1:$1048576,N$2,FALSE)</f>
        <v>6.1515789000000001E-2</v>
      </c>
      <c r="O196" s="329">
        <f>+VLOOKUP($E196,Energy_Mix!$1:$1048576,O$2,FALSE)</f>
        <v>6.1515789000000001E-2</v>
      </c>
      <c r="P196" s="329">
        <f>+VLOOKUP($E196,Energy_Mix!$1:$1048576,P$2,FALSE)</f>
        <v>6.1515789000000001E-2</v>
      </c>
      <c r="Q196" s="329">
        <f>+VLOOKUP($E196,Energy_Mix!$1:$1048576,Q$2,FALSE)</f>
        <v>6.1515789000000001E-2</v>
      </c>
      <c r="R196" s="329">
        <f>+VLOOKUP($E196,Energy_Mix!$1:$1048576,R$2,FALSE)</f>
        <v>6.1515789000000001E-2</v>
      </c>
      <c r="S196" s="329">
        <f>+VLOOKUP($E196,Energy_Mix!$1:$1048576,S$2,FALSE)</f>
        <v>6.1515789000000001E-2</v>
      </c>
      <c r="T196" s="329">
        <f>+VLOOKUP($E196,Energy_Mix!$1:$1048576,T$2,FALSE)</f>
        <v>6.1515789000000001E-2</v>
      </c>
      <c r="U196" s="329">
        <f>+VLOOKUP($E196,Energy_Mix!$1:$1048576,U$2,FALSE)</f>
        <v>6.1515789000000001E-2</v>
      </c>
      <c r="V196" s="329">
        <f>+VLOOKUP($E196,Energy_Mix!$1:$1048576,V$2,FALSE)</f>
        <v>6.1515789000000001E-2</v>
      </c>
      <c r="W196" s="329">
        <f>+VLOOKUP($E196,Energy_Mix!$1:$1048576,W$2,FALSE)</f>
        <v>6.1515789000000001E-2</v>
      </c>
      <c r="X196" s="329">
        <f>+VLOOKUP($E196,Energy_Mix!$1:$1048576,X$2,FALSE)</f>
        <v>6.1515789000000001E-2</v>
      </c>
      <c r="Y196" s="329">
        <f>+VLOOKUP($E196,Energy_Mix!$1:$1048576,Y$2,FALSE)</f>
        <v>6.1515789000000001E-2</v>
      </c>
      <c r="Z196" s="329">
        <f>+VLOOKUP($E196,Energy_Mix!$1:$1048576,Z$2,FALSE)</f>
        <v>6.1515789000000001E-2</v>
      </c>
      <c r="AA196" s="329">
        <f>+VLOOKUP($E196,Energy_Mix!$1:$1048576,AA$2,FALSE)</f>
        <v>6.1515789000000001E-2</v>
      </c>
      <c r="AB196" s="329">
        <f>+VLOOKUP($E196,Energy_Mix!$1:$1048576,AB$2,FALSE)</f>
        <v>6.1515789000000001E-2</v>
      </c>
      <c r="AC196" s="329">
        <f>+VLOOKUP($E196,Energy_Mix!$1:$1048576,AC$2,FALSE)</f>
        <v>6.1515789000000001E-2</v>
      </c>
      <c r="AD196" s="329">
        <f>+VLOOKUP($E196,Energy_Mix!$1:$1048576,AD$2,FALSE)</f>
        <v>6.1515789000000001E-2</v>
      </c>
      <c r="AE196" s="329">
        <f>+VLOOKUP($E196,Energy_Mix!$1:$1048576,AE$2,FALSE)</f>
        <v>6.1515789000000001E-2</v>
      </c>
      <c r="AF196" s="329">
        <f>+VLOOKUP($E196,Energy_Mix!$1:$1048576,AF$2,FALSE)</f>
        <v>6.1515789000000001E-2</v>
      </c>
      <c r="AG196" s="329">
        <f>+VLOOKUP($E196,Energy_Mix!$1:$1048576,AG$2,FALSE)</f>
        <v>6.1515789000000001E-2</v>
      </c>
      <c r="AH196" s="329">
        <f>+VLOOKUP($E196,Energy_Mix!$1:$1048576,AH$2,FALSE)</f>
        <v>6.1515789000000001E-2</v>
      </c>
      <c r="AI196" s="329">
        <f>+VLOOKUP($E196,Energy_Mix!$1:$1048576,AI$2,FALSE)</f>
        <v>6.1515789000000001E-2</v>
      </c>
      <c r="AJ196" s="329">
        <f>+VLOOKUP($E196,Energy_Mix!$1:$1048576,AJ$2,FALSE)</f>
        <v>6.1515789000000001E-2</v>
      </c>
      <c r="AK196" s="329">
        <f>+VLOOKUP($E196,Energy_Mix!$1:$1048576,AK$2,FALSE)</f>
        <v>6.1515789000000001E-2</v>
      </c>
      <c r="AL196" s="329">
        <f>+VLOOKUP($E196,Energy_Mix!$1:$1048576,AL$2,FALSE)</f>
        <v>6.1515789000000001E-2</v>
      </c>
      <c r="AM196" s="329">
        <f>+VLOOKUP($E196,Energy_Mix!$1:$1048576,AM$2,FALSE)</f>
        <v>6.1515789000000001E-2</v>
      </c>
      <c r="AN196" s="329">
        <f>+VLOOKUP($E196,Energy_Mix!$1:$1048576,AN$2,FALSE)</f>
        <v>6.1515789000000001E-2</v>
      </c>
      <c r="AO196" s="329">
        <f>+VLOOKUP($E196,Energy_Mix!$1:$1048576,AO$2,FALSE)</f>
        <v>6.1515789000000001E-2</v>
      </c>
    </row>
    <row r="197" spans="1:43" s="72" customFormat="1" ht="15" customHeight="1" x14ac:dyDescent="0.25">
      <c r="A197" s="398"/>
      <c r="B197" s="394"/>
      <c r="C197" s="127"/>
      <c r="D197" s="127" t="s">
        <v>481</v>
      </c>
      <c r="E197" s="305" t="s">
        <v>508</v>
      </c>
      <c r="F197" s="329">
        <f>+VLOOKUP($E197,Energy_Mix!$1:$1048576,F$2,FALSE)</f>
        <v>1.71800688E-3</v>
      </c>
      <c r="G197" s="329">
        <f>+VLOOKUP($E197,Energy_Mix!$1:$1048576,G$2,FALSE)</f>
        <v>1.71800698E-3</v>
      </c>
      <c r="H197" s="329">
        <f>+VLOOKUP($E197,Energy_Mix!$1:$1048576,H$2,FALSE)</f>
        <v>1.71800698E-3</v>
      </c>
      <c r="I197" s="329">
        <f>+VLOOKUP($E197,Energy_Mix!$1:$1048576,I$2,FALSE)</f>
        <v>1.71800698E-3</v>
      </c>
      <c r="J197" s="329">
        <f>+VLOOKUP($E197,Energy_Mix!$1:$1048576,J$2,FALSE)</f>
        <v>1.71800698E-3</v>
      </c>
      <c r="K197" s="329">
        <f>+VLOOKUP($E197,Energy_Mix!$1:$1048576,K$2,FALSE)</f>
        <v>1.71800698E-3</v>
      </c>
      <c r="L197" s="329">
        <f>+VLOOKUP($E197,Energy_Mix!$1:$1048576,L$2,FALSE)</f>
        <v>1.71800698E-3</v>
      </c>
      <c r="M197" s="329">
        <f>+VLOOKUP($E197,Energy_Mix!$1:$1048576,M$2,FALSE)</f>
        <v>1.71800698E-3</v>
      </c>
      <c r="N197" s="329">
        <f>+VLOOKUP($E197,Energy_Mix!$1:$1048576,N$2,FALSE)</f>
        <v>1.71800698E-3</v>
      </c>
      <c r="O197" s="329">
        <f>+VLOOKUP($E197,Energy_Mix!$1:$1048576,O$2,FALSE)</f>
        <v>1.71800698E-3</v>
      </c>
      <c r="P197" s="329">
        <f>+VLOOKUP($E197,Energy_Mix!$1:$1048576,P$2,FALSE)</f>
        <v>1.71800698E-3</v>
      </c>
      <c r="Q197" s="329">
        <f>+VLOOKUP($E197,Energy_Mix!$1:$1048576,Q$2,FALSE)</f>
        <v>1.71800698E-3</v>
      </c>
      <c r="R197" s="329">
        <f>+VLOOKUP($E197,Energy_Mix!$1:$1048576,R$2,FALSE)</f>
        <v>1.71800698E-3</v>
      </c>
      <c r="S197" s="329">
        <f>+VLOOKUP($E197,Energy_Mix!$1:$1048576,S$2,FALSE)</f>
        <v>1.71800698E-3</v>
      </c>
      <c r="T197" s="329">
        <f>+VLOOKUP($E197,Energy_Mix!$1:$1048576,T$2,FALSE)</f>
        <v>1.71800698E-3</v>
      </c>
      <c r="U197" s="329">
        <f>+VLOOKUP($E197,Energy_Mix!$1:$1048576,U$2,FALSE)</f>
        <v>1.71800698E-3</v>
      </c>
      <c r="V197" s="329">
        <f>+VLOOKUP($E197,Energy_Mix!$1:$1048576,V$2,FALSE)</f>
        <v>1.71800698E-3</v>
      </c>
      <c r="W197" s="329">
        <f>+VLOOKUP($E197,Energy_Mix!$1:$1048576,W$2,FALSE)</f>
        <v>1.71800698E-3</v>
      </c>
      <c r="X197" s="329">
        <f>+VLOOKUP($E197,Energy_Mix!$1:$1048576,X$2,FALSE)</f>
        <v>1.71800698E-3</v>
      </c>
      <c r="Y197" s="329">
        <f>+VLOOKUP($E197,Energy_Mix!$1:$1048576,Y$2,FALSE)</f>
        <v>1.71800698E-3</v>
      </c>
      <c r="Z197" s="329">
        <f>+VLOOKUP($E197,Energy_Mix!$1:$1048576,Z$2,FALSE)</f>
        <v>1.71800698E-3</v>
      </c>
      <c r="AA197" s="329">
        <f>+VLOOKUP($E197,Energy_Mix!$1:$1048576,AA$2,FALSE)</f>
        <v>1.71800698E-3</v>
      </c>
      <c r="AB197" s="329">
        <f>+VLOOKUP($E197,Energy_Mix!$1:$1048576,AB$2,FALSE)</f>
        <v>1.71800698E-3</v>
      </c>
      <c r="AC197" s="329">
        <f>+VLOOKUP($E197,Energy_Mix!$1:$1048576,AC$2,FALSE)</f>
        <v>1.71800698E-3</v>
      </c>
      <c r="AD197" s="329">
        <f>+VLOOKUP($E197,Energy_Mix!$1:$1048576,AD$2,FALSE)</f>
        <v>1.71800698E-3</v>
      </c>
      <c r="AE197" s="329">
        <f>+VLOOKUP($E197,Energy_Mix!$1:$1048576,AE$2,FALSE)</f>
        <v>1.71800698E-3</v>
      </c>
      <c r="AF197" s="329">
        <f>+VLOOKUP($E197,Energy_Mix!$1:$1048576,AF$2,FALSE)</f>
        <v>1.71800698E-3</v>
      </c>
      <c r="AG197" s="329">
        <f>+VLOOKUP($E197,Energy_Mix!$1:$1048576,AG$2,FALSE)</f>
        <v>1.71800698E-3</v>
      </c>
      <c r="AH197" s="329">
        <f>+VLOOKUP($E197,Energy_Mix!$1:$1048576,AH$2,FALSE)</f>
        <v>1.71800698E-3</v>
      </c>
      <c r="AI197" s="329">
        <f>+VLOOKUP($E197,Energy_Mix!$1:$1048576,AI$2,FALSE)</f>
        <v>1.71800698E-3</v>
      </c>
      <c r="AJ197" s="329">
        <f>+VLOOKUP($E197,Energy_Mix!$1:$1048576,AJ$2,FALSE)</f>
        <v>1.71800698E-3</v>
      </c>
      <c r="AK197" s="329">
        <f>+VLOOKUP($E197,Energy_Mix!$1:$1048576,AK$2,FALSE)</f>
        <v>1.71800698E-3</v>
      </c>
      <c r="AL197" s="329">
        <f>+VLOOKUP($E197,Energy_Mix!$1:$1048576,AL$2,FALSE)</f>
        <v>1.71800698E-3</v>
      </c>
      <c r="AM197" s="329">
        <f>+VLOOKUP($E197,Energy_Mix!$1:$1048576,AM$2,FALSE)</f>
        <v>1.71800698E-3</v>
      </c>
      <c r="AN197" s="329">
        <f>+VLOOKUP($E197,Energy_Mix!$1:$1048576,AN$2,FALSE)</f>
        <v>1.71800698E-3</v>
      </c>
      <c r="AO197" s="329">
        <f>+VLOOKUP($E197,Energy_Mix!$1:$1048576,AO$2,FALSE)</f>
        <v>1.71800698E-3</v>
      </c>
    </row>
    <row r="198" spans="1:43" s="72" customFormat="1" ht="15" customHeight="1" x14ac:dyDescent="0.25">
      <c r="A198" s="398"/>
      <c r="B198" s="394"/>
      <c r="C198" s="167" t="s">
        <v>495</v>
      </c>
      <c r="D198" s="127"/>
      <c r="E198" s="83"/>
      <c r="F198" s="324">
        <f>F199</f>
        <v>1</v>
      </c>
      <c r="G198" s="324">
        <f t="shared" ref="G198:AO198" si="42">G199</f>
        <v>1</v>
      </c>
      <c r="H198" s="324">
        <f t="shared" si="42"/>
        <v>1</v>
      </c>
      <c r="I198" s="324">
        <f t="shared" si="42"/>
        <v>1</v>
      </c>
      <c r="J198" s="324">
        <f t="shared" si="42"/>
        <v>1</v>
      </c>
      <c r="K198" s="324">
        <f t="shared" si="42"/>
        <v>1</v>
      </c>
      <c r="L198" s="324">
        <f t="shared" si="42"/>
        <v>1</v>
      </c>
      <c r="M198" s="324">
        <f t="shared" si="42"/>
        <v>1</v>
      </c>
      <c r="N198" s="324">
        <f t="shared" si="42"/>
        <v>1</v>
      </c>
      <c r="O198" s="324">
        <f t="shared" si="42"/>
        <v>1</v>
      </c>
      <c r="P198" s="324">
        <f t="shared" si="42"/>
        <v>1</v>
      </c>
      <c r="Q198" s="324">
        <f t="shared" si="42"/>
        <v>1</v>
      </c>
      <c r="R198" s="324">
        <f t="shared" si="42"/>
        <v>1</v>
      </c>
      <c r="S198" s="324">
        <f t="shared" si="42"/>
        <v>1</v>
      </c>
      <c r="T198" s="324">
        <f t="shared" si="42"/>
        <v>1</v>
      </c>
      <c r="U198" s="324">
        <f t="shared" si="42"/>
        <v>1</v>
      </c>
      <c r="V198" s="324">
        <f t="shared" si="42"/>
        <v>1</v>
      </c>
      <c r="W198" s="324">
        <f t="shared" si="42"/>
        <v>1</v>
      </c>
      <c r="X198" s="324">
        <f t="shared" si="42"/>
        <v>1</v>
      </c>
      <c r="Y198" s="324">
        <f t="shared" si="42"/>
        <v>1</v>
      </c>
      <c r="Z198" s="324">
        <f t="shared" si="42"/>
        <v>1</v>
      </c>
      <c r="AA198" s="324">
        <f t="shared" si="42"/>
        <v>1</v>
      </c>
      <c r="AB198" s="324">
        <f t="shared" si="42"/>
        <v>1</v>
      </c>
      <c r="AC198" s="324">
        <f t="shared" si="42"/>
        <v>1</v>
      </c>
      <c r="AD198" s="324">
        <f t="shared" si="42"/>
        <v>1</v>
      </c>
      <c r="AE198" s="324">
        <f t="shared" si="42"/>
        <v>1</v>
      </c>
      <c r="AF198" s="324">
        <f t="shared" si="42"/>
        <v>1</v>
      </c>
      <c r="AG198" s="324">
        <f t="shared" si="42"/>
        <v>1</v>
      </c>
      <c r="AH198" s="324">
        <f t="shared" si="42"/>
        <v>1</v>
      </c>
      <c r="AI198" s="324">
        <f t="shared" si="42"/>
        <v>1</v>
      </c>
      <c r="AJ198" s="324">
        <f t="shared" si="42"/>
        <v>1</v>
      </c>
      <c r="AK198" s="324">
        <f t="shared" si="42"/>
        <v>1</v>
      </c>
      <c r="AL198" s="324">
        <f t="shared" si="42"/>
        <v>1</v>
      </c>
      <c r="AM198" s="324">
        <f t="shared" si="42"/>
        <v>1</v>
      </c>
      <c r="AN198" s="324">
        <f t="shared" si="42"/>
        <v>1</v>
      </c>
      <c r="AO198" s="324">
        <f t="shared" si="42"/>
        <v>1</v>
      </c>
    </row>
    <row r="199" spans="1:43" s="72" customFormat="1" ht="15" customHeight="1" x14ac:dyDescent="0.25">
      <c r="A199" s="398"/>
      <c r="B199" s="394"/>
      <c r="C199" s="127"/>
      <c r="D199" s="127" t="s">
        <v>480</v>
      </c>
      <c r="E199" s="83" t="s">
        <v>1795</v>
      </c>
      <c r="F199" s="329">
        <f>+VLOOKUP($E199,Energy_Mix!$1:$1048576,F$2,FALSE)</f>
        <v>1</v>
      </c>
      <c r="G199" s="329">
        <f>+VLOOKUP($E199,Energy_Mix!$1:$1048576,G$2,FALSE)</f>
        <v>1</v>
      </c>
      <c r="H199" s="329">
        <f>+VLOOKUP($E199,Energy_Mix!$1:$1048576,H$2,FALSE)</f>
        <v>1</v>
      </c>
      <c r="I199" s="329">
        <f>+VLOOKUP($E199,Energy_Mix!$1:$1048576,I$2,FALSE)</f>
        <v>1</v>
      </c>
      <c r="J199" s="329">
        <f>+VLOOKUP($E199,Energy_Mix!$1:$1048576,J$2,FALSE)</f>
        <v>1</v>
      </c>
      <c r="K199" s="329">
        <f>+VLOOKUP($E199,Energy_Mix!$1:$1048576,K$2,FALSE)</f>
        <v>1</v>
      </c>
      <c r="L199" s="329">
        <f>+VLOOKUP($E199,Energy_Mix!$1:$1048576,L$2,FALSE)</f>
        <v>1</v>
      </c>
      <c r="M199" s="329">
        <f>+VLOOKUP($E199,Energy_Mix!$1:$1048576,M$2,FALSE)</f>
        <v>1</v>
      </c>
      <c r="N199" s="329">
        <f>+VLOOKUP($E199,Energy_Mix!$1:$1048576,N$2,FALSE)</f>
        <v>1</v>
      </c>
      <c r="O199" s="329">
        <f>+VLOOKUP($E199,Energy_Mix!$1:$1048576,O$2,FALSE)</f>
        <v>1</v>
      </c>
      <c r="P199" s="329">
        <f>+VLOOKUP($E199,Energy_Mix!$1:$1048576,P$2,FALSE)</f>
        <v>1</v>
      </c>
      <c r="Q199" s="329">
        <f>+VLOOKUP($E199,Energy_Mix!$1:$1048576,Q$2,FALSE)</f>
        <v>1</v>
      </c>
      <c r="R199" s="329">
        <f>+VLOOKUP($E199,Energy_Mix!$1:$1048576,R$2,FALSE)</f>
        <v>1</v>
      </c>
      <c r="S199" s="329">
        <f>+VLOOKUP($E199,Energy_Mix!$1:$1048576,S$2,FALSE)</f>
        <v>1</v>
      </c>
      <c r="T199" s="329">
        <f>+VLOOKUP($E199,Energy_Mix!$1:$1048576,T$2,FALSE)</f>
        <v>1</v>
      </c>
      <c r="U199" s="329">
        <f>+VLOOKUP($E199,Energy_Mix!$1:$1048576,U$2,FALSE)</f>
        <v>1</v>
      </c>
      <c r="V199" s="329">
        <f>+VLOOKUP($E199,Energy_Mix!$1:$1048576,V$2,FALSE)</f>
        <v>1</v>
      </c>
      <c r="W199" s="329">
        <f>+VLOOKUP($E199,Energy_Mix!$1:$1048576,W$2,FALSE)</f>
        <v>1</v>
      </c>
      <c r="X199" s="329">
        <f>+VLOOKUP($E199,Energy_Mix!$1:$1048576,X$2,FALSE)</f>
        <v>1</v>
      </c>
      <c r="Y199" s="329">
        <f>+VLOOKUP($E199,Energy_Mix!$1:$1048576,Y$2,FALSE)</f>
        <v>1</v>
      </c>
      <c r="Z199" s="329">
        <f>+VLOOKUP($E199,Energy_Mix!$1:$1048576,Z$2,FALSE)</f>
        <v>1</v>
      </c>
      <c r="AA199" s="329">
        <f>+VLOOKUP($E199,Energy_Mix!$1:$1048576,AA$2,FALSE)</f>
        <v>1</v>
      </c>
      <c r="AB199" s="329">
        <f>+VLOOKUP($E199,Energy_Mix!$1:$1048576,AB$2,FALSE)</f>
        <v>1</v>
      </c>
      <c r="AC199" s="329">
        <f>+VLOOKUP($E199,Energy_Mix!$1:$1048576,AC$2,FALSE)</f>
        <v>1</v>
      </c>
      <c r="AD199" s="329">
        <f>+VLOOKUP($E199,Energy_Mix!$1:$1048576,AD$2,FALSE)</f>
        <v>1</v>
      </c>
      <c r="AE199" s="329">
        <f>+VLOOKUP($E199,Energy_Mix!$1:$1048576,AE$2,FALSE)</f>
        <v>1</v>
      </c>
      <c r="AF199" s="329">
        <f>+VLOOKUP($E199,Energy_Mix!$1:$1048576,AF$2,FALSE)</f>
        <v>1</v>
      </c>
      <c r="AG199" s="329">
        <f>+VLOOKUP($E199,Energy_Mix!$1:$1048576,AG$2,FALSE)</f>
        <v>1</v>
      </c>
      <c r="AH199" s="329">
        <f>+VLOOKUP($E199,Energy_Mix!$1:$1048576,AH$2,FALSE)</f>
        <v>1</v>
      </c>
      <c r="AI199" s="329">
        <f>+VLOOKUP($E199,Energy_Mix!$1:$1048576,AI$2,FALSE)</f>
        <v>1</v>
      </c>
      <c r="AJ199" s="329">
        <f>+VLOOKUP($E199,Energy_Mix!$1:$1048576,AJ$2,FALSE)</f>
        <v>1</v>
      </c>
      <c r="AK199" s="329">
        <f>+VLOOKUP($E199,Energy_Mix!$1:$1048576,AK$2,FALSE)</f>
        <v>1</v>
      </c>
      <c r="AL199" s="329">
        <f>+VLOOKUP($E199,Energy_Mix!$1:$1048576,AL$2,FALSE)</f>
        <v>1</v>
      </c>
      <c r="AM199" s="329">
        <f>+VLOOKUP($E199,Energy_Mix!$1:$1048576,AM$2,FALSE)</f>
        <v>1</v>
      </c>
      <c r="AN199" s="329">
        <f>+VLOOKUP($E199,Energy_Mix!$1:$1048576,AN$2,FALSE)</f>
        <v>1</v>
      </c>
      <c r="AO199" s="329">
        <f>+VLOOKUP($E199,Energy_Mix!$1:$1048576,AO$2,FALSE)</f>
        <v>1</v>
      </c>
    </row>
    <row r="200" spans="1:43" s="72" customFormat="1" ht="15" customHeight="1" x14ac:dyDescent="0.25">
      <c r="A200" s="398"/>
      <c r="B200" s="394"/>
      <c r="C200" s="167" t="s">
        <v>579</v>
      </c>
      <c r="D200" s="127"/>
      <c r="E200" s="83"/>
      <c r="F200" s="324">
        <f>SUM(F201:F202)</f>
        <v>1</v>
      </c>
      <c r="G200" s="324">
        <f t="shared" ref="G200:AO200" si="43">SUM(G201:G202)</f>
        <v>1</v>
      </c>
      <c r="H200" s="324">
        <f t="shared" si="43"/>
        <v>1</v>
      </c>
      <c r="I200" s="324">
        <f t="shared" si="43"/>
        <v>1</v>
      </c>
      <c r="J200" s="324">
        <f t="shared" si="43"/>
        <v>1</v>
      </c>
      <c r="K200" s="324">
        <f t="shared" si="43"/>
        <v>1</v>
      </c>
      <c r="L200" s="324">
        <f t="shared" si="43"/>
        <v>1</v>
      </c>
      <c r="M200" s="324">
        <f t="shared" si="43"/>
        <v>1</v>
      </c>
      <c r="N200" s="324">
        <f t="shared" si="43"/>
        <v>1</v>
      </c>
      <c r="O200" s="324">
        <f t="shared" si="43"/>
        <v>1</v>
      </c>
      <c r="P200" s="324">
        <f t="shared" si="43"/>
        <v>1</v>
      </c>
      <c r="Q200" s="324">
        <f t="shared" si="43"/>
        <v>1</v>
      </c>
      <c r="R200" s="324">
        <f t="shared" si="43"/>
        <v>1</v>
      </c>
      <c r="S200" s="324">
        <f t="shared" si="43"/>
        <v>1</v>
      </c>
      <c r="T200" s="324">
        <f t="shared" si="43"/>
        <v>1</v>
      </c>
      <c r="U200" s="324">
        <f t="shared" si="43"/>
        <v>1</v>
      </c>
      <c r="V200" s="324">
        <f t="shared" si="43"/>
        <v>1</v>
      </c>
      <c r="W200" s="324">
        <f t="shared" si="43"/>
        <v>1</v>
      </c>
      <c r="X200" s="324">
        <f t="shared" si="43"/>
        <v>1</v>
      </c>
      <c r="Y200" s="324">
        <f t="shared" si="43"/>
        <v>1</v>
      </c>
      <c r="Z200" s="324">
        <f t="shared" si="43"/>
        <v>1</v>
      </c>
      <c r="AA200" s="324">
        <f t="shared" si="43"/>
        <v>1</v>
      </c>
      <c r="AB200" s="324">
        <f t="shared" si="43"/>
        <v>1</v>
      </c>
      <c r="AC200" s="324">
        <f t="shared" si="43"/>
        <v>1</v>
      </c>
      <c r="AD200" s="324">
        <f t="shared" si="43"/>
        <v>1</v>
      </c>
      <c r="AE200" s="324">
        <f t="shared" si="43"/>
        <v>1</v>
      </c>
      <c r="AF200" s="324">
        <f t="shared" si="43"/>
        <v>1</v>
      </c>
      <c r="AG200" s="324">
        <f t="shared" si="43"/>
        <v>1</v>
      </c>
      <c r="AH200" s="324">
        <f t="shared" si="43"/>
        <v>1</v>
      </c>
      <c r="AI200" s="324">
        <f t="shared" si="43"/>
        <v>1</v>
      </c>
      <c r="AJ200" s="324">
        <f t="shared" si="43"/>
        <v>1</v>
      </c>
      <c r="AK200" s="324">
        <f t="shared" si="43"/>
        <v>1</v>
      </c>
      <c r="AL200" s="324">
        <f t="shared" si="43"/>
        <v>1</v>
      </c>
      <c r="AM200" s="324">
        <f t="shared" si="43"/>
        <v>1</v>
      </c>
      <c r="AN200" s="324">
        <f t="shared" si="43"/>
        <v>1</v>
      </c>
      <c r="AO200" s="324">
        <f t="shared" si="43"/>
        <v>1</v>
      </c>
    </row>
    <row r="201" spans="1:43" s="72" customFormat="1" ht="15" customHeight="1" x14ac:dyDescent="0.25">
      <c r="A201" s="398"/>
      <c r="B201" s="394"/>
      <c r="C201" s="167"/>
      <c r="D201" s="127"/>
      <c r="E201" s="83" t="s">
        <v>1796</v>
      </c>
      <c r="F201" s="329">
        <f>+VLOOKUP($E201,Energy_Mix!$1:$1048576,F$2,FALSE)</f>
        <v>0.96802904320000005</v>
      </c>
      <c r="G201" s="329">
        <f>+VLOOKUP($E201,Energy_Mix!$1:$1048576,G$2,FALSE)</f>
        <v>0.96802904320000005</v>
      </c>
      <c r="H201" s="329">
        <f>+VLOOKUP($E201,Energy_Mix!$1:$1048576,H$2,FALSE)</f>
        <v>0.96802904320000005</v>
      </c>
      <c r="I201" s="329">
        <f>+VLOOKUP($E201,Energy_Mix!$1:$1048576,I$2,FALSE)</f>
        <v>0.96802904320000005</v>
      </c>
      <c r="J201" s="329">
        <f>+VLOOKUP($E201,Energy_Mix!$1:$1048576,J$2,FALSE)</f>
        <v>0.96802904320000005</v>
      </c>
      <c r="K201" s="329">
        <f>+VLOOKUP($E201,Energy_Mix!$1:$1048576,K$2,FALSE)</f>
        <v>0.96802904320000005</v>
      </c>
      <c r="L201" s="329">
        <f>+VLOOKUP($E201,Energy_Mix!$1:$1048576,L$2,FALSE)</f>
        <v>0.96802904320000005</v>
      </c>
      <c r="M201" s="329">
        <f>+VLOOKUP($E201,Energy_Mix!$1:$1048576,M$2,FALSE)</f>
        <v>0.96802904320000005</v>
      </c>
      <c r="N201" s="329">
        <f>+VLOOKUP($E201,Energy_Mix!$1:$1048576,N$2,FALSE)</f>
        <v>0.96802904320000005</v>
      </c>
      <c r="O201" s="329">
        <f>+VLOOKUP($E201,Energy_Mix!$1:$1048576,O$2,FALSE)</f>
        <v>0.96802904320000005</v>
      </c>
      <c r="P201" s="329">
        <f>+VLOOKUP($E201,Energy_Mix!$1:$1048576,P$2,FALSE)</f>
        <v>0.96802904320000005</v>
      </c>
      <c r="Q201" s="329">
        <f>+VLOOKUP($E201,Energy_Mix!$1:$1048576,Q$2,FALSE)</f>
        <v>0.96802904320000005</v>
      </c>
      <c r="R201" s="329">
        <f>+VLOOKUP($E201,Energy_Mix!$1:$1048576,R$2,FALSE)</f>
        <v>0.96802904320000005</v>
      </c>
      <c r="S201" s="329">
        <f>+VLOOKUP($E201,Energy_Mix!$1:$1048576,S$2,FALSE)</f>
        <v>0.96802904320000005</v>
      </c>
      <c r="T201" s="329">
        <f>+VLOOKUP($E201,Energy_Mix!$1:$1048576,T$2,FALSE)</f>
        <v>0.96802904320000005</v>
      </c>
      <c r="U201" s="329">
        <f>+VLOOKUP($E201,Energy_Mix!$1:$1048576,U$2,FALSE)</f>
        <v>0.96802904320000005</v>
      </c>
      <c r="V201" s="329">
        <f>+VLOOKUP($E201,Energy_Mix!$1:$1048576,V$2,FALSE)</f>
        <v>0.96802904320000005</v>
      </c>
      <c r="W201" s="329">
        <f>+VLOOKUP($E201,Energy_Mix!$1:$1048576,W$2,FALSE)</f>
        <v>0.96802904320000005</v>
      </c>
      <c r="X201" s="329">
        <f>+VLOOKUP($E201,Energy_Mix!$1:$1048576,X$2,FALSE)</f>
        <v>0.96802904320000005</v>
      </c>
      <c r="Y201" s="329">
        <f>+VLOOKUP($E201,Energy_Mix!$1:$1048576,Y$2,FALSE)</f>
        <v>0.96802904320000005</v>
      </c>
      <c r="Z201" s="329">
        <f>+VLOOKUP($E201,Energy_Mix!$1:$1048576,Z$2,FALSE)</f>
        <v>0.96802904320000005</v>
      </c>
      <c r="AA201" s="329">
        <f>+VLOOKUP($E201,Energy_Mix!$1:$1048576,AA$2,FALSE)</f>
        <v>0.96802904320000005</v>
      </c>
      <c r="AB201" s="329">
        <f>+VLOOKUP($E201,Energy_Mix!$1:$1048576,AB$2,FALSE)</f>
        <v>0.96802904320000005</v>
      </c>
      <c r="AC201" s="329">
        <f>+VLOOKUP($E201,Energy_Mix!$1:$1048576,AC$2,FALSE)</f>
        <v>0.96802904320000005</v>
      </c>
      <c r="AD201" s="329">
        <f>+VLOOKUP($E201,Energy_Mix!$1:$1048576,AD$2,FALSE)</f>
        <v>0.96802904320000005</v>
      </c>
      <c r="AE201" s="329">
        <f>+VLOOKUP($E201,Energy_Mix!$1:$1048576,AE$2,FALSE)</f>
        <v>0.96802904320000005</v>
      </c>
      <c r="AF201" s="329">
        <f>+VLOOKUP($E201,Energy_Mix!$1:$1048576,AF$2,FALSE)</f>
        <v>0.96802904320000005</v>
      </c>
      <c r="AG201" s="329">
        <f>+VLOOKUP($E201,Energy_Mix!$1:$1048576,AG$2,FALSE)</f>
        <v>0.96802904320000005</v>
      </c>
      <c r="AH201" s="329">
        <f>+VLOOKUP($E201,Energy_Mix!$1:$1048576,AH$2,FALSE)</f>
        <v>0.96802904320000005</v>
      </c>
      <c r="AI201" s="329">
        <f>+VLOOKUP($E201,Energy_Mix!$1:$1048576,AI$2,FALSE)</f>
        <v>0.96802904320000005</v>
      </c>
      <c r="AJ201" s="329">
        <f>+VLOOKUP($E201,Energy_Mix!$1:$1048576,AJ$2,FALSE)</f>
        <v>0.96802904320000005</v>
      </c>
      <c r="AK201" s="329">
        <f>+VLOOKUP($E201,Energy_Mix!$1:$1048576,AK$2,FALSE)</f>
        <v>0.96802904320000005</v>
      </c>
      <c r="AL201" s="329">
        <f>+VLOOKUP($E201,Energy_Mix!$1:$1048576,AL$2,FALSE)</f>
        <v>0.96802904320000005</v>
      </c>
      <c r="AM201" s="329">
        <f>+VLOOKUP($E201,Energy_Mix!$1:$1048576,AM$2,FALSE)</f>
        <v>0.96802904320000005</v>
      </c>
      <c r="AN201" s="329">
        <f>+VLOOKUP($E201,Energy_Mix!$1:$1048576,AN$2,FALSE)</f>
        <v>0.96802904320000005</v>
      </c>
      <c r="AO201" s="329">
        <f>+VLOOKUP($E201,Energy_Mix!$1:$1048576,AO$2,FALSE)</f>
        <v>0.96802904320000005</v>
      </c>
    </row>
    <row r="202" spans="1:43" s="72" customFormat="1" ht="15" customHeight="1" x14ac:dyDescent="0.25">
      <c r="A202" s="398"/>
      <c r="B202" s="394"/>
      <c r="C202" s="167"/>
      <c r="D202" s="127"/>
      <c r="E202" s="83" t="s">
        <v>1797</v>
      </c>
      <c r="F202" s="329">
        <f>+VLOOKUP($E202,Energy_Mix!$1:$1048576,F$2,FALSE)</f>
        <v>3.1970956799999999E-2</v>
      </c>
      <c r="G202" s="329">
        <f>+VLOOKUP($E202,Energy_Mix!$1:$1048576,G$2,FALSE)</f>
        <v>3.1970956799999999E-2</v>
      </c>
      <c r="H202" s="329">
        <f>+VLOOKUP($E202,Energy_Mix!$1:$1048576,H$2,FALSE)</f>
        <v>3.1970956799999999E-2</v>
      </c>
      <c r="I202" s="329">
        <f>+VLOOKUP($E202,Energy_Mix!$1:$1048576,I$2,FALSE)</f>
        <v>3.1970956799999999E-2</v>
      </c>
      <c r="J202" s="329">
        <f>+VLOOKUP($E202,Energy_Mix!$1:$1048576,J$2,FALSE)</f>
        <v>3.1970956799999999E-2</v>
      </c>
      <c r="K202" s="329">
        <f>+VLOOKUP($E202,Energy_Mix!$1:$1048576,K$2,FALSE)</f>
        <v>3.1970956799999999E-2</v>
      </c>
      <c r="L202" s="329">
        <f>+VLOOKUP($E202,Energy_Mix!$1:$1048576,L$2,FALSE)</f>
        <v>3.1970956799999999E-2</v>
      </c>
      <c r="M202" s="329">
        <f>+VLOOKUP($E202,Energy_Mix!$1:$1048576,M$2,FALSE)</f>
        <v>3.1970956799999999E-2</v>
      </c>
      <c r="N202" s="329">
        <f>+VLOOKUP($E202,Energy_Mix!$1:$1048576,N$2,FALSE)</f>
        <v>3.1970956799999999E-2</v>
      </c>
      <c r="O202" s="329">
        <f>+VLOOKUP($E202,Energy_Mix!$1:$1048576,O$2,FALSE)</f>
        <v>3.1970956799999999E-2</v>
      </c>
      <c r="P202" s="329">
        <f>+VLOOKUP($E202,Energy_Mix!$1:$1048576,P$2,FALSE)</f>
        <v>3.1970956799999999E-2</v>
      </c>
      <c r="Q202" s="329">
        <f>+VLOOKUP($E202,Energy_Mix!$1:$1048576,Q$2,FALSE)</f>
        <v>3.1970956799999999E-2</v>
      </c>
      <c r="R202" s="329">
        <f>+VLOOKUP($E202,Energy_Mix!$1:$1048576,R$2,FALSE)</f>
        <v>3.1970956799999999E-2</v>
      </c>
      <c r="S202" s="329">
        <f>+VLOOKUP($E202,Energy_Mix!$1:$1048576,S$2,FALSE)</f>
        <v>3.1970956799999999E-2</v>
      </c>
      <c r="T202" s="329">
        <f>+VLOOKUP($E202,Energy_Mix!$1:$1048576,T$2,FALSE)</f>
        <v>3.1970956799999999E-2</v>
      </c>
      <c r="U202" s="329">
        <f>+VLOOKUP($E202,Energy_Mix!$1:$1048576,U$2,FALSE)</f>
        <v>3.1970956799999999E-2</v>
      </c>
      <c r="V202" s="329">
        <f>+VLOOKUP($E202,Energy_Mix!$1:$1048576,V$2,FALSE)</f>
        <v>3.1970956799999999E-2</v>
      </c>
      <c r="W202" s="329">
        <f>+VLOOKUP($E202,Energy_Mix!$1:$1048576,W$2,FALSE)</f>
        <v>3.1970956799999999E-2</v>
      </c>
      <c r="X202" s="329">
        <f>+VLOOKUP($E202,Energy_Mix!$1:$1048576,X$2,FALSE)</f>
        <v>3.1970956799999999E-2</v>
      </c>
      <c r="Y202" s="329">
        <f>+VLOOKUP($E202,Energy_Mix!$1:$1048576,Y$2,FALSE)</f>
        <v>3.1970956799999999E-2</v>
      </c>
      <c r="Z202" s="329">
        <f>+VLOOKUP($E202,Energy_Mix!$1:$1048576,Z$2,FALSE)</f>
        <v>3.1970956799999999E-2</v>
      </c>
      <c r="AA202" s="329">
        <f>+VLOOKUP($E202,Energy_Mix!$1:$1048576,AA$2,FALSE)</f>
        <v>3.1970956799999999E-2</v>
      </c>
      <c r="AB202" s="329">
        <f>+VLOOKUP($E202,Energy_Mix!$1:$1048576,AB$2,FALSE)</f>
        <v>3.1970956799999999E-2</v>
      </c>
      <c r="AC202" s="329">
        <f>+VLOOKUP($E202,Energy_Mix!$1:$1048576,AC$2,FALSE)</f>
        <v>3.1970956799999999E-2</v>
      </c>
      <c r="AD202" s="329">
        <f>+VLOOKUP($E202,Energy_Mix!$1:$1048576,AD$2,FALSE)</f>
        <v>3.1970956799999999E-2</v>
      </c>
      <c r="AE202" s="329">
        <f>+VLOOKUP($E202,Energy_Mix!$1:$1048576,AE$2,FALSE)</f>
        <v>3.1970956799999999E-2</v>
      </c>
      <c r="AF202" s="329">
        <f>+VLOOKUP($E202,Energy_Mix!$1:$1048576,AF$2,FALSE)</f>
        <v>3.1970956799999999E-2</v>
      </c>
      <c r="AG202" s="329">
        <f>+VLOOKUP($E202,Energy_Mix!$1:$1048576,AG$2,FALSE)</f>
        <v>3.1970956799999999E-2</v>
      </c>
      <c r="AH202" s="329">
        <f>+VLOOKUP($E202,Energy_Mix!$1:$1048576,AH$2,FALSE)</f>
        <v>3.1970956799999999E-2</v>
      </c>
      <c r="AI202" s="329">
        <f>+VLOOKUP($E202,Energy_Mix!$1:$1048576,AI$2,FALSE)</f>
        <v>3.1970956799999999E-2</v>
      </c>
      <c r="AJ202" s="329">
        <f>+VLOOKUP($E202,Energy_Mix!$1:$1048576,AJ$2,FALSE)</f>
        <v>3.1970956799999999E-2</v>
      </c>
      <c r="AK202" s="329">
        <f>+VLOOKUP($E202,Energy_Mix!$1:$1048576,AK$2,FALSE)</f>
        <v>3.1970956799999999E-2</v>
      </c>
      <c r="AL202" s="329">
        <f>+VLOOKUP($E202,Energy_Mix!$1:$1048576,AL$2,FALSE)</f>
        <v>3.1970956799999999E-2</v>
      </c>
      <c r="AM202" s="329">
        <f>+VLOOKUP($E202,Energy_Mix!$1:$1048576,AM$2,FALSE)</f>
        <v>3.1970956799999999E-2</v>
      </c>
      <c r="AN202" s="329">
        <f>+VLOOKUP($E202,Energy_Mix!$1:$1048576,AN$2,FALSE)</f>
        <v>3.1970956799999999E-2</v>
      </c>
      <c r="AO202" s="329">
        <f>+VLOOKUP($E202,Energy_Mix!$1:$1048576,AO$2,FALSE)</f>
        <v>3.1970956799999999E-2</v>
      </c>
    </row>
    <row r="203" spans="1:43" s="72" customFormat="1" ht="15" customHeight="1" x14ac:dyDescent="0.25">
      <c r="A203" s="398"/>
      <c r="B203" s="394"/>
      <c r="C203" s="167" t="s">
        <v>580</v>
      </c>
      <c r="D203" s="127"/>
      <c r="E203" s="83"/>
      <c r="F203" s="324">
        <f>SUM(F204:F205)</f>
        <v>0.99999999998599998</v>
      </c>
      <c r="G203" s="324">
        <f t="shared" ref="G203:AO203" si="44">SUM(G204:G205)</f>
        <v>0.99999999998599998</v>
      </c>
      <c r="H203" s="324">
        <f t="shared" si="44"/>
        <v>0.99999999998599998</v>
      </c>
      <c r="I203" s="324">
        <f t="shared" si="44"/>
        <v>0.99999999998599998</v>
      </c>
      <c r="J203" s="324">
        <f t="shared" si="44"/>
        <v>0.99999999998599998</v>
      </c>
      <c r="K203" s="324">
        <f t="shared" si="44"/>
        <v>0.99999999998599998</v>
      </c>
      <c r="L203" s="324">
        <f t="shared" si="44"/>
        <v>0.99999999998599998</v>
      </c>
      <c r="M203" s="324">
        <f t="shared" si="44"/>
        <v>0.99999999998599998</v>
      </c>
      <c r="N203" s="324">
        <f t="shared" si="44"/>
        <v>0.99999999998599998</v>
      </c>
      <c r="O203" s="324">
        <f t="shared" si="44"/>
        <v>0.99999999998599998</v>
      </c>
      <c r="P203" s="324">
        <f t="shared" si="44"/>
        <v>0.99999999998599998</v>
      </c>
      <c r="Q203" s="324">
        <f t="shared" si="44"/>
        <v>0.99999999998599998</v>
      </c>
      <c r="R203" s="324">
        <f t="shared" si="44"/>
        <v>0.99999999998599998</v>
      </c>
      <c r="S203" s="324">
        <f t="shared" si="44"/>
        <v>0.99999999998599998</v>
      </c>
      <c r="T203" s="324">
        <f t="shared" si="44"/>
        <v>0.99999999998599998</v>
      </c>
      <c r="U203" s="324">
        <f t="shared" si="44"/>
        <v>0.99999999998599998</v>
      </c>
      <c r="V203" s="324">
        <f t="shared" si="44"/>
        <v>0.99999999998599998</v>
      </c>
      <c r="W203" s="324">
        <f t="shared" si="44"/>
        <v>0.99999999998599998</v>
      </c>
      <c r="X203" s="324">
        <f t="shared" si="44"/>
        <v>0.99999999998599998</v>
      </c>
      <c r="Y203" s="324">
        <f t="shared" si="44"/>
        <v>0.99999999998599998</v>
      </c>
      <c r="Z203" s="324">
        <f t="shared" si="44"/>
        <v>0.99999999998599998</v>
      </c>
      <c r="AA203" s="324">
        <f t="shared" si="44"/>
        <v>0.99999999998599998</v>
      </c>
      <c r="AB203" s="324">
        <f t="shared" si="44"/>
        <v>0.99999999998599998</v>
      </c>
      <c r="AC203" s="324">
        <f t="shared" si="44"/>
        <v>0.99999999998599998</v>
      </c>
      <c r="AD203" s="324">
        <f t="shared" si="44"/>
        <v>0.99999999998599998</v>
      </c>
      <c r="AE203" s="324">
        <f t="shared" si="44"/>
        <v>0.99999999998599998</v>
      </c>
      <c r="AF203" s="324">
        <f t="shared" si="44"/>
        <v>0.99999999998599998</v>
      </c>
      <c r="AG203" s="324">
        <f t="shared" si="44"/>
        <v>0.99999999998599998</v>
      </c>
      <c r="AH203" s="324">
        <f t="shared" si="44"/>
        <v>0.99999999998599998</v>
      </c>
      <c r="AI203" s="324">
        <f t="shared" si="44"/>
        <v>0.99999999998599998</v>
      </c>
      <c r="AJ203" s="324">
        <f t="shared" si="44"/>
        <v>0.99999999998599998</v>
      </c>
      <c r="AK203" s="324">
        <f t="shared" si="44"/>
        <v>0.99999999998599998</v>
      </c>
      <c r="AL203" s="324">
        <f t="shared" si="44"/>
        <v>0.99999999998599998</v>
      </c>
      <c r="AM203" s="324">
        <f t="shared" si="44"/>
        <v>0.99999999998599998</v>
      </c>
      <c r="AN203" s="324">
        <f t="shared" si="44"/>
        <v>0.99999999998599998</v>
      </c>
      <c r="AO203" s="324">
        <f t="shared" si="44"/>
        <v>0.99999999998599998</v>
      </c>
    </row>
    <row r="204" spans="1:43" s="72" customFormat="1" ht="15" customHeight="1" x14ac:dyDescent="0.25">
      <c r="A204" s="398"/>
      <c r="B204" s="394"/>
      <c r="C204" s="127"/>
      <c r="D204" s="127"/>
      <c r="E204" s="83" t="s">
        <v>1798</v>
      </c>
      <c r="F204" s="329">
        <f>+VLOOKUP($E204,Energy_Mix!$1:$1048576,F$2,FALSE)</f>
        <v>0.99989726089999997</v>
      </c>
      <c r="G204" s="329">
        <f>+VLOOKUP($E204,Energy_Mix!$1:$1048576,G$2,FALSE)</f>
        <v>0.99989726089999997</v>
      </c>
      <c r="H204" s="329">
        <f>+VLOOKUP($E204,Energy_Mix!$1:$1048576,H$2,FALSE)</f>
        <v>0.99989726089999997</v>
      </c>
      <c r="I204" s="329">
        <f>+VLOOKUP($E204,Energy_Mix!$1:$1048576,I$2,FALSE)</f>
        <v>0.99989726089999997</v>
      </c>
      <c r="J204" s="329">
        <f>+VLOOKUP($E204,Energy_Mix!$1:$1048576,J$2,FALSE)</f>
        <v>0.99989726089999997</v>
      </c>
      <c r="K204" s="329">
        <f>+VLOOKUP($E204,Energy_Mix!$1:$1048576,K$2,FALSE)</f>
        <v>0.99989726089999997</v>
      </c>
      <c r="L204" s="329">
        <f>+VLOOKUP($E204,Energy_Mix!$1:$1048576,L$2,FALSE)</f>
        <v>0.99989726089999997</v>
      </c>
      <c r="M204" s="329">
        <f>+VLOOKUP($E204,Energy_Mix!$1:$1048576,M$2,FALSE)</f>
        <v>0.99989726089999997</v>
      </c>
      <c r="N204" s="329">
        <f>+VLOOKUP($E204,Energy_Mix!$1:$1048576,N$2,FALSE)</f>
        <v>0.99989726089999997</v>
      </c>
      <c r="O204" s="329">
        <f>+VLOOKUP($E204,Energy_Mix!$1:$1048576,O$2,FALSE)</f>
        <v>0.99989726089999997</v>
      </c>
      <c r="P204" s="329">
        <f>+VLOOKUP($E204,Energy_Mix!$1:$1048576,P$2,FALSE)</f>
        <v>0.99989726089999997</v>
      </c>
      <c r="Q204" s="329">
        <f>+VLOOKUP($E204,Energy_Mix!$1:$1048576,Q$2,FALSE)</f>
        <v>0.99989726089999997</v>
      </c>
      <c r="R204" s="329">
        <f>+VLOOKUP($E204,Energy_Mix!$1:$1048576,R$2,FALSE)</f>
        <v>0.99989726089999997</v>
      </c>
      <c r="S204" s="329">
        <f>+VLOOKUP($E204,Energy_Mix!$1:$1048576,S$2,FALSE)</f>
        <v>0.99989726089999997</v>
      </c>
      <c r="T204" s="329">
        <f>+VLOOKUP($E204,Energy_Mix!$1:$1048576,T$2,FALSE)</f>
        <v>0.99989726089999997</v>
      </c>
      <c r="U204" s="329">
        <f>+VLOOKUP($E204,Energy_Mix!$1:$1048576,U$2,FALSE)</f>
        <v>0.99989726089999997</v>
      </c>
      <c r="V204" s="329">
        <f>+VLOOKUP($E204,Energy_Mix!$1:$1048576,V$2,FALSE)</f>
        <v>0.99989726089999997</v>
      </c>
      <c r="W204" s="329">
        <f>+VLOOKUP($E204,Energy_Mix!$1:$1048576,W$2,FALSE)</f>
        <v>0.99989726089999997</v>
      </c>
      <c r="X204" s="329">
        <f>+VLOOKUP($E204,Energy_Mix!$1:$1048576,X$2,FALSE)</f>
        <v>0.99989726089999997</v>
      </c>
      <c r="Y204" s="329">
        <f>+VLOOKUP($E204,Energy_Mix!$1:$1048576,Y$2,FALSE)</f>
        <v>0.99989726089999997</v>
      </c>
      <c r="Z204" s="329">
        <f>+VLOOKUP($E204,Energy_Mix!$1:$1048576,Z$2,FALSE)</f>
        <v>0.99989726089999997</v>
      </c>
      <c r="AA204" s="329">
        <f>+VLOOKUP($E204,Energy_Mix!$1:$1048576,AA$2,FALSE)</f>
        <v>0.99989726089999997</v>
      </c>
      <c r="AB204" s="329">
        <f>+VLOOKUP($E204,Energy_Mix!$1:$1048576,AB$2,FALSE)</f>
        <v>0.99989726089999997</v>
      </c>
      <c r="AC204" s="329">
        <f>+VLOOKUP($E204,Energy_Mix!$1:$1048576,AC$2,FALSE)</f>
        <v>0.99989726089999997</v>
      </c>
      <c r="AD204" s="329">
        <f>+VLOOKUP($E204,Energy_Mix!$1:$1048576,AD$2,FALSE)</f>
        <v>0.99989726089999997</v>
      </c>
      <c r="AE204" s="329">
        <f>+VLOOKUP($E204,Energy_Mix!$1:$1048576,AE$2,FALSE)</f>
        <v>0.99989726089999997</v>
      </c>
      <c r="AF204" s="329">
        <f>+VLOOKUP($E204,Energy_Mix!$1:$1048576,AF$2,FALSE)</f>
        <v>0.99989726089999997</v>
      </c>
      <c r="AG204" s="329">
        <f>+VLOOKUP($E204,Energy_Mix!$1:$1048576,AG$2,FALSE)</f>
        <v>0.99989726089999997</v>
      </c>
      <c r="AH204" s="329">
        <f>+VLOOKUP($E204,Energy_Mix!$1:$1048576,AH$2,FALSE)</f>
        <v>0.99989726089999997</v>
      </c>
      <c r="AI204" s="329">
        <f>+VLOOKUP($E204,Energy_Mix!$1:$1048576,AI$2,FALSE)</f>
        <v>0.99989726089999997</v>
      </c>
      <c r="AJ204" s="329">
        <f>+VLOOKUP($E204,Energy_Mix!$1:$1048576,AJ$2,FALSE)</f>
        <v>0.99989726089999997</v>
      </c>
      <c r="AK204" s="329">
        <f>+VLOOKUP($E204,Energy_Mix!$1:$1048576,AK$2,FALSE)</f>
        <v>0.99989726089999997</v>
      </c>
      <c r="AL204" s="329">
        <f>+VLOOKUP($E204,Energy_Mix!$1:$1048576,AL$2,FALSE)</f>
        <v>0.99989726089999997</v>
      </c>
      <c r="AM204" s="329">
        <f>+VLOOKUP($E204,Energy_Mix!$1:$1048576,AM$2,FALSE)</f>
        <v>0.99989726089999997</v>
      </c>
      <c r="AN204" s="329">
        <f>+VLOOKUP($E204,Energy_Mix!$1:$1048576,AN$2,FALSE)</f>
        <v>0.99989726089999997</v>
      </c>
      <c r="AO204" s="329">
        <f>+VLOOKUP($E204,Energy_Mix!$1:$1048576,AO$2,FALSE)</f>
        <v>0.99989726089999997</v>
      </c>
    </row>
    <row r="205" spans="1:43" s="72" customFormat="1" ht="15" customHeight="1" x14ac:dyDescent="0.25">
      <c r="A205" s="398"/>
      <c r="B205" s="394"/>
      <c r="C205" s="127"/>
      <c r="D205" s="127"/>
      <c r="E205" s="83" t="s">
        <v>1799</v>
      </c>
      <c r="F205" s="330">
        <f>+VLOOKUP($E205,Energy_Mix!$1:$1048576,F$2,FALSE)</f>
        <v>1.02739086E-4</v>
      </c>
      <c r="G205" s="330">
        <f>+VLOOKUP($E205,Energy_Mix!$1:$1048576,G$2,FALSE)</f>
        <v>1.02739086E-4</v>
      </c>
      <c r="H205" s="330">
        <f>+VLOOKUP($E205,Energy_Mix!$1:$1048576,H$2,FALSE)</f>
        <v>1.02739086E-4</v>
      </c>
      <c r="I205" s="330">
        <f>+VLOOKUP($E205,Energy_Mix!$1:$1048576,I$2,FALSE)</f>
        <v>1.02739086E-4</v>
      </c>
      <c r="J205" s="330">
        <f>+VLOOKUP($E205,Energy_Mix!$1:$1048576,J$2,FALSE)</f>
        <v>1.02739086E-4</v>
      </c>
      <c r="K205" s="330">
        <f>+VLOOKUP($E205,Energy_Mix!$1:$1048576,K$2,FALSE)</f>
        <v>1.02739086E-4</v>
      </c>
      <c r="L205" s="330">
        <f>+VLOOKUP($E205,Energy_Mix!$1:$1048576,L$2,FALSE)</f>
        <v>1.02739086E-4</v>
      </c>
      <c r="M205" s="330">
        <f>+VLOOKUP($E205,Energy_Mix!$1:$1048576,M$2,FALSE)</f>
        <v>1.02739086E-4</v>
      </c>
      <c r="N205" s="330">
        <f>+VLOOKUP($E205,Energy_Mix!$1:$1048576,N$2,FALSE)</f>
        <v>1.02739086E-4</v>
      </c>
      <c r="O205" s="330">
        <f>+VLOOKUP($E205,Energy_Mix!$1:$1048576,O$2,FALSE)</f>
        <v>1.02739086E-4</v>
      </c>
      <c r="P205" s="330">
        <f>+VLOOKUP($E205,Energy_Mix!$1:$1048576,P$2,FALSE)</f>
        <v>1.02739086E-4</v>
      </c>
      <c r="Q205" s="330">
        <f>+VLOOKUP($E205,Energy_Mix!$1:$1048576,Q$2,FALSE)</f>
        <v>1.02739086E-4</v>
      </c>
      <c r="R205" s="330">
        <f>+VLOOKUP($E205,Energy_Mix!$1:$1048576,R$2,FALSE)</f>
        <v>1.02739086E-4</v>
      </c>
      <c r="S205" s="330">
        <f>+VLOOKUP($E205,Energy_Mix!$1:$1048576,S$2,FALSE)</f>
        <v>1.02739086E-4</v>
      </c>
      <c r="T205" s="330">
        <f>+VLOOKUP($E205,Energy_Mix!$1:$1048576,T$2,FALSE)</f>
        <v>1.02739086E-4</v>
      </c>
      <c r="U205" s="330">
        <f>+VLOOKUP($E205,Energy_Mix!$1:$1048576,U$2,FALSE)</f>
        <v>1.02739086E-4</v>
      </c>
      <c r="V205" s="330">
        <f>+VLOOKUP($E205,Energy_Mix!$1:$1048576,V$2,FALSE)</f>
        <v>1.02739086E-4</v>
      </c>
      <c r="W205" s="330">
        <f>+VLOOKUP($E205,Energy_Mix!$1:$1048576,W$2,FALSE)</f>
        <v>1.02739086E-4</v>
      </c>
      <c r="X205" s="330">
        <f>+VLOOKUP($E205,Energy_Mix!$1:$1048576,X$2,FALSE)</f>
        <v>1.02739086E-4</v>
      </c>
      <c r="Y205" s="330">
        <f>+VLOOKUP($E205,Energy_Mix!$1:$1048576,Y$2,FALSE)</f>
        <v>1.02739086E-4</v>
      </c>
      <c r="Z205" s="330">
        <f>+VLOOKUP($E205,Energy_Mix!$1:$1048576,Z$2,FALSE)</f>
        <v>1.02739086E-4</v>
      </c>
      <c r="AA205" s="330">
        <f>+VLOOKUP($E205,Energy_Mix!$1:$1048576,AA$2,FALSE)</f>
        <v>1.02739086E-4</v>
      </c>
      <c r="AB205" s="330">
        <f>+VLOOKUP($E205,Energy_Mix!$1:$1048576,AB$2,FALSE)</f>
        <v>1.02739086E-4</v>
      </c>
      <c r="AC205" s="330">
        <f>+VLOOKUP($E205,Energy_Mix!$1:$1048576,AC$2,FALSE)</f>
        <v>1.02739086E-4</v>
      </c>
      <c r="AD205" s="330">
        <f>+VLOOKUP($E205,Energy_Mix!$1:$1048576,AD$2,FALSE)</f>
        <v>1.02739086E-4</v>
      </c>
      <c r="AE205" s="330">
        <f>+VLOOKUP($E205,Energy_Mix!$1:$1048576,AE$2,FALSE)</f>
        <v>1.02739086E-4</v>
      </c>
      <c r="AF205" s="330">
        <f>+VLOOKUP($E205,Energy_Mix!$1:$1048576,AF$2,FALSE)</f>
        <v>1.02739086E-4</v>
      </c>
      <c r="AG205" s="330">
        <f>+VLOOKUP($E205,Energy_Mix!$1:$1048576,AG$2,FALSE)</f>
        <v>1.02739086E-4</v>
      </c>
      <c r="AH205" s="330">
        <f>+VLOOKUP($E205,Energy_Mix!$1:$1048576,AH$2,FALSE)</f>
        <v>1.02739086E-4</v>
      </c>
      <c r="AI205" s="330">
        <f>+VLOOKUP($E205,Energy_Mix!$1:$1048576,AI$2,FALSE)</f>
        <v>1.02739086E-4</v>
      </c>
      <c r="AJ205" s="330">
        <f>+VLOOKUP($E205,Energy_Mix!$1:$1048576,AJ$2,FALSE)</f>
        <v>1.02739086E-4</v>
      </c>
      <c r="AK205" s="330">
        <f>+VLOOKUP($E205,Energy_Mix!$1:$1048576,AK$2,FALSE)</f>
        <v>1.02739086E-4</v>
      </c>
      <c r="AL205" s="330">
        <f>+VLOOKUP($E205,Energy_Mix!$1:$1048576,AL$2,FALSE)</f>
        <v>1.02739086E-4</v>
      </c>
      <c r="AM205" s="330">
        <f>+VLOOKUP($E205,Energy_Mix!$1:$1048576,AM$2,FALSE)</f>
        <v>1.02739086E-4</v>
      </c>
      <c r="AN205" s="330">
        <f>+VLOOKUP($E205,Energy_Mix!$1:$1048576,AN$2,FALSE)</f>
        <v>1.02739086E-4</v>
      </c>
      <c r="AO205" s="330">
        <f>+VLOOKUP($E205,Energy_Mix!$1:$1048576,AO$2,FALSE)</f>
        <v>1.02739086E-4</v>
      </c>
    </row>
    <row r="206" spans="1:43" s="107" customFormat="1" ht="15" customHeight="1" x14ac:dyDescent="0.25">
      <c r="A206" s="398"/>
      <c r="B206" s="399" t="s">
        <v>575</v>
      </c>
      <c r="C206" s="332" t="s">
        <v>750</v>
      </c>
      <c r="D206" s="332"/>
      <c r="E206" s="333" t="s">
        <v>1011</v>
      </c>
      <c r="F206" s="342">
        <f>+VLOOKUP($E206,Primary_nrj!$1:$1048576,F$2,FALSE)</f>
        <v>148.576201</v>
      </c>
      <c r="G206" s="342">
        <f>+VLOOKUP($E206,Primary_nrj!$1:$1048576,G$2,FALSE)</f>
        <v>149.51833020000001</v>
      </c>
      <c r="H206" s="342">
        <f>+VLOOKUP($E206,Primary_nrj!$1:$1048576,H$2,FALSE)</f>
        <v>150.2033945</v>
      </c>
      <c r="I206" s="342">
        <f>+VLOOKUP($E206,Primary_nrj!$1:$1048576,I$2,FALSE)</f>
        <v>150.8468025</v>
      </c>
      <c r="J206" s="342">
        <f>+VLOOKUP($E206,Primary_nrj!$1:$1048576,J$2,FALSE)</f>
        <v>151.51551910000001</v>
      </c>
      <c r="K206" s="342">
        <f>+VLOOKUP($E206,Primary_nrj!$1:$1048576,K$2,FALSE)</f>
        <v>152.2122483</v>
      </c>
      <c r="L206" s="342">
        <f>+VLOOKUP($E206,Primary_nrj!$1:$1048576,L$2,FALSE)</f>
        <v>152.93670710000001</v>
      </c>
      <c r="M206" s="342">
        <f>+VLOOKUP($E206,Primary_nrj!$1:$1048576,M$2,FALSE)</f>
        <v>153.69788879999999</v>
      </c>
      <c r="N206" s="342">
        <f>+VLOOKUP($E206,Primary_nrj!$1:$1048576,N$2,FALSE)</f>
        <v>154.49581240000001</v>
      </c>
      <c r="O206" s="342">
        <f>+VLOOKUP($E206,Primary_nrj!$1:$1048576,O$2,FALSE)</f>
        <v>155.32369180000001</v>
      </c>
      <c r="P206" s="342">
        <f>+VLOOKUP($E206,Primary_nrj!$1:$1048576,P$2,FALSE)</f>
        <v>156.17039299999999</v>
      </c>
      <c r="Q206" s="342">
        <f>+VLOOKUP($E206,Primary_nrj!$1:$1048576,Q$2,FALSE)</f>
        <v>157.02222850000001</v>
      </c>
      <c r="R206" s="342">
        <f>+VLOOKUP($E206,Primary_nrj!$1:$1048576,R$2,FALSE)</f>
        <v>157.8642227</v>
      </c>
      <c r="S206" s="342">
        <f>+VLOOKUP($E206,Primary_nrj!$1:$1048576,S$2,FALSE)</f>
        <v>158.6810413</v>
      </c>
      <c r="T206" s="342">
        <f>+VLOOKUP($E206,Primary_nrj!$1:$1048576,T$2,FALSE)</f>
        <v>159.4577013</v>
      </c>
      <c r="U206" s="342">
        <f>+VLOOKUP($E206,Primary_nrj!$1:$1048576,U$2,FALSE)</f>
        <v>160.18011730000001</v>
      </c>
      <c r="V206" s="342">
        <f>+VLOOKUP($E206,Primary_nrj!$1:$1048576,V$2,FALSE)</f>
        <v>160.84817100000001</v>
      </c>
      <c r="W206" s="342">
        <f>+VLOOKUP($E206,Primary_nrj!$1:$1048576,W$2,FALSE)</f>
        <v>161.47583929999999</v>
      </c>
      <c r="X206" s="342">
        <f>+VLOOKUP($E206,Primary_nrj!$1:$1048576,X$2,FALSE)</f>
        <v>162.07634730000001</v>
      </c>
      <c r="Y206" s="342">
        <f>+VLOOKUP($E206,Primary_nrj!$1:$1048576,Y$2,FALSE)</f>
        <v>162.65995659999999</v>
      </c>
      <c r="Z206" s="342">
        <f>+VLOOKUP($E206,Primary_nrj!$1:$1048576,Z$2,FALSE)</f>
        <v>163.23416570000001</v>
      </c>
      <c r="AA206" s="342">
        <f>+VLOOKUP($E206,Primary_nrj!$1:$1048576,AA$2,FALSE)</f>
        <v>163.80435689999999</v>
      </c>
      <c r="AB206" s="342">
        <f>+VLOOKUP($E206,Primary_nrj!$1:$1048576,AB$2,FALSE)</f>
        <v>164.37440760000001</v>
      </c>
      <c r="AC206" s="342">
        <f>+VLOOKUP($E206,Primary_nrj!$1:$1048576,AC$2,FALSE)</f>
        <v>164.94716589999999</v>
      </c>
      <c r="AD206" s="342">
        <f>+VLOOKUP($E206,Primary_nrj!$1:$1048576,AD$2,FALSE)</f>
        <v>165.5247961</v>
      </c>
      <c r="AE206" s="342">
        <f>+VLOOKUP($E206,Primary_nrj!$1:$1048576,AE$2,FALSE)</f>
        <v>166.1090226</v>
      </c>
      <c r="AF206" s="342">
        <f>+VLOOKUP($E206,Primary_nrj!$1:$1048576,AF$2,FALSE)</f>
        <v>166.70129929999999</v>
      </c>
      <c r="AG206" s="342">
        <f>+VLOOKUP($E206,Primary_nrj!$1:$1048576,AG$2,FALSE)</f>
        <v>167.30292689999999</v>
      </c>
      <c r="AH206" s="342">
        <f>+VLOOKUP($E206,Primary_nrj!$1:$1048576,AH$2,FALSE)</f>
        <v>167.9151334</v>
      </c>
      <c r="AI206" s="342">
        <f>+VLOOKUP($E206,Primary_nrj!$1:$1048576,AI$2,FALSE)</f>
        <v>168.53913019999999</v>
      </c>
      <c r="AJ206" s="342">
        <f>+VLOOKUP($E206,Primary_nrj!$1:$1048576,AJ$2,FALSE)</f>
        <v>169.17614839999999</v>
      </c>
      <c r="AK206" s="342">
        <f>+VLOOKUP($E206,Primary_nrj!$1:$1048576,AK$2,FALSE)</f>
        <v>169.82746230000001</v>
      </c>
      <c r="AL206" s="342">
        <f>+VLOOKUP($E206,Primary_nrj!$1:$1048576,AL$2,FALSE)</f>
        <v>170.4944021</v>
      </c>
      <c r="AM206" s="342">
        <f>+VLOOKUP($E206,Primary_nrj!$1:$1048576,AM$2,FALSE)</f>
        <v>171.17835790000001</v>
      </c>
      <c r="AN206" s="342">
        <f>+VLOOKUP($E206,Primary_nrj!$1:$1048576,AN$2,FALSE)</f>
        <v>171.8807764</v>
      </c>
      <c r="AO206" s="342">
        <f>+VLOOKUP($E206,Primary_nrj!$1:$1048576,AO$2,FALSE)</f>
        <v>172.60315180000001</v>
      </c>
    </row>
    <row r="207" spans="1:43" s="107" customFormat="1" ht="15" customHeight="1" x14ac:dyDescent="0.25">
      <c r="A207" s="398"/>
      <c r="B207" s="399"/>
      <c r="C207" s="332" t="s">
        <v>549</v>
      </c>
      <c r="D207" s="332"/>
      <c r="E207" s="334" t="s">
        <v>566</v>
      </c>
      <c r="F207" s="342">
        <f>+VLOOKUP($E207,Primary_nrj!$1:$1048576,F$2,FALSE)</f>
        <v>2.391149</v>
      </c>
      <c r="G207" s="342">
        <f>+VLOOKUP($E207,Primary_nrj!$1:$1048576,G$2,FALSE)</f>
        <v>2.4113402939999999</v>
      </c>
      <c r="H207" s="342">
        <f>+VLOOKUP($E207,Primary_nrj!$1:$1048576,H$2,FALSE)</f>
        <v>2.4286401739999999</v>
      </c>
      <c r="I207" s="342">
        <f>+VLOOKUP($E207,Primary_nrj!$1:$1048576,I$2,FALSE)</f>
        <v>2.4450674370000001</v>
      </c>
      <c r="J207" s="342">
        <f>+VLOOKUP($E207,Primary_nrj!$1:$1048576,J$2,FALSE)</f>
        <v>2.4608148160000001</v>
      </c>
      <c r="K207" s="342">
        <f>+VLOOKUP($E207,Primary_nrj!$1:$1048576,K$2,FALSE)</f>
        <v>2.4751913060000001</v>
      </c>
      <c r="L207" s="342">
        <f>+VLOOKUP($E207,Primary_nrj!$1:$1048576,L$2,FALSE)</f>
        <v>2.4883198069999999</v>
      </c>
      <c r="M207" s="342">
        <f>+VLOOKUP($E207,Primary_nrj!$1:$1048576,M$2,FALSE)</f>
        <v>2.5011327990000001</v>
      </c>
      <c r="N207" s="342">
        <f>+VLOOKUP($E207,Primary_nrj!$1:$1048576,N$2,FALSE)</f>
        <v>2.514019132</v>
      </c>
      <c r="O207" s="342">
        <f>+VLOOKUP($E207,Primary_nrj!$1:$1048576,O$2,FALSE)</f>
        <v>2.5269144539999999</v>
      </c>
      <c r="P207" s="342">
        <f>+VLOOKUP($E207,Primary_nrj!$1:$1048576,P$2,FALSE)</f>
        <v>2.5394385279999998</v>
      </c>
      <c r="Q207" s="342">
        <f>+VLOOKUP($E207,Primary_nrj!$1:$1048576,Q$2,FALSE)</f>
        <v>2.551001818</v>
      </c>
      <c r="R207" s="342">
        <f>+VLOOKUP($E207,Primary_nrj!$1:$1048576,R$2,FALSE)</f>
        <v>2.5608869319999998</v>
      </c>
      <c r="S207" s="342">
        <f>+VLOOKUP($E207,Primary_nrj!$1:$1048576,S$2,FALSE)</f>
        <v>2.5683162469999998</v>
      </c>
      <c r="T207" s="342">
        <f>+VLOOKUP($E207,Primary_nrj!$1:$1048576,T$2,FALSE)</f>
        <v>2.5725126199999999</v>
      </c>
      <c r="U207" s="342">
        <f>+VLOOKUP($E207,Primary_nrj!$1:$1048576,U$2,FALSE)</f>
        <v>2.572755243</v>
      </c>
      <c r="V207" s="342">
        <f>+VLOOKUP($E207,Primary_nrj!$1:$1048576,V$2,FALSE)</f>
        <v>2.5692524780000001</v>
      </c>
      <c r="W207" s="342">
        <f>+VLOOKUP($E207,Primary_nrj!$1:$1048576,W$2,FALSE)</f>
        <v>2.563035669</v>
      </c>
      <c r="X207" s="342">
        <f>+VLOOKUP($E207,Primary_nrj!$1:$1048576,X$2,FALSE)</f>
        <v>2.5549306139999999</v>
      </c>
      <c r="Y207" s="342">
        <f>+VLOOKUP($E207,Primary_nrj!$1:$1048576,Y$2,FALSE)</f>
        <v>2.5455444319999998</v>
      </c>
      <c r="Z207" s="342">
        <f>+VLOOKUP($E207,Primary_nrj!$1:$1048576,Z$2,FALSE)</f>
        <v>2.535315894</v>
      </c>
      <c r="AA207" s="342">
        <f>+VLOOKUP($E207,Primary_nrj!$1:$1048576,AA$2,FALSE)</f>
        <v>2.5245598770000002</v>
      </c>
      <c r="AB207" s="342">
        <f>+VLOOKUP($E207,Primary_nrj!$1:$1048576,AB$2,FALSE)</f>
        <v>2.5135002750000002</v>
      </c>
      <c r="AC207" s="342">
        <f>+VLOOKUP($E207,Primary_nrj!$1:$1048576,AC$2,FALSE)</f>
        <v>2.5022938520000002</v>
      </c>
      <c r="AD207" s="342">
        <f>+VLOOKUP($E207,Primary_nrj!$1:$1048576,AD$2,FALSE)</f>
        <v>2.491047649</v>
      </c>
      <c r="AE207" s="342">
        <f>+VLOOKUP($E207,Primary_nrj!$1:$1048576,AE$2,FALSE)</f>
        <v>2.4798317920000001</v>
      </c>
      <c r="AF207" s="342">
        <f>+VLOOKUP($E207,Primary_nrj!$1:$1048576,AF$2,FALSE)</f>
        <v>2.4686890039999998</v>
      </c>
      <c r="AG207" s="342">
        <f>+VLOOKUP($E207,Primary_nrj!$1:$1048576,AG$2,FALSE)</f>
        <v>2.4576417039999998</v>
      </c>
      <c r="AH207" s="342">
        <f>+VLOOKUP($E207,Primary_nrj!$1:$1048576,AH$2,FALSE)</f>
        <v>2.446697371</v>
      </c>
      <c r="AI207" s="342">
        <f>+VLOOKUP($E207,Primary_nrj!$1:$1048576,AI$2,FALSE)</f>
        <v>2.4358526610000002</v>
      </c>
      <c r="AJ207" s="342">
        <f>+VLOOKUP($E207,Primary_nrj!$1:$1048576,AJ$2,FALSE)</f>
        <v>2.425096656</v>
      </c>
      <c r="AK207" s="342">
        <f>+VLOOKUP($E207,Primary_nrj!$1:$1048576,AK$2,FALSE)</f>
        <v>2.4144135100000002</v>
      </c>
      <c r="AL207" s="342">
        <f>+VLOOKUP($E207,Primary_nrj!$1:$1048576,AL$2,FALSE)</f>
        <v>2.4037846960000002</v>
      </c>
      <c r="AM207" s="342">
        <f>+VLOOKUP($E207,Primary_nrj!$1:$1048576,AM$2,FALSE)</f>
        <v>2.39319098</v>
      </c>
      <c r="AN207" s="342">
        <f>+VLOOKUP($E207,Primary_nrj!$1:$1048576,AN$2,FALSE)</f>
        <v>2.3826142250000002</v>
      </c>
      <c r="AO207" s="342">
        <f>+VLOOKUP($E207,Primary_nrj!$1:$1048576,AO$2,FALSE)</f>
        <v>2.3720390600000001</v>
      </c>
    </row>
    <row r="208" spans="1:43" s="306" customFormat="1" ht="15" customHeight="1" x14ac:dyDescent="0.25">
      <c r="A208" s="398"/>
      <c r="B208" s="399"/>
      <c r="C208" s="335"/>
      <c r="D208" s="335" t="s">
        <v>1063</v>
      </c>
      <c r="E208" s="308" t="s">
        <v>1885</v>
      </c>
      <c r="F208" s="343">
        <f>+VLOOKUP($E208,Primary_nrj!$1:$1048576,F$2,FALSE)</f>
        <v>0.27941199999999999</v>
      </c>
      <c r="G208" s="343">
        <f>+VLOOKUP($E208,Primary_nrj!$1:$1048576,G$2,FALSE)</f>
        <v>0.28177140540000001</v>
      </c>
      <c r="H208" s="343">
        <f>+VLOOKUP($E208,Primary_nrj!$1:$1048576,H$2,FALSE)</f>
        <v>0.28379294150000001</v>
      </c>
      <c r="I208" s="343">
        <f>+VLOOKUP($E208,Primary_nrj!$1:$1048576,I$2,FALSE)</f>
        <v>0.28571251009999998</v>
      </c>
      <c r="J208" s="343">
        <f>+VLOOKUP($E208,Primary_nrj!$1:$1048576,J$2,FALSE)</f>
        <v>0.2875526323</v>
      </c>
      <c r="K208" s="343">
        <f>+VLOOKUP($E208,Primary_nrj!$1:$1048576,K$2,FALSE)</f>
        <v>0.28923256279999998</v>
      </c>
      <c r="L208" s="343">
        <f>+VLOOKUP($E208,Primary_nrj!$1:$1048576,L$2,FALSE)</f>
        <v>0.29076666239999999</v>
      </c>
      <c r="M208" s="343">
        <f>+VLOOKUP($E208,Primary_nrj!$1:$1048576,M$2,FALSE)</f>
        <v>0.29226389390000002</v>
      </c>
      <c r="N208" s="343">
        <f>+VLOOKUP($E208,Primary_nrj!$1:$1048576,N$2,FALSE)</f>
        <v>0.29376969549999998</v>
      </c>
      <c r="O208" s="343">
        <f>+VLOOKUP($E208,Primary_nrj!$1:$1048576,O$2,FALSE)</f>
        <v>0.29527654759999999</v>
      </c>
      <c r="P208" s="343">
        <f>+VLOOKUP($E208,Primary_nrj!$1:$1048576,P$2,FALSE)</f>
        <v>0.29674001830000002</v>
      </c>
      <c r="Q208" s="343">
        <f>+VLOOKUP($E208,Primary_nrj!$1:$1048576,Q$2,FALSE)</f>
        <v>0.29809121890000001</v>
      </c>
      <c r="R208" s="343">
        <f>+VLOOKUP($E208,Primary_nrj!$1:$1048576,R$2,FALSE)</f>
        <v>0.29924632029999998</v>
      </c>
      <c r="S208" s="343">
        <f>+VLOOKUP($E208,Primary_nrj!$1:$1048576,S$2,FALSE)</f>
        <v>0.30011445510000001</v>
      </c>
      <c r="T208" s="343">
        <f>+VLOOKUP($E208,Primary_nrj!$1:$1048576,T$2,FALSE)</f>
        <v>0.30060481230000002</v>
      </c>
      <c r="U208" s="343">
        <f>+VLOOKUP($E208,Primary_nrj!$1:$1048576,U$2,FALSE)</f>
        <v>0.30063316340000001</v>
      </c>
      <c r="V208" s="343">
        <f>+VLOOKUP($E208,Primary_nrj!$1:$1048576,V$2,FALSE)</f>
        <v>0.30022385610000002</v>
      </c>
      <c r="W208" s="343">
        <f>+VLOOKUP($E208,Primary_nrj!$1:$1048576,W$2,FALSE)</f>
        <v>0.29949740580000001</v>
      </c>
      <c r="X208" s="343">
        <f>+VLOOKUP($E208,Primary_nrj!$1:$1048576,X$2,FALSE)</f>
        <v>0.29855030900000001</v>
      </c>
      <c r="Y208" s="343">
        <f>+VLOOKUP($E208,Primary_nrj!$1:$1048576,Y$2,FALSE)</f>
        <v>0.29745350910000001</v>
      </c>
      <c r="Z208" s="343">
        <f>+VLOOKUP($E208,Primary_nrj!$1:$1048576,Z$2,FALSE)</f>
        <v>0.29625827780000002</v>
      </c>
      <c r="AA208" s="343">
        <f>+VLOOKUP($E208,Primary_nrj!$1:$1048576,AA$2,FALSE)</f>
        <v>0.2950014091</v>
      </c>
      <c r="AB208" s="343">
        <f>+VLOOKUP($E208,Primary_nrj!$1:$1048576,AB$2,FALSE)</f>
        <v>0.29370906569999999</v>
      </c>
      <c r="AC208" s="343">
        <f>+VLOOKUP($E208,Primary_nrj!$1:$1048576,AC$2,FALSE)</f>
        <v>0.292399566</v>
      </c>
      <c r="AD208" s="343">
        <f>+VLOOKUP($E208,Primary_nrj!$1:$1048576,AD$2,FALSE)</f>
        <v>0.29108541780000002</v>
      </c>
      <c r="AE208" s="343">
        <f>+VLOOKUP($E208,Primary_nrj!$1:$1048576,AE$2,FALSE)</f>
        <v>0.28977481570000002</v>
      </c>
      <c r="AF208" s="343">
        <f>+VLOOKUP($E208,Primary_nrj!$1:$1048576,AF$2,FALSE)</f>
        <v>0.28847275179999998</v>
      </c>
      <c r="AG208" s="343">
        <f>+VLOOKUP($E208,Primary_nrj!$1:$1048576,AG$2,FALSE)</f>
        <v>0.28718184600000002</v>
      </c>
      <c r="AH208" s="343">
        <f>+VLOOKUP($E208,Primary_nrj!$1:$1048576,AH$2,FALSE)</f>
        <v>0.28590297209999999</v>
      </c>
      <c r="AI208" s="343">
        <f>+VLOOKUP($E208,Primary_nrj!$1:$1048576,AI$2,FALSE)</f>
        <v>0.28463573939999998</v>
      </c>
      <c r="AJ208" s="343">
        <f>+VLOOKUP($E208,Primary_nrj!$1:$1048576,AJ$2,FALSE)</f>
        <v>0.28337887220000002</v>
      </c>
      <c r="AK208" s="343">
        <f>+VLOOKUP($E208,Primary_nrj!$1:$1048576,AK$2,FALSE)</f>
        <v>0.2821305187</v>
      </c>
      <c r="AL208" s="343">
        <f>+VLOOKUP($E208,Primary_nrj!$1:$1048576,AL$2,FALSE)</f>
        <v>0.28088851399999998</v>
      </c>
      <c r="AM208" s="343">
        <f>+VLOOKUP($E208,Primary_nrj!$1:$1048576,AM$2,FALSE)</f>
        <v>0.27965061060000002</v>
      </c>
      <c r="AN208" s="343">
        <f>+VLOOKUP($E208,Primary_nrj!$1:$1048576,AN$2,FALSE)</f>
        <v>0.27841468930000002</v>
      </c>
      <c r="AO208" s="343">
        <f>+VLOOKUP($E208,Primary_nrj!$1:$1048576,AO$2,FALSE)</f>
        <v>0.2771789536</v>
      </c>
      <c r="AP208" s="72"/>
      <c r="AQ208" s="72"/>
    </row>
    <row r="209" spans="1:43" s="306" customFormat="1" ht="15" customHeight="1" x14ac:dyDescent="0.25">
      <c r="A209" s="398"/>
      <c r="B209" s="399"/>
      <c r="C209" s="335"/>
      <c r="D209" s="335" t="s">
        <v>1063</v>
      </c>
      <c r="E209" s="308" t="s">
        <v>1886</v>
      </c>
      <c r="F209" s="343">
        <f>+VLOOKUP($E209,Primary_nrj!$1:$1048576,F$2,FALSE)</f>
        <v>2.1117370000000002</v>
      </c>
      <c r="G209" s="343">
        <f>+VLOOKUP($E209,Primary_nrj!$1:$1048576,G$2,FALSE)</f>
        <v>2.1295688890000002</v>
      </c>
      <c r="H209" s="343">
        <f>+VLOOKUP($E209,Primary_nrj!$1:$1048576,H$2,FALSE)</f>
        <v>2.144847232</v>
      </c>
      <c r="I209" s="343">
        <f>+VLOOKUP($E209,Primary_nrj!$1:$1048576,I$2,FALSE)</f>
        <v>2.1593549269999999</v>
      </c>
      <c r="J209" s="343">
        <f>+VLOOKUP($E209,Primary_nrj!$1:$1048576,J$2,FALSE)</f>
        <v>2.1732621829999998</v>
      </c>
      <c r="K209" s="343">
        <f>+VLOOKUP($E209,Primary_nrj!$1:$1048576,K$2,FALSE)</f>
        <v>2.185958743</v>
      </c>
      <c r="L209" s="343">
        <f>+VLOOKUP($E209,Primary_nrj!$1:$1048576,L$2,FALSE)</f>
        <v>2.1975531450000001</v>
      </c>
      <c r="M209" s="343">
        <f>+VLOOKUP($E209,Primary_nrj!$1:$1048576,M$2,FALSE)</f>
        <v>2.2088689050000001</v>
      </c>
      <c r="N209" s="343">
        <f>+VLOOKUP($E209,Primary_nrj!$1:$1048576,N$2,FALSE)</f>
        <v>2.220249436</v>
      </c>
      <c r="O209" s="343">
        <f>+VLOOKUP($E209,Primary_nrj!$1:$1048576,O$2,FALSE)</f>
        <v>2.231637906</v>
      </c>
      <c r="P209" s="343">
        <f>+VLOOKUP($E209,Primary_nrj!$1:$1048576,P$2,FALSE)</f>
        <v>2.2426985099999999</v>
      </c>
      <c r="Q209" s="343">
        <f>+VLOOKUP($E209,Primary_nrj!$1:$1048576,Q$2,FALSE)</f>
        <v>2.2529105999999999</v>
      </c>
      <c r="R209" s="343">
        <f>+VLOOKUP($E209,Primary_nrj!$1:$1048576,R$2,FALSE)</f>
        <v>2.2616406119999999</v>
      </c>
      <c r="S209" s="343">
        <f>+VLOOKUP($E209,Primary_nrj!$1:$1048576,S$2,FALSE)</f>
        <v>2.2682017920000002</v>
      </c>
      <c r="T209" s="343">
        <f>+VLOOKUP($E209,Primary_nrj!$1:$1048576,T$2,FALSE)</f>
        <v>2.2719078079999999</v>
      </c>
      <c r="U209" s="343">
        <f>+VLOOKUP($E209,Primary_nrj!$1:$1048576,U$2,FALSE)</f>
        <v>2.2721220799999999</v>
      </c>
      <c r="V209" s="343">
        <f>+VLOOKUP($E209,Primary_nrj!$1:$1048576,V$2,FALSE)</f>
        <v>2.269028622</v>
      </c>
      <c r="W209" s="343">
        <f>+VLOOKUP($E209,Primary_nrj!$1:$1048576,W$2,FALSE)</f>
        <v>2.2635382630000001</v>
      </c>
      <c r="X209" s="343">
        <f>+VLOOKUP($E209,Primary_nrj!$1:$1048576,X$2,FALSE)</f>
        <v>2.256380305</v>
      </c>
      <c r="Y209" s="343">
        <f>+VLOOKUP($E209,Primary_nrj!$1:$1048576,Y$2,FALSE)</f>
        <v>2.2480909229999999</v>
      </c>
      <c r="Z209" s="343">
        <f>+VLOOKUP($E209,Primary_nrj!$1:$1048576,Z$2,FALSE)</f>
        <v>2.2390576169999998</v>
      </c>
      <c r="AA209" s="343">
        <f>+VLOOKUP($E209,Primary_nrj!$1:$1048576,AA$2,FALSE)</f>
        <v>2.229558468</v>
      </c>
      <c r="AB209" s="343">
        <f>+VLOOKUP($E209,Primary_nrj!$1:$1048576,AB$2,FALSE)</f>
        <v>2.2197912089999998</v>
      </c>
      <c r="AC209" s="343">
        <f>+VLOOKUP($E209,Primary_nrj!$1:$1048576,AC$2,FALSE)</f>
        <v>2.2098942859999999</v>
      </c>
      <c r="AD209" s="343">
        <f>+VLOOKUP($E209,Primary_nrj!$1:$1048576,AD$2,FALSE)</f>
        <v>2.1999622310000002</v>
      </c>
      <c r="AE209" s="343">
        <f>+VLOOKUP($E209,Primary_nrj!$1:$1048576,AE$2,FALSE)</f>
        <v>2.1900569760000002</v>
      </c>
      <c r="AF209" s="343">
        <f>+VLOOKUP($E209,Primary_nrj!$1:$1048576,AF$2,FALSE)</f>
        <v>2.1802162520000001</v>
      </c>
      <c r="AG209" s="343">
        <f>+VLOOKUP($E209,Primary_nrj!$1:$1048576,AG$2,FALSE)</f>
        <v>2.1704598580000001</v>
      </c>
      <c r="AH209" s="343">
        <f>+VLOOKUP($E209,Primary_nrj!$1:$1048576,AH$2,FALSE)</f>
        <v>2.1607943989999998</v>
      </c>
      <c r="AI209" s="343">
        <f>+VLOOKUP($E209,Primary_nrj!$1:$1048576,AI$2,FALSE)</f>
        <v>2.1512169220000001</v>
      </c>
      <c r="AJ209" s="343">
        <f>+VLOOKUP($E209,Primary_nrj!$1:$1048576,AJ$2,FALSE)</f>
        <v>2.1417177839999999</v>
      </c>
      <c r="AK209" s="343">
        <f>+VLOOKUP($E209,Primary_nrj!$1:$1048576,AK$2,FALSE)</f>
        <v>2.1322829919999999</v>
      </c>
      <c r="AL209" s="343">
        <f>+VLOOKUP($E209,Primary_nrj!$1:$1048576,AL$2,FALSE)</f>
        <v>2.1228961819999999</v>
      </c>
      <c r="AM209" s="343">
        <f>+VLOOKUP($E209,Primary_nrj!$1:$1048576,AM$2,FALSE)</f>
        <v>2.1135403689999999</v>
      </c>
      <c r="AN209" s="343">
        <f>+VLOOKUP($E209,Primary_nrj!$1:$1048576,AN$2,FALSE)</f>
        <v>2.1041995359999999</v>
      </c>
      <c r="AO209" s="343">
        <f>+VLOOKUP($E209,Primary_nrj!$1:$1048576,AO$2,FALSE)</f>
        <v>2.0948601060000001</v>
      </c>
      <c r="AP209" s="72"/>
      <c r="AQ209" s="72"/>
    </row>
    <row r="210" spans="1:43" s="107" customFormat="1" ht="15" customHeight="1" x14ac:dyDescent="0.25">
      <c r="A210" s="398"/>
      <c r="B210" s="399"/>
      <c r="C210" s="332" t="s">
        <v>550</v>
      </c>
      <c r="D210" s="332"/>
      <c r="E210" s="334" t="s">
        <v>567</v>
      </c>
      <c r="F210" s="344">
        <f>+VLOOKUP($E210,Primary_nrj!$1:$1048576,F$2,FALSE)</f>
        <v>1.0959989999999999</v>
      </c>
      <c r="G210" s="344">
        <f>+VLOOKUP($E210,Primary_nrj!$1:$1048576,G$2,FALSE)</f>
        <v>1.102439639</v>
      </c>
      <c r="H210" s="344">
        <f>+VLOOKUP($E210,Primary_nrj!$1:$1048576,H$2,FALSE)</f>
        <v>1.106716134</v>
      </c>
      <c r="I210" s="344">
        <f>+VLOOKUP($E210,Primary_nrj!$1:$1048576,I$2,FALSE)</f>
        <v>1.111038857</v>
      </c>
      <c r="J210" s="344">
        <f>+VLOOKUP($E210,Primary_nrj!$1:$1048576,J$2,FALSE)</f>
        <v>1.1160484749999999</v>
      </c>
      <c r="K210" s="344">
        <f>+VLOOKUP($E210,Primary_nrj!$1:$1048576,K$2,FALSE)</f>
        <v>1.1216751009999999</v>
      </c>
      <c r="L210" s="344">
        <f>+VLOOKUP($E210,Primary_nrj!$1:$1048576,L$2,FALSE)</f>
        <v>1.127770951</v>
      </c>
      <c r="M210" s="344">
        <f>+VLOOKUP($E210,Primary_nrj!$1:$1048576,M$2,FALSE)</f>
        <v>1.1342990820000001</v>
      </c>
      <c r="N210" s="344">
        <f>+VLOOKUP($E210,Primary_nrj!$1:$1048576,N$2,FALSE)</f>
        <v>1.141200837</v>
      </c>
      <c r="O210" s="344">
        <f>+VLOOKUP($E210,Primary_nrj!$1:$1048576,O$2,FALSE)</f>
        <v>1.1483812309999999</v>
      </c>
      <c r="P210" s="344">
        <f>+VLOOKUP($E210,Primary_nrj!$1:$1048576,P$2,FALSE)</f>
        <v>1.155718142</v>
      </c>
      <c r="Q210" s="344">
        <f>+VLOOKUP($E210,Primary_nrj!$1:$1048576,Q$2,FALSE)</f>
        <v>1.1630714440000001</v>
      </c>
      <c r="R210" s="344">
        <f>+VLOOKUP($E210,Primary_nrj!$1:$1048576,R$2,FALSE)</f>
        <v>1.1702899499999999</v>
      </c>
      <c r="S210" s="344">
        <f>+VLOOKUP($E210,Primary_nrj!$1:$1048576,S$2,FALSE)</f>
        <v>1.177217049</v>
      </c>
      <c r="T210" s="344">
        <f>+VLOOKUP($E210,Primary_nrj!$1:$1048576,T$2,FALSE)</f>
        <v>1.1836956709999999</v>
      </c>
      <c r="U210" s="344">
        <f>+VLOOKUP($E210,Primary_nrj!$1:$1048576,U$2,FALSE)</f>
        <v>1.1895727620000001</v>
      </c>
      <c r="V210" s="344">
        <f>+VLOOKUP($E210,Primary_nrj!$1:$1048576,V$2,FALSE)</f>
        <v>1.1948205039999999</v>
      </c>
      <c r="W210" s="344">
        <f>+VLOOKUP($E210,Primary_nrj!$1:$1048576,W$2,FALSE)</f>
        <v>1.1995524070000001</v>
      </c>
      <c r="X210" s="344">
        <f>+VLOOKUP($E210,Primary_nrj!$1:$1048576,X$2,FALSE)</f>
        <v>1.203884951</v>
      </c>
      <c r="Y210" s="344">
        <f>+VLOOKUP($E210,Primary_nrj!$1:$1048576,Y$2,FALSE)</f>
        <v>1.2079064150000001</v>
      </c>
      <c r="Z210" s="344">
        <f>+VLOOKUP($E210,Primary_nrj!$1:$1048576,Z$2,FALSE)</f>
        <v>1.21167705</v>
      </c>
      <c r="AA210" s="344">
        <f>+VLOOKUP($E210,Primary_nrj!$1:$1048576,AA$2,FALSE)</f>
        <v>1.2152350409999999</v>
      </c>
      <c r="AB210" s="344">
        <f>+VLOOKUP($E210,Primary_nrj!$1:$1048576,AB$2,FALSE)</f>
        <v>1.2186022750000001</v>
      </c>
      <c r="AC210" s="344">
        <f>+VLOOKUP($E210,Primary_nrj!$1:$1048576,AC$2,FALSE)</f>
        <v>1.22178882</v>
      </c>
      <c r="AD210" s="344">
        <f>+VLOOKUP($E210,Primary_nrj!$1:$1048576,AD$2,FALSE)</f>
        <v>1.224796193</v>
      </c>
      <c r="AE210" s="344">
        <f>+VLOOKUP($E210,Primary_nrj!$1:$1048576,AE$2,FALSE)</f>
        <v>1.227619689</v>
      </c>
      <c r="AF210" s="344">
        <f>+VLOOKUP($E210,Primary_nrj!$1:$1048576,AF$2,FALSE)</f>
        <v>1.2302500839999999</v>
      </c>
      <c r="AG210" s="344">
        <f>+VLOOKUP($E210,Primary_nrj!$1:$1048576,AG$2,FALSE)</f>
        <v>1.232674882</v>
      </c>
      <c r="AH210" s="344">
        <f>+VLOOKUP($E210,Primary_nrj!$1:$1048576,AH$2,FALSE)</f>
        <v>1.234879305</v>
      </c>
      <c r="AI210" s="344">
        <f>+VLOOKUP($E210,Primary_nrj!$1:$1048576,AI$2,FALSE)</f>
        <v>1.236847107</v>
      </c>
      <c r="AJ210" s="344">
        <f>+VLOOKUP($E210,Primary_nrj!$1:$1048576,AJ$2,FALSE)</f>
        <v>1.2385613090000001</v>
      </c>
      <c r="AK210" s="344">
        <f>+VLOOKUP($E210,Primary_nrj!$1:$1048576,AK$2,FALSE)</f>
        <v>1.2400049040000001</v>
      </c>
      <c r="AL210" s="344">
        <f>+VLOOKUP($E210,Primary_nrj!$1:$1048576,AL$2,FALSE)</f>
        <v>1.2411615519999999</v>
      </c>
      <c r="AM210" s="344">
        <f>+VLOOKUP($E210,Primary_nrj!$1:$1048576,AM$2,FALSE)</f>
        <v>1.242016306</v>
      </c>
      <c r="AN210" s="344">
        <f>+VLOOKUP($E210,Primary_nrj!$1:$1048576,AN$2,FALSE)</f>
        <v>1.2425563509999999</v>
      </c>
      <c r="AO210" s="344">
        <f>+VLOOKUP($E210,Primary_nrj!$1:$1048576,AO$2,FALSE)</f>
        <v>1.2427717620000001</v>
      </c>
    </row>
    <row r="211" spans="1:43" s="306" customFormat="1" ht="15" customHeight="1" x14ac:dyDescent="0.25">
      <c r="A211" s="398"/>
      <c r="B211" s="399"/>
      <c r="C211" s="335"/>
      <c r="D211" s="335" t="s">
        <v>1782</v>
      </c>
      <c r="E211" s="308" t="s">
        <v>1800</v>
      </c>
      <c r="F211" s="343">
        <f>+VLOOKUP($E211,Primary_nrj!$1:$1048576,F$2,FALSE)</f>
        <v>0.74387599999999998</v>
      </c>
      <c r="G211" s="343">
        <f>+VLOOKUP($E211,Primary_nrj!$1:$1048576,G$2,FALSE)</f>
        <v>0.74824738769999999</v>
      </c>
      <c r="H211" s="343">
        <f>+VLOOKUP($E211,Primary_nrj!$1:$1048576,H$2,FALSE)</f>
        <v>0.75114992920000001</v>
      </c>
      <c r="I211" s="343">
        <f>+VLOOKUP($E211,Primary_nrj!$1:$1048576,I$2,FALSE)</f>
        <v>0.75408384549999996</v>
      </c>
      <c r="J211" s="343">
        <f>+VLOOKUP($E211,Primary_nrj!$1:$1048576,J$2,FALSE)</f>
        <v>0.75748397150000002</v>
      </c>
      <c r="K211" s="343">
        <f>+VLOOKUP($E211,Primary_nrj!$1:$1048576,K$2,FALSE)</f>
        <v>0.7613028731</v>
      </c>
      <c r="L211" s="343">
        <f>+VLOOKUP($E211,Primary_nrj!$1:$1048576,L$2,FALSE)</f>
        <v>0.76544024600000005</v>
      </c>
      <c r="M211" s="343">
        <f>+VLOOKUP($E211,Primary_nrj!$1:$1048576,M$2,FALSE)</f>
        <v>0.76987101589999996</v>
      </c>
      <c r="N211" s="343">
        <f>+VLOOKUP($E211,Primary_nrj!$1:$1048576,N$2,FALSE)</f>
        <v>0.77455537269999997</v>
      </c>
      <c r="O211" s="343">
        <f>+VLOOKUP($E211,Primary_nrj!$1:$1048576,O$2,FALSE)</f>
        <v>0.77942884680000002</v>
      </c>
      <c r="P211" s="343">
        <f>+VLOOKUP($E211,Primary_nrj!$1:$1048576,P$2,FALSE)</f>
        <v>0.78440855220000005</v>
      </c>
      <c r="Q211" s="343">
        <f>+VLOOKUP($E211,Primary_nrj!$1:$1048576,Q$2,FALSE)</f>
        <v>0.78939938210000005</v>
      </c>
      <c r="R211" s="343">
        <f>+VLOOKUP($E211,Primary_nrj!$1:$1048576,R$2,FALSE)</f>
        <v>0.79429872379999999</v>
      </c>
      <c r="S211" s="343">
        <f>+VLOOKUP($E211,Primary_nrj!$1:$1048576,S$2,FALSE)</f>
        <v>0.79900028180000005</v>
      </c>
      <c r="T211" s="343">
        <f>+VLOOKUP($E211,Primary_nrj!$1:$1048576,T$2,FALSE)</f>
        <v>0.8033974492</v>
      </c>
      <c r="U211" s="343">
        <f>+VLOOKUP($E211,Primary_nrj!$1:$1048576,U$2,FALSE)</f>
        <v>0.80738634600000003</v>
      </c>
      <c r="V211" s="343">
        <f>+VLOOKUP($E211,Primary_nrj!$1:$1048576,V$2,FALSE)</f>
        <v>0.81094809150000002</v>
      </c>
      <c r="W211" s="343">
        <f>+VLOOKUP($E211,Primary_nrj!$1:$1048576,W$2,FALSE)</f>
        <v>0.81415972680000004</v>
      </c>
      <c r="X211" s="343">
        <f>+VLOOKUP($E211,Primary_nrj!$1:$1048576,X$2,FALSE)</f>
        <v>0.81710030899999997</v>
      </c>
      <c r="Y211" s="343">
        <f>+VLOOKUP($E211,Primary_nrj!$1:$1048576,Y$2,FALSE)</f>
        <v>0.81982975540000003</v>
      </c>
      <c r="Z211" s="343">
        <f>+VLOOKUP($E211,Primary_nrj!$1:$1048576,Z$2,FALSE)</f>
        <v>0.82238895940000001</v>
      </c>
      <c r="AA211" s="343">
        <f>+VLOOKUP($E211,Primary_nrj!$1:$1048576,AA$2,FALSE)</f>
        <v>0.82480383759999998</v>
      </c>
      <c r="AB211" s="343">
        <f>+VLOOKUP($E211,Primary_nrj!$1:$1048576,AB$2,FALSE)</f>
        <v>0.82708924520000004</v>
      </c>
      <c r="AC211" s="343">
        <f>+VLOOKUP($E211,Primary_nrj!$1:$1048576,AC$2,FALSE)</f>
        <v>0.82925201630000001</v>
      </c>
      <c r="AD211" s="343">
        <f>+VLOOKUP($E211,Primary_nrj!$1:$1048576,AD$2,FALSE)</f>
        <v>0.83129317869999997</v>
      </c>
      <c r="AE211" s="343">
        <f>+VLOOKUP($E211,Primary_nrj!$1:$1048576,AE$2,FALSE)</f>
        <v>0.83320954120000001</v>
      </c>
      <c r="AF211" s="343">
        <f>+VLOOKUP($E211,Primary_nrj!$1:$1048576,AF$2,FALSE)</f>
        <v>0.83499484140000002</v>
      </c>
      <c r="AG211" s="343">
        <f>+VLOOKUP($E211,Primary_nrj!$1:$1048576,AG$2,FALSE)</f>
        <v>0.83664059950000003</v>
      </c>
      <c r="AH211" s="343">
        <f>+VLOOKUP($E211,Primary_nrj!$1:$1048576,AH$2,FALSE)</f>
        <v>0.83813678449999995</v>
      </c>
      <c r="AI211" s="343">
        <f>+VLOOKUP($E211,Primary_nrj!$1:$1048576,AI$2,FALSE)</f>
        <v>0.83947237009999998</v>
      </c>
      <c r="AJ211" s="343">
        <f>+VLOOKUP($E211,Primary_nrj!$1:$1048576,AJ$2,FALSE)</f>
        <v>0.84063583310000001</v>
      </c>
      <c r="AK211" s="343">
        <f>+VLOOKUP($E211,Primary_nrj!$1:$1048576,AK$2,FALSE)</f>
        <v>0.84161562899999998</v>
      </c>
      <c r="AL211" s="343">
        <f>+VLOOKUP($E211,Primary_nrj!$1:$1048576,AL$2,FALSE)</f>
        <v>0.84240066889999998</v>
      </c>
      <c r="AM211" s="343">
        <f>+VLOOKUP($E211,Primary_nrj!$1:$1048576,AM$2,FALSE)</f>
        <v>0.84298080740000003</v>
      </c>
      <c r="AN211" s="343">
        <f>+VLOOKUP($E211,Primary_nrj!$1:$1048576,AN$2,FALSE)</f>
        <v>0.84334734639999998</v>
      </c>
      <c r="AO211" s="343">
        <f>+VLOOKUP($E211,Primary_nrj!$1:$1048576,AO$2,FALSE)</f>
        <v>0.84349354980000002</v>
      </c>
      <c r="AP211" s="72"/>
      <c r="AQ211" s="72"/>
    </row>
    <row r="212" spans="1:43" s="306" customFormat="1" ht="15" customHeight="1" x14ac:dyDescent="0.25">
      <c r="A212" s="398"/>
      <c r="B212" s="399"/>
      <c r="C212" s="335"/>
      <c r="D212" s="335" t="s">
        <v>1782</v>
      </c>
      <c r="E212" s="308" t="s">
        <v>1801</v>
      </c>
      <c r="F212" s="343">
        <f>+VLOOKUP($E212,Primary_nrj!$1:$1048576,F$2,FALSE)</f>
        <v>0.35212300000000002</v>
      </c>
      <c r="G212" s="343">
        <f>+VLOOKUP($E212,Primary_nrj!$1:$1048576,G$2,FALSE)</f>
        <v>0.35419225100000001</v>
      </c>
      <c r="H212" s="343">
        <f>+VLOOKUP($E212,Primary_nrj!$1:$1048576,H$2,FALSE)</f>
        <v>0.35556620529999999</v>
      </c>
      <c r="I212" s="343">
        <f>+VLOOKUP($E212,Primary_nrj!$1:$1048576,I$2,FALSE)</f>
        <v>0.35695501120000001</v>
      </c>
      <c r="J212" s="343">
        <f>+VLOOKUP($E212,Primary_nrj!$1:$1048576,J$2,FALSE)</f>
        <v>0.3585645033</v>
      </c>
      <c r="K212" s="343">
        <f>+VLOOKUP($E212,Primary_nrj!$1:$1048576,K$2,FALSE)</f>
        <v>0.36037222819999998</v>
      </c>
      <c r="L212" s="343">
        <f>+VLOOKUP($E212,Primary_nrj!$1:$1048576,L$2,FALSE)</f>
        <v>0.3623307053</v>
      </c>
      <c r="M212" s="343">
        <f>+VLOOKUP($E212,Primary_nrj!$1:$1048576,M$2,FALSE)</f>
        <v>0.36442806560000002</v>
      </c>
      <c r="N212" s="343">
        <f>+VLOOKUP($E212,Primary_nrj!$1:$1048576,N$2,FALSE)</f>
        <v>0.36664546440000001</v>
      </c>
      <c r="O212" s="343">
        <f>+VLOOKUP($E212,Primary_nrj!$1:$1048576,O$2,FALSE)</f>
        <v>0.36895238429999999</v>
      </c>
      <c r="P212" s="343">
        <f>+VLOOKUP($E212,Primary_nrj!$1:$1048576,P$2,FALSE)</f>
        <v>0.37130959009999998</v>
      </c>
      <c r="Q212" s="343">
        <f>+VLOOKUP($E212,Primary_nrj!$1:$1048576,Q$2,FALSE)</f>
        <v>0.37367206180000001</v>
      </c>
      <c r="R212" s="343">
        <f>+VLOOKUP($E212,Primary_nrj!$1:$1048576,R$2,FALSE)</f>
        <v>0.37599122639999999</v>
      </c>
      <c r="S212" s="343">
        <f>+VLOOKUP($E212,Primary_nrj!$1:$1048576,S$2,FALSE)</f>
        <v>0.3782167676</v>
      </c>
      <c r="T212" s="343">
        <f>+VLOOKUP($E212,Primary_nrj!$1:$1048576,T$2,FALSE)</f>
        <v>0.3802982218</v>
      </c>
      <c r="U212" s="343">
        <f>+VLOOKUP($E212,Primary_nrj!$1:$1048576,U$2,FALSE)</f>
        <v>0.38218641590000002</v>
      </c>
      <c r="V212" s="343">
        <f>+VLOOKUP($E212,Primary_nrj!$1:$1048576,V$2,FALSE)</f>
        <v>0.38387241259999999</v>
      </c>
      <c r="W212" s="343">
        <f>+VLOOKUP($E212,Primary_nrj!$1:$1048576,W$2,FALSE)</f>
        <v>0.38539268030000001</v>
      </c>
      <c r="X212" s="343">
        <f>+VLOOKUP($E212,Primary_nrj!$1:$1048576,X$2,FALSE)</f>
        <v>0.38678464169999999</v>
      </c>
      <c r="Y212" s="343">
        <f>+VLOOKUP($E212,Primary_nrj!$1:$1048576,Y$2,FALSE)</f>
        <v>0.38807665930000002</v>
      </c>
      <c r="Z212" s="343">
        <f>+VLOOKUP($E212,Primary_nrj!$1:$1048576,Z$2,FALSE)</f>
        <v>0.38928809040000001</v>
      </c>
      <c r="AA212" s="343">
        <f>+VLOOKUP($E212,Primary_nrj!$1:$1048576,AA$2,FALSE)</f>
        <v>0.39043120320000002</v>
      </c>
      <c r="AB212" s="343">
        <f>+VLOOKUP($E212,Primary_nrj!$1:$1048576,AB$2,FALSE)</f>
        <v>0.39151302939999999</v>
      </c>
      <c r="AC212" s="343">
        <f>+VLOOKUP($E212,Primary_nrj!$1:$1048576,AC$2,FALSE)</f>
        <v>0.39253680419999998</v>
      </c>
      <c r="AD212" s="343">
        <f>+VLOOKUP($E212,Primary_nrj!$1:$1048576,AD$2,FALSE)</f>
        <v>0.39350301389999998</v>
      </c>
      <c r="AE212" s="343">
        <f>+VLOOKUP($E212,Primary_nrj!$1:$1048576,AE$2,FALSE)</f>
        <v>0.39441014800000002</v>
      </c>
      <c r="AF212" s="343">
        <f>+VLOOKUP($E212,Primary_nrj!$1:$1048576,AF$2,FALSE)</f>
        <v>0.39525524220000002</v>
      </c>
      <c r="AG212" s="343">
        <f>+VLOOKUP($E212,Primary_nrj!$1:$1048576,AG$2,FALSE)</f>
        <v>0.39603428229999998</v>
      </c>
      <c r="AH212" s="343">
        <f>+VLOOKUP($E212,Primary_nrj!$1:$1048576,AH$2,FALSE)</f>
        <v>0.3967425202</v>
      </c>
      <c r="AI212" s="343">
        <f>+VLOOKUP($E212,Primary_nrj!$1:$1048576,AI$2,FALSE)</f>
        <v>0.39737473639999998</v>
      </c>
      <c r="AJ212" s="343">
        <f>+VLOOKUP($E212,Primary_nrj!$1:$1048576,AJ$2,FALSE)</f>
        <v>0.39792547610000001</v>
      </c>
      <c r="AK212" s="343">
        <f>+VLOOKUP($E212,Primary_nrj!$1:$1048576,AK$2,FALSE)</f>
        <v>0.39838927470000002</v>
      </c>
      <c r="AL212" s="343">
        <f>+VLOOKUP($E212,Primary_nrj!$1:$1048576,AL$2,FALSE)</f>
        <v>0.39876088320000003</v>
      </c>
      <c r="AM212" s="343">
        <f>+VLOOKUP($E212,Primary_nrj!$1:$1048576,AM$2,FALSE)</f>
        <v>0.39903549900000002</v>
      </c>
      <c r="AN212" s="343">
        <f>+VLOOKUP($E212,Primary_nrj!$1:$1048576,AN$2,FALSE)</f>
        <v>0.39920900479999999</v>
      </c>
      <c r="AO212" s="343">
        <f>+VLOOKUP($E212,Primary_nrj!$1:$1048576,AO$2,FALSE)</f>
        <v>0.39927821200000002</v>
      </c>
      <c r="AP212" s="72"/>
      <c r="AQ212" s="72"/>
    </row>
    <row r="213" spans="1:43" s="107" customFormat="1" ht="15" customHeight="1" x14ac:dyDescent="0.25">
      <c r="A213" s="398"/>
      <c r="B213" s="399"/>
      <c r="C213" s="332" t="s">
        <v>539</v>
      </c>
      <c r="D213" s="336"/>
      <c r="E213" s="334" t="s">
        <v>568</v>
      </c>
      <c r="F213" s="344">
        <f>+VLOOKUP($E213,Primary_nrj!$1:$1048576,F$2,FALSE)</f>
        <v>42.352188980000001</v>
      </c>
      <c r="G213" s="344">
        <f>+VLOOKUP($E213,Primary_nrj!$1:$1048576,G$2,FALSE)</f>
        <v>42.550338549999999</v>
      </c>
      <c r="H213" s="344">
        <f>+VLOOKUP($E213,Primary_nrj!$1:$1048576,H$2,FALSE)</f>
        <v>42.68630228</v>
      </c>
      <c r="I213" s="344">
        <f>+VLOOKUP($E213,Primary_nrj!$1:$1048576,I$2,FALSE)</f>
        <v>42.843229950000001</v>
      </c>
      <c r="J213" s="344">
        <f>+VLOOKUP($E213,Primary_nrj!$1:$1048576,J$2,FALSE)</f>
        <v>43.038563770000003</v>
      </c>
      <c r="K213" s="344">
        <f>+VLOOKUP($E213,Primary_nrj!$1:$1048576,K$2,FALSE)</f>
        <v>43.264920920000002</v>
      </c>
      <c r="L213" s="344">
        <f>+VLOOKUP($E213,Primary_nrj!$1:$1048576,L$2,FALSE)</f>
        <v>43.513952070000002</v>
      </c>
      <c r="M213" s="344">
        <f>+VLOOKUP($E213,Primary_nrj!$1:$1048576,M$2,FALSE)</f>
        <v>43.782339829999998</v>
      </c>
      <c r="N213" s="344">
        <f>+VLOOKUP($E213,Primary_nrj!$1:$1048576,N$2,FALSE)</f>
        <v>44.06637087</v>
      </c>
      <c r="O213" s="344">
        <f>+VLOOKUP($E213,Primary_nrj!$1:$1048576,O$2,FALSE)</f>
        <v>44.361627089999999</v>
      </c>
      <c r="P213" s="344">
        <f>+VLOOKUP($E213,Primary_nrj!$1:$1048576,P$2,FALSE)</f>
        <v>44.663092740000003</v>
      </c>
      <c r="Q213" s="344">
        <f>+VLOOKUP($E213,Primary_nrj!$1:$1048576,Q$2,FALSE)</f>
        <v>44.965278150000003</v>
      </c>
      <c r="R213" s="344">
        <f>+VLOOKUP($E213,Primary_nrj!$1:$1048576,R$2,FALSE)</f>
        <v>45.262340430000002</v>
      </c>
      <c r="S213" s="344">
        <f>+VLOOKUP($E213,Primary_nrj!$1:$1048576,S$2,FALSE)</f>
        <v>45.548213240000003</v>
      </c>
      <c r="T213" s="344">
        <f>+VLOOKUP($E213,Primary_nrj!$1:$1048576,T$2,FALSE)</f>
        <v>45.816747450000001</v>
      </c>
      <c r="U213" s="344">
        <f>+VLOOKUP($E213,Primary_nrj!$1:$1048576,U$2,FALSE)</f>
        <v>46.061854830000001</v>
      </c>
      <c r="V213" s="344">
        <f>+VLOOKUP($E213,Primary_nrj!$1:$1048576,V$2,FALSE)</f>
        <v>46.282313440000003</v>
      </c>
      <c r="W213" s="344">
        <f>+VLOOKUP($E213,Primary_nrj!$1:$1048576,W$2,FALSE)</f>
        <v>46.482149669999998</v>
      </c>
      <c r="X213" s="344">
        <f>+VLOOKUP($E213,Primary_nrj!$1:$1048576,X$2,FALSE)</f>
        <v>46.665227590000001</v>
      </c>
      <c r="Y213" s="344">
        <f>+VLOOKUP($E213,Primary_nrj!$1:$1048576,Y$2,FALSE)</f>
        <v>46.834475279999999</v>
      </c>
      <c r="Z213" s="344">
        <f>+VLOOKUP($E213,Primary_nrj!$1:$1048576,Z$2,FALSE)</f>
        <v>46.991903659999998</v>
      </c>
      <c r="AA213" s="344">
        <f>+VLOOKUP($E213,Primary_nrj!$1:$1048576,AA$2,FALSE)</f>
        <v>47.13877712</v>
      </c>
      <c r="AB213" s="344">
        <f>+VLOOKUP($E213,Primary_nrj!$1:$1048576,AB$2,FALSE)</f>
        <v>47.275783539999999</v>
      </c>
      <c r="AC213" s="344">
        <f>+VLOOKUP($E213,Primary_nrj!$1:$1048576,AC$2,FALSE)</f>
        <v>47.40317202</v>
      </c>
      <c r="AD213" s="344">
        <f>+VLOOKUP($E213,Primary_nrj!$1:$1048576,AD$2,FALSE)</f>
        <v>47.520858060000002</v>
      </c>
      <c r="AE213" s="344">
        <f>+VLOOKUP($E213,Primary_nrj!$1:$1048576,AE$2,FALSE)</f>
        <v>47.628503119999998</v>
      </c>
      <c r="AF213" s="344">
        <f>+VLOOKUP($E213,Primary_nrj!$1:$1048576,AF$2,FALSE)</f>
        <v>47.725575470000003</v>
      </c>
      <c r="AG213" s="344">
        <f>+VLOOKUP($E213,Primary_nrj!$1:$1048576,AG$2,FALSE)</f>
        <v>47.811398439999998</v>
      </c>
      <c r="AH213" s="344">
        <f>+VLOOKUP($E213,Primary_nrj!$1:$1048576,AH$2,FALSE)</f>
        <v>47.885190520000002</v>
      </c>
      <c r="AI213" s="344">
        <f>+VLOOKUP($E213,Primary_nrj!$1:$1048576,AI$2,FALSE)</f>
        <v>47.946100919999999</v>
      </c>
      <c r="AJ213" s="344">
        <f>+VLOOKUP($E213,Primary_nrj!$1:$1048576,AJ$2,FALSE)</f>
        <v>47.993242979999998</v>
      </c>
      <c r="AK213" s="344">
        <f>+VLOOKUP($E213,Primary_nrj!$1:$1048576,AK$2,FALSE)</f>
        <v>48.025727400000001</v>
      </c>
      <c r="AL213" s="344">
        <f>+VLOOKUP($E213,Primary_nrj!$1:$1048576,AL$2,FALSE)</f>
        <v>48.04269609</v>
      </c>
      <c r="AM213" s="344">
        <f>+VLOOKUP($E213,Primary_nrj!$1:$1048576,AM$2,FALSE)</f>
        <v>48.043357450000002</v>
      </c>
      <c r="AN213" s="344">
        <f>+VLOOKUP($E213,Primary_nrj!$1:$1048576,AN$2,FALSE)</f>
        <v>48.027022909999999</v>
      </c>
      <c r="AO213" s="344">
        <f>+VLOOKUP($E213,Primary_nrj!$1:$1048576,AO$2,FALSE)</f>
        <v>47.993144409999999</v>
      </c>
    </row>
    <row r="214" spans="1:43" s="72" customFormat="1" ht="15" customHeight="1" x14ac:dyDescent="0.25">
      <c r="A214" s="398"/>
      <c r="B214" s="399"/>
      <c r="C214" s="332"/>
      <c r="D214" s="337" t="s">
        <v>1785</v>
      </c>
      <c r="E214" s="308" t="s">
        <v>553</v>
      </c>
      <c r="F214" s="343">
        <f>+VLOOKUP($E214,Primary_nrj!$1:$1048576,F$2,FALSE)</f>
        <v>36.569328980000002</v>
      </c>
      <c r="G214" s="343">
        <f>+VLOOKUP($E214,Primary_nrj!$1:$1048576,G$2,FALSE)</f>
        <v>36.740422770000002</v>
      </c>
      <c r="H214" s="343">
        <f>+VLOOKUP($E214,Primary_nrj!$1:$1048576,H$2,FALSE)</f>
        <v>36.857821719999997</v>
      </c>
      <c r="I214" s="343">
        <f>+VLOOKUP($E214,Primary_nrj!$1:$1048576,I$2,FALSE)</f>
        <v>36.993322149999997</v>
      </c>
      <c r="J214" s="343">
        <f>+VLOOKUP($E214,Primary_nrj!$1:$1048576,J$2,FALSE)</f>
        <v>37.161984660000002</v>
      </c>
      <c r="K214" s="343">
        <f>+VLOOKUP($E214,Primary_nrj!$1:$1048576,K$2,FALSE)</f>
        <v>37.357434519999998</v>
      </c>
      <c r="L214" s="343">
        <f>+VLOOKUP($E214,Primary_nrj!$1:$1048576,L$2,FALSE)</f>
        <v>37.57246241</v>
      </c>
      <c r="M214" s="343">
        <f>+VLOOKUP($E214,Primary_nrj!$1:$1048576,M$2,FALSE)</f>
        <v>37.804203919999999</v>
      </c>
      <c r="N214" s="343">
        <f>+VLOOKUP($E214,Primary_nrj!$1:$1048576,N$2,FALSE)</f>
        <v>38.04945275</v>
      </c>
      <c r="O214" s="343">
        <f>+VLOOKUP($E214,Primary_nrj!$1:$1048576,O$2,FALSE)</f>
        <v>38.304394039999998</v>
      </c>
      <c r="P214" s="343">
        <f>+VLOOKUP($E214,Primary_nrj!$1:$1048576,P$2,FALSE)</f>
        <v>38.564696910000002</v>
      </c>
      <c r="Q214" s="343">
        <f>+VLOOKUP($E214,Primary_nrj!$1:$1048576,Q$2,FALSE)</f>
        <v>38.825621269999999</v>
      </c>
      <c r="R214" s="343">
        <f>+VLOOKUP($E214,Primary_nrj!$1:$1048576,R$2,FALSE)</f>
        <v>39.08212202</v>
      </c>
      <c r="S214" s="343">
        <f>+VLOOKUP($E214,Primary_nrj!$1:$1048576,S$2,FALSE)</f>
        <v>39.328961130000003</v>
      </c>
      <c r="T214" s="343">
        <f>+VLOOKUP($E214,Primary_nrj!$1:$1048576,T$2,FALSE)</f>
        <v>39.560829099999999</v>
      </c>
      <c r="U214" s="343">
        <f>+VLOOKUP($E214,Primary_nrj!$1:$1048576,U$2,FALSE)</f>
        <v>39.77246899</v>
      </c>
      <c r="V214" s="343">
        <f>+VLOOKUP($E214,Primary_nrj!$1:$1048576,V$2,FALSE)</f>
        <v>39.962825700000003</v>
      </c>
      <c r="W214" s="343">
        <f>+VLOOKUP($E214,Primary_nrj!$1:$1048576,W$2,FALSE)</f>
        <v>40.135375860000003</v>
      </c>
      <c r="X214" s="343">
        <f>+VLOOKUP($E214,Primary_nrj!$1:$1048576,X$2,FALSE)</f>
        <v>40.29345592</v>
      </c>
      <c r="Y214" s="343">
        <f>+VLOOKUP($E214,Primary_nrj!$1:$1048576,Y$2,FALSE)</f>
        <v>40.439594159999999</v>
      </c>
      <c r="Z214" s="343">
        <f>+VLOOKUP($E214,Primary_nrj!$1:$1048576,Z$2,FALSE)</f>
        <v>40.575526930000002</v>
      </c>
      <c r="AA214" s="343">
        <f>+VLOOKUP($E214,Primary_nrj!$1:$1048576,AA$2,FALSE)</f>
        <v>40.702345960000002</v>
      </c>
      <c r="AB214" s="343">
        <f>+VLOOKUP($E214,Primary_nrj!$1:$1048576,AB$2,FALSE)</f>
        <v>40.820645229999997</v>
      </c>
      <c r="AC214" s="343">
        <f>+VLOOKUP($E214,Primary_nrj!$1:$1048576,AC$2,FALSE)</f>
        <v>40.930639810000002</v>
      </c>
      <c r="AD214" s="343">
        <f>+VLOOKUP($E214,Primary_nrj!$1:$1048576,AD$2,FALSE)</f>
        <v>41.032256740000001</v>
      </c>
      <c r="AE214" s="343">
        <f>+VLOOKUP($E214,Primary_nrj!$1:$1048576,AE$2,FALSE)</f>
        <v>41.125203710000001</v>
      </c>
      <c r="AF214" s="343">
        <f>+VLOOKUP($E214,Primary_nrj!$1:$1048576,AF$2,FALSE)</f>
        <v>41.209021589999999</v>
      </c>
      <c r="AG214" s="343">
        <f>+VLOOKUP($E214,Primary_nrj!$1:$1048576,AG$2,FALSE)</f>
        <v>41.283126099999997</v>
      </c>
      <c r="AH214" s="343">
        <f>+VLOOKUP($E214,Primary_nrj!$1:$1048576,AH$2,FALSE)</f>
        <v>41.346842459999998</v>
      </c>
      <c r="AI214" s="343">
        <f>+VLOOKUP($E214,Primary_nrj!$1:$1048576,AI$2,FALSE)</f>
        <v>41.399436010000002</v>
      </c>
      <c r="AJ214" s="343">
        <f>+VLOOKUP($E214,Primary_nrj!$1:$1048576,AJ$2,FALSE)</f>
        <v>41.440141199999999</v>
      </c>
      <c r="AK214" s="343">
        <f>+VLOOKUP($E214,Primary_nrj!$1:$1048576,AK$2,FALSE)</f>
        <v>41.468190120000003</v>
      </c>
      <c r="AL214" s="343">
        <f>+VLOOKUP($E214,Primary_nrj!$1:$1048576,AL$2,FALSE)</f>
        <v>41.482841870000001</v>
      </c>
      <c r="AM214" s="343">
        <f>+VLOOKUP($E214,Primary_nrj!$1:$1048576,AM$2,FALSE)</f>
        <v>41.48341293</v>
      </c>
      <c r="AN214" s="343">
        <f>+VLOOKUP($E214,Primary_nrj!$1:$1048576,AN$2,FALSE)</f>
        <v>41.469308740000002</v>
      </c>
      <c r="AO214" s="343">
        <f>+VLOOKUP($E214,Primary_nrj!$1:$1048576,AO$2,FALSE)</f>
        <v>41.440056089999999</v>
      </c>
    </row>
    <row r="215" spans="1:43" s="72" customFormat="1" ht="15" customHeight="1" x14ac:dyDescent="0.25">
      <c r="A215" s="398"/>
      <c r="B215" s="399"/>
      <c r="C215" s="332"/>
      <c r="D215" s="337" t="s">
        <v>545</v>
      </c>
      <c r="E215" s="308" t="s">
        <v>554</v>
      </c>
      <c r="F215" s="343">
        <f>+VLOOKUP($E215,Primary_nrj!$1:$1048576,F$2,FALSE)</f>
        <v>5.7828600000000003</v>
      </c>
      <c r="G215" s="343">
        <f>+VLOOKUP($E215,Primary_nrj!$1:$1048576,G$2,FALSE)</f>
        <v>5.8099157740000003</v>
      </c>
      <c r="H215" s="343">
        <f>+VLOOKUP($E215,Primary_nrj!$1:$1048576,H$2,FALSE)</f>
        <v>5.8284805569999998</v>
      </c>
      <c r="I215" s="343">
        <f>+VLOOKUP($E215,Primary_nrj!$1:$1048576,I$2,FALSE)</f>
        <v>5.8499078029999998</v>
      </c>
      <c r="J215" s="343">
        <f>+VLOOKUP($E215,Primary_nrj!$1:$1048576,J$2,FALSE)</f>
        <v>5.8765791070000004</v>
      </c>
      <c r="K215" s="343">
        <f>+VLOOKUP($E215,Primary_nrj!$1:$1048576,K$2,FALSE)</f>
        <v>5.9074864050000002</v>
      </c>
      <c r="L215" s="343">
        <f>+VLOOKUP($E215,Primary_nrj!$1:$1048576,L$2,FALSE)</f>
        <v>5.9414896600000002</v>
      </c>
      <c r="M215" s="343">
        <f>+VLOOKUP($E215,Primary_nrj!$1:$1048576,M$2,FALSE)</f>
        <v>5.9781359089999997</v>
      </c>
      <c r="N215" s="343">
        <f>+VLOOKUP($E215,Primary_nrj!$1:$1048576,N$2,FALSE)</f>
        <v>6.016918124</v>
      </c>
      <c r="O215" s="343">
        <f>+VLOOKUP($E215,Primary_nrj!$1:$1048576,O$2,FALSE)</f>
        <v>6.0572330509999999</v>
      </c>
      <c r="P215" s="343">
        <f>+VLOOKUP($E215,Primary_nrj!$1:$1048576,P$2,FALSE)</f>
        <v>6.098395826</v>
      </c>
      <c r="Q215" s="343">
        <f>+VLOOKUP($E215,Primary_nrj!$1:$1048576,Q$2,FALSE)</f>
        <v>6.1396568800000004</v>
      </c>
      <c r="R215" s="343">
        <f>+VLOOKUP($E215,Primary_nrj!$1:$1048576,R$2,FALSE)</f>
        <v>6.1802184090000001</v>
      </c>
      <c r="S215" s="343">
        <f>+VLOOKUP($E215,Primary_nrj!$1:$1048576,S$2,FALSE)</f>
        <v>6.2192521039999997</v>
      </c>
      <c r="T215" s="343">
        <f>+VLOOKUP($E215,Primary_nrj!$1:$1048576,T$2,FALSE)</f>
        <v>6.2559183489999999</v>
      </c>
      <c r="U215" s="343">
        <f>+VLOOKUP($E215,Primary_nrj!$1:$1048576,U$2,FALSE)</f>
        <v>6.289385845</v>
      </c>
      <c r="V215" s="343">
        <f>+VLOOKUP($E215,Primary_nrj!$1:$1048576,V$2,FALSE)</f>
        <v>6.3194877419999997</v>
      </c>
      <c r="W215" s="343">
        <f>+VLOOKUP($E215,Primary_nrj!$1:$1048576,W$2,FALSE)</f>
        <v>6.3467738159999998</v>
      </c>
      <c r="X215" s="343">
        <f>+VLOOKUP($E215,Primary_nrj!$1:$1048576,X$2,FALSE)</f>
        <v>6.3717716739999997</v>
      </c>
      <c r="Y215" s="343">
        <f>+VLOOKUP($E215,Primary_nrj!$1:$1048576,Y$2,FALSE)</f>
        <v>6.3948811210000001</v>
      </c>
      <c r="Z215" s="343">
        <f>+VLOOKUP($E215,Primary_nrj!$1:$1048576,Z$2,FALSE)</f>
        <v>6.4163767350000001</v>
      </c>
      <c r="AA215" s="343">
        <f>+VLOOKUP($E215,Primary_nrj!$1:$1048576,AA$2,FALSE)</f>
        <v>6.4364311560000003</v>
      </c>
      <c r="AB215" s="343">
        <f>+VLOOKUP($E215,Primary_nrj!$1:$1048576,AB$2,FALSE)</f>
        <v>6.4551383109999998</v>
      </c>
      <c r="AC215" s="343">
        <f>+VLOOKUP($E215,Primary_nrj!$1:$1048576,AC$2,FALSE)</f>
        <v>6.4725322099999998</v>
      </c>
      <c r="AD215" s="343">
        <f>+VLOOKUP($E215,Primary_nrj!$1:$1048576,AD$2,FALSE)</f>
        <v>6.4886013189999998</v>
      </c>
      <c r="AE215" s="343">
        <f>+VLOOKUP($E215,Primary_nrj!$1:$1048576,AE$2,FALSE)</f>
        <v>6.5032994090000003</v>
      </c>
      <c r="AF215" s="343">
        <f>+VLOOKUP($E215,Primary_nrj!$1:$1048576,AF$2,FALSE)</f>
        <v>6.5165538789999999</v>
      </c>
      <c r="AG215" s="343">
        <f>+VLOOKUP($E215,Primary_nrj!$1:$1048576,AG$2,FALSE)</f>
        <v>6.5282723340000004</v>
      </c>
      <c r="AH215" s="343">
        <f>+VLOOKUP($E215,Primary_nrj!$1:$1048576,AH$2,FALSE)</f>
        <v>6.5383480650000001</v>
      </c>
      <c r="AI215" s="343">
        <f>+VLOOKUP($E215,Primary_nrj!$1:$1048576,AI$2,FALSE)</f>
        <v>6.5466649029999999</v>
      </c>
      <c r="AJ215" s="343">
        <f>+VLOOKUP($E215,Primary_nrj!$1:$1048576,AJ$2,FALSE)</f>
        <v>6.5531017829999998</v>
      </c>
      <c r="AK215" s="343">
        <f>+VLOOKUP($E215,Primary_nrj!$1:$1048576,AK$2,FALSE)</f>
        <v>6.5575372759999997</v>
      </c>
      <c r="AL215" s="343">
        <f>+VLOOKUP($E215,Primary_nrj!$1:$1048576,AL$2,FALSE)</f>
        <v>6.5598542179999999</v>
      </c>
      <c r="AM215" s="343">
        <f>+VLOOKUP($E215,Primary_nrj!$1:$1048576,AM$2,FALSE)</f>
        <v>6.5599445220000003</v>
      </c>
      <c r="AN215" s="343">
        <f>+VLOOKUP($E215,Primary_nrj!$1:$1048576,AN$2,FALSE)</f>
        <v>6.5577141680000004</v>
      </c>
      <c r="AO215" s="343">
        <f>+VLOOKUP($E215,Primary_nrj!$1:$1048576,AO$2,FALSE)</f>
        <v>6.553088325</v>
      </c>
    </row>
    <row r="216" spans="1:43" s="107" customFormat="1" ht="15" customHeight="1" x14ac:dyDescent="0.25">
      <c r="A216" s="398"/>
      <c r="B216" s="399"/>
      <c r="C216" s="332" t="s">
        <v>540</v>
      </c>
      <c r="D216" s="336"/>
      <c r="E216" s="334" t="s">
        <v>569</v>
      </c>
      <c r="F216" s="344">
        <f>+VLOOKUP($E216,Primary_nrj!$1:$1048576,F$2,FALSE)</f>
        <v>7.9355360250000002</v>
      </c>
      <c r="G216" s="344">
        <f>+VLOOKUP($E216,Primary_nrj!$1:$1048576,G$2,FALSE)</f>
        <v>7.9839831429999997</v>
      </c>
      <c r="H216" s="344">
        <f>+VLOOKUP($E216,Primary_nrj!$1:$1048576,H$2,FALSE)</f>
        <v>8.0145868960000008</v>
      </c>
      <c r="I216" s="344">
        <f>+VLOOKUP($E216,Primary_nrj!$1:$1048576,I$2,FALSE)</f>
        <v>8.0387744330000004</v>
      </c>
      <c r="J216" s="344">
        <f>+VLOOKUP($E216,Primary_nrj!$1:$1048576,J$2,FALSE)</f>
        <v>8.0606897889999995</v>
      </c>
      <c r="K216" s="344">
        <f>+VLOOKUP($E216,Primary_nrj!$1:$1048576,K$2,FALSE)</f>
        <v>8.0809697220000007</v>
      </c>
      <c r="L216" s="344">
        <f>+VLOOKUP($E216,Primary_nrj!$1:$1048576,L$2,FALSE)</f>
        <v>8.1006529510000007</v>
      </c>
      <c r="M216" s="344">
        <f>+VLOOKUP($E216,Primary_nrj!$1:$1048576,M$2,FALSE)</f>
        <v>8.1215149140000005</v>
      </c>
      <c r="N216" s="344">
        <f>+VLOOKUP($E216,Primary_nrj!$1:$1048576,N$2,FALSE)</f>
        <v>8.1440541119999992</v>
      </c>
      <c r="O216" s="344">
        <f>+VLOOKUP($E216,Primary_nrj!$1:$1048576,O$2,FALSE)</f>
        <v>8.167944039</v>
      </c>
      <c r="P216" s="344">
        <f>+VLOOKUP($E216,Primary_nrj!$1:$1048576,P$2,FALSE)</f>
        <v>8.1923757320000004</v>
      </c>
      <c r="Q216" s="344">
        <f>+VLOOKUP($E216,Primary_nrj!$1:$1048576,Q$2,FALSE)</f>
        <v>8.2162685080000006</v>
      </c>
      <c r="R216" s="344">
        <f>+VLOOKUP($E216,Primary_nrj!$1:$1048576,R$2,FALSE)</f>
        <v>8.2383993090000001</v>
      </c>
      <c r="S216" s="344">
        <f>+VLOOKUP($E216,Primary_nrj!$1:$1048576,S$2,FALSE)</f>
        <v>8.257488661</v>
      </c>
      <c r="T216" s="344">
        <f>+VLOOKUP($E216,Primary_nrj!$1:$1048576,T$2,FALSE)</f>
        <v>8.2722653519999998</v>
      </c>
      <c r="U216" s="344">
        <f>+VLOOKUP($E216,Primary_nrj!$1:$1048576,U$2,FALSE)</f>
        <v>8.2815209749999994</v>
      </c>
      <c r="V216" s="344">
        <f>+VLOOKUP($E216,Primary_nrj!$1:$1048576,V$2,FALSE)</f>
        <v>8.2856109579999995</v>
      </c>
      <c r="W216" s="344">
        <f>+VLOOKUP($E216,Primary_nrj!$1:$1048576,W$2,FALSE)</f>
        <v>8.2862246959999997</v>
      </c>
      <c r="X216" s="344">
        <f>+VLOOKUP($E216,Primary_nrj!$1:$1048576,X$2,FALSE)</f>
        <v>8.2845759579999996</v>
      </c>
      <c r="Y216" s="344">
        <f>+VLOOKUP($E216,Primary_nrj!$1:$1048576,Y$2,FALSE)</f>
        <v>8.2814960989999999</v>
      </c>
      <c r="Z216" s="344">
        <f>+VLOOKUP($E216,Primary_nrj!$1:$1048576,Z$2,FALSE)</f>
        <v>8.2775610670000006</v>
      </c>
      <c r="AA216" s="344">
        <f>+VLOOKUP($E216,Primary_nrj!$1:$1048576,AA$2,FALSE)</f>
        <v>8.2731805769999998</v>
      </c>
      <c r="AB216" s="344">
        <f>+VLOOKUP($E216,Primary_nrj!$1:$1048576,AB$2,FALSE)</f>
        <v>8.2686547010000009</v>
      </c>
      <c r="AC216" s="344">
        <f>+VLOOKUP($E216,Primary_nrj!$1:$1048576,AC$2,FALSE)</f>
        <v>8.264209288</v>
      </c>
      <c r="AD216" s="344">
        <f>+VLOOKUP($E216,Primary_nrj!$1:$1048576,AD$2,FALSE)</f>
        <v>8.2600185130000003</v>
      </c>
      <c r="AE216" s="344">
        <f>+VLOOKUP($E216,Primary_nrj!$1:$1048576,AE$2,FALSE)</f>
        <v>8.2562196950000004</v>
      </c>
      <c r="AF216" s="344">
        <f>+VLOOKUP($E216,Primary_nrj!$1:$1048576,AF$2,FALSE)</f>
        <v>8.2529233939999997</v>
      </c>
      <c r="AG216" s="344">
        <f>+VLOOKUP($E216,Primary_nrj!$1:$1048576,AG$2,FALSE)</f>
        <v>8.2502205180000008</v>
      </c>
      <c r="AH216" s="344">
        <f>+VLOOKUP($E216,Primary_nrj!$1:$1048576,AH$2,FALSE)</f>
        <v>8.2481875079999991</v>
      </c>
      <c r="AI216" s="344">
        <f>+VLOOKUP($E216,Primary_nrj!$1:$1048576,AI$2,FALSE)</f>
        <v>8.2468901859999999</v>
      </c>
      <c r="AJ216" s="344">
        <f>+VLOOKUP($E216,Primary_nrj!$1:$1048576,AJ$2,FALSE)</f>
        <v>8.2463866859999992</v>
      </c>
      <c r="AK216" s="344">
        <f>+VLOOKUP($E216,Primary_nrj!$1:$1048576,AK$2,FALSE)</f>
        <v>8.2467296730000008</v>
      </c>
      <c r="AL216" s="344">
        <f>+VLOOKUP($E216,Primary_nrj!$1:$1048576,AL$2,FALSE)</f>
        <v>8.2479680420000001</v>
      </c>
      <c r="AM216" s="344">
        <f>+VLOOKUP($E216,Primary_nrj!$1:$1048576,AM$2,FALSE)</f>
        <v>8.2501481840000004</v>
      </c>
      <c r="AN216" s="344">
        <f>+VLOOKUP($E216,Primary_nrj!$1:$1048576,AN$2,FALSE)</f>
        <v>8.253314907</v>
      </c>
      <c r="AO216" s="344">
        <f>+VLOOKUP($E216,Primary_nrj!$1:$1048576,AO$2,FALSE)</f>
        <v>8.2575120890000004</v>
      </c>
    </row>
    <row r="217" spans="1:43" s="306" customFormat="1" ht="15" customHeight="1" x14ac:dyDescent="0.25">
      <c r="A217" s="398"/>
      <c r="B217" s="399"/>
      <c r="C217" s="335"/>
      <c r="D217" s="337" t="s">
        <v>1785</v>
      </c>
      <c r="E217" s="308" t="s">
        <v>1802</v>
      </c>
      <c r="F217" s="343">
        <f>+VLOOKUP($E217,Primary_nrj!$1:$1048576,F$2,FALSE)</f>
        <v>7.9355360250000002</v>
      </c>
      <c r="G217" s="343">
        <f>+VLOOKUP($E217,Primary_nrj!$1:$1048576,G$2,FALSE)</f>
        <v>7.9839831429999997</v>
      </c>
      <c r="H217" s="343">
        <f>+VLOOKUP($E217,Primary_nrj!$1:$1048576,H$2,FALSE)</f>
        <v>8.0145868960000008</v>
      </c>
      <c r="I217" s="343">
        <f>+VLOOKUP($E217,Primary_nrj!$1:$1048576,I$2,FALSE)</f>
        <v>8.0387744330000004</v>
      </c>
      <c r="J217" s="343">
        <f>+VLOOKUP($E217,Primary_nrj!$1:$1048576,J$2,FALSE)</f>
        <v>8.0606897889999995</v>
      </c>
      <c r="K217" s="343">
        <f>+VLOOKUP($E217,Primary_nrj!$1:$1048576,K$2,FALSE)</f>
        <v>8.0809697220000007</v>
      </c>
      <c r="L217" s="343">
        <f>+VLOOKUP($E217,Primary_nrj!$1:$1048576,L$2,FALSE)</f>
        <v>8.1006529510000007</v>
      </c>
      <c r="M217" s="343">
        <f>+VLOOKUP($E217,Primary_nrj!$1:$1048576,M$2,FALSE)</f>
        <v>8.1215149140000005</v>
      </c>
      <c r="N217" s="343">
        <f>+VLOOKUP($E217,Primary_nrj!$1:$1048576,N$2,FALSE)</f>
        <v>8.1440541119999992</v>
      </c>
      <c r="O217" s="343">
        <f>+VLOOKUP($E217,Primary_nrj!$1:$1048576,O$2,FALSE)</f>
        <v>8.167944039</v>
      </c>
      <c r="P217" s="343">
        <f>+VLOOKUP($E217,Primary_nrj!$1:$1048576,P$2,FALSE)</f>
        <v>8.1923757320000004</v>
      </c>
      <c r="Q217" s="343">
        <f>+VLOOKUP($E217,Primary_nrj!$1:$1048576,Q$2,FALSE)</f>
        <v>8.2162685080000006</v>
      </c>
      <c r="R217" s="343">
        <f>+VLOOKUP($E217,Primary_nrj!$1:$1048576,R$2,FALSE)</f>
        <v>8.2383993090000001</v>
      </c>
      <c r="S217" s="343">
        <f>+VLOOKUP($E217,Primary_nrj!$1:$1048576,S$2,FALSE)</f>
        <v>8.257488661</v>
      </c>
      <c r="T217" s="343">
        <f>+VLOOKUP($E217,Primary_nrj!$1:$1048576,T$2,FALSE)</f>
        <v>8.2722653519999998</v>
      </c>
      <c r="U217" s="343">
        <f>+VLOOKUP($E217,Primary_nrj!$1:$1048576,U$2,FALSE)</f>
        <v>8.2815209749999994</v>
      </c>
      <c r="V217" s="343">
        <f>+VLOOKUP($E217,Primary_nrj!$1:$1048576,V$2,FALSE)</f>
        <v>8.2856109579999995</v>
      </c>
      <c r="W217" s="343">
        <f>+VLOOKUP($E217,Primary_nrj!$1:$1048576,W$2,FALSE)</f>
        <v>8.2862246959999997</v>
      </c>
      <c r="X217" s="343">
        <f>+VLOOKUP($E217,Primary_nrj!$1:$1048576,X$2,FALSE)</f>
        <v>8.2845759579999996</v>
      </c>
      <c r="Y217" s="343">
        <f>+VLOOKUP($E217,Primary_nrj!$1:$1048576,Y$2,FALSE)</f>
        <v>8.2814960989999999</v>
      </c>
      <c r="Z217" s="343">
        <f>+VLOOKUP($E217,Primary_nrj!$1:$1048576,Z$2,FALSE)</f>
        <v>8.2775610670000006</v>
      </c>
      <c r="AA217" s="343">
        <f>+VLOOKUP($E217,Primary_nrj!$1:$1048576,AA$2,FALSE)</f>
        <v>8.2731805769999998</v>
      </c>
      <c r="AB217" s="343">
        <f>+VLOOKUP($E217,Primary_nrj!$1:$1048576,AB$2,FALSE)</f>
        <v>8.2686547010000009</v>
      </c>
      <c r="AC217" s="343">
        <f>+VLOOKUP($E217,Primary_nrj!$1:$1048576,AC$2,FALSE)</f>
        <v>8.264209288</v>
      </c>
      <c r="AD217" s="343">
        <f>+VLOOKUP($E217,Primary_nrj!$1:$1048576,AD$2,FALSE)</f>
        <v>8.2600185130000003</v>
      </c>
      <c r="AE217" s="343">
        <f>+VLOOKUP($E217,Primary_nrj!$1:$1048576,AE$2,FALSE)</f>
        <v>8.2562196950000004</v>
      </c>
      <c r="AF217" s="343">
        <f>+VLOOKUP($E217,Primary_nrj!$1:$1048576,AF$2,FALSE)</f>
        <v>8.2529233939999997</v>
      </c>
      <c r="AG217" s="343">
        <f>+VLOOKUP($E217,Primary_nrj!$1:$1048576,AG$2,FALSE)</f>
        <v>8.2502205180000008</v>
      </c>
      <c r="AH217" s="343">
        <f>+VLOOKUP($E217,Primary_nrj!$1:$1048576,AH$2,FALSE)</f>
        <v>8.2481875079999991</v>
      </c>
      <c r="AI217" s="343">
        <f>+VLOOKUP($E217,Primary_nrj!$1:$1048576,AI$2,FALSE)</f>
        <v>8.2468901859999999</v>
      </c>
      <c r="AJ217" s="343">
        <f>+VLOOKUP($E217,Primary_nrj!$1:$1048576,AJ$2,FALSE)</f>
        <v>8.2463866859999992</v>
      </c>
      <c r="AK217" s="343">
        <f>+VLOOKUP($E217,Primary_nrj!$1:$1048576,AK$2,FALSE)</f>
        <v>8.2467296730000008</v>
      </c>
      <c r="AL217" s="343">
        <f>+VLOOKUP($E217,Primary_nrj!$1:$1048576,AL$2,FALSE)</f>
        <v>8.2479680420000001</v>
      </c>
      <c r="AM217" s="343">
        <f>+VLOOKUP($E217,Primary_nrj!$1:$1048576,AM$2,FALSE)</f>
        <v>8.2501481840000004</v>
      </c>
      <c r="AN217" s="343">
        <f>+VLOOKUP($E217,Primary_nrj!$1:$1048576,AN$2,FALSE)</f>
        <v>8.253314907</v>
      </c>
      <c r="AO217" s="343">
        <f>+VLOOKUP($E217,Primary_nrj!$1:$1048576,AO$2,FALSE)</f>
        <v>8.2575120890000004</v>
      </c>
      <c r="AP217" s="72"/>
      <c r="AQ217" s="72"/>
    </row>
    <row r="218" spans="1:43" s="107" customFormat="1" ht="15" customHeight="1" x14ac:dyDescent="0.25">
      <c r="A218" s="398"/>
      <c r="B218" s="399"/>
      <c r="C218" s="332" t="s">
        <v>541</v>
      </c>
      <c r="D218" s="336"/>
      <c r="E218" s="334" t="s">
        <v>570</v>
      </c>
      <c r="F218" s="344">
        <f>+VLOOKUP($E218,Primary_nrj!$1:$1048576,F$2,FALSE)</f>
        <v>6.597728</v>
      </c>
      <c r="G218" s="344">
        <f>+VLOOKUP($E218,Primary_nrj!$1:$1048576,G$2,FALSE)</f>
        <v>6.6023132579999997</v>
      </c>
      <c r="H218" s="344">
        <f>+VLOOKUP($E218,Primary_nrj!$1:$1048576,H$2,FALSE)</f>
        <v>6.5798666490000004</v>
      </c>
      <c r="I218" s="344">
        <f>+VLOOKUP($E218,Primary_nrj!$1:$1048576,I$2,FALSE)</f>
        <v>6.5467763809999999</v>
      </c>
      <c r="J218" s="344">
        <f>+VLOOKUP($E218,Primary_nrj!$1:$1048576,J$2,FALSE)</f>
        <v>6.5080885789999998</v>
      </c>
      <c r="K218" s="344">
        <f>+VLOOKUP($E218,Primary_nrj!$1:$1048576,K$2,FALSE)</f>
        <v>6.4644390789999999</v>
      </c>
      <c r="L218" s="344">
        <f>+VLOOKUP($E218,Primary_nrj!$1:$1048576,L$2,FALSE)</f>
        <v>6.4213774920000004</v>
      </c>
      <c r="M218" s="344">
        <f>+VLOOKUP($E218,Primary_nrj!$1:$1048576,M$2,FALSE)</f>
        <v>6.3850269839999996</v>
      </c>
      <c r="N218" s="344">
        <f>+VLOOKUP($E218,Primary_nrj!$1:$1048576,N$2,FALSE)</f>
        <v>6.3548815330000004</v>
      </c>
      <c r="O218" s="344">
        <f>+VLOOKUP($E218,Primary_nrj!$1:$1048576,O$2,FALSE)</f>
        <v>6.3284719110000003</v>
      </c>
      <c r="P218" s="344">
        <f>+VLOOKUP($E218,Primary_nrj!$1:$1048576,P$2,FALSE)</f>
        <v>6.3031777709999997</v>
      </c>
      <c r="Q218" s="344">
        <f>+VLOOKUP($E218,Primary_nrj!$1:$1048576,Q$2,FALSE)</f>
        <v>6.276880899</v>
      </c>
      <c r="R218" s="344">
        <f>+VLOOKUP($E218,Primary_nrj!$1:$1048576,R$2,FALSE)</f>
        <v>6.2481625860000003</v>
      </c>
      <c r="S218" s="344">
        <f>+VLOOKUP($E218,Primary_nrj!$1:$1048576,S$2,FALSE)</f>
        <v>6.2163283189999996</v>
      </c>
      <c r="T218" s="344">
        <f>+VLOOKUP($E218,Primary_nrj!$1:$1048576,T$2,FALSE)</f>
        <v>6.1813630079999999</v>
      </c>
      <c r="U218" s="344">
        <f>+VLOOKUP($E218,Primary_nrj!$1:$1048576,U$2,FALSE)</f>
        <v>6.1438464479999997</v>
      </c>
      <c r="V218" s="344">
        <f>+VLOOKUP($E218,Primary_nrj!$1:$1048576,V$2,FALSE)</f>
        <v>6.1075439420000004</v>
      </c>
      <c r="W218" s="344">
        <f>+VLOOKUP($E218,Primary_nrj!$1:$1048576,W$2,FALSE)</f>
        <v>6.0766319869999998</v>
      </c>
      <c r="X218" s="344">
        <f>+VLOOKUP($E218,Primary_nrj!$1:$1048576,X$2,FALSE)</f>
        <v>6.0520068169999996</v>
      </c>
      <c r="Y218" s="344">
        <f>+VLOOKUP($E218,Primary_nrj!$1:$1048576,Y$2,FALSE)</f>
        <v>6.0333399249999999</v>
      </c>
      <c r="Z218" s="344">
        <f>+VLOOKUP($E218,Primary_nrj!$1:$1048576,Z$2,FALSE)</f>
        <v>6.0199343049999996</v>
      </c>
      <c r="AA218" s="344">
        <f>+VLOOKUP($E218,Primary_nrj!$1:$1048576,AA$2,FALSE)</f>
        <v>6.0110661460000001</v>
      </c>
      <c r="AB218" s="344">
        <f>+VLOOKUP($E218,Primary_nrj!$1:$1048576,AB$2,FALSE)</f>
        <v>6.0061042169999999</v>
      </c>
      <c r="AC218" s="344">
        <f>+VLOOKUP($E218,Primary_nrj!$1:$1048576,AC$2,FALSE)</f>
        <v>6.0045364340000003</v>
      </c>
      <c r="AD218" s="344">
        <f>+VLOOKUP($E218,Primary_nrj!$1:$1048576,AD$2,FALSE)</f>
        <v>6.0059610389999998</v>
      </c>
      <c r="AE218" s="344">
        <f>+VLOOKUP($E218,Primary_nrj!$1:$1048576,AE$2,FALSE)</f>
        <v>6.0100672480000004</v>
      </c>
      <c r="AF218" s="344">
        <f>+VLOOKUP($E218,Primary_nrj!$1:$1048576,AF$2,FALSE)</f>
        <v>6.0166154079999998</v>
      </c>
      <c r="AG218" s="344">
        <f>+VLOOKUP($E218,Primary_nrj!$1:$1048576,AG$2,FALSE)</f>
        <v>6.025420145</v>
      </c>
      <c r="AH218" s="344">
        <f>+VLOOKUP($E218,Primary_nrj!$1:$1048576,AH$2,FALSE)</f>
        <v>6.0363371399999997</v>
      </c>
      <c r="AI218" s="344">
        <f>+VLOOKUP($E218,Primary_nrj!$1:$1048576,AI$2,FALSE)</f>
        <v>6.0492531180000002</v>
      </c>
      <c r="AJ218" s="344">
        <f>+VLOOKUP($E218,Primary_nrj!$1:$1048576,AJ$2,FALSE)</f>
        <v>6.0640783779999996</v>
      </c>
      <c r="AK218" s="344">
        <f>+VLOOKUP($E218,Primary_nrj!$1:$1048576,AK$2,FALSE)</f>
        <v>6.0807411800000004</v>
      </c>
      <c r="AL218" s="344">
        <f>+VLOOKUP($E218,Primary_nrj!$1:$1048576,AL$2,FALSE)</f>
        <v>6.0991834620000001</v>
      </c>
      <c r="AM218" s="344">
        <f>+VLOOKUP($E218,Primary_nrj!$1:$1048576,AM$2,FALSE)</f>
        <v>6.1193574880000003</v>
      </c>
      <c r="AN218" s="344">
        <f>+VLOOKUP($E218,Primary_nrj!$1:$1048576,AN$2,FALSE)</f>
        <v>6.1412231479999999</v>
      </c>
      <c r="AO218" s="344">
        <f>+VLOOKUP($E218,Primary_nrj!$1:$1048576,AO$2,FALSE)</f>
        <v>6.1647457120000002</v>
      </c>
    </row>
    <row r="219" spans="1:43" s="306" customFormat="1" ht="15" customHeight="1" x14ac:dyDescent="0.25">
      <c r="A219" s="398"/>
      <c r="B219" s="399"/>
      <c r="C219" s="335"/>
      <c r="D219" s="337" t="s">
        <v>546</v>
      </c>
      <c r="E219" s="308" t="s">
        <v>1803</v>
      </c>
      <c r="F219" s="343">
        <f>+VLOOKUP($E219,Primary_nrj!$1:$1048576,F$2,FALSE)</f>
        <v>1.200893</v>
      </c>
      <c r="G219" s="343">
        <f>+VLOOKUP($E219,Primary_nrj!$1:$1048576,G$2,FALSE)</f>
        <v>1.201727591</v>
      </c>
      <c r="H219" s="343">
        <f>+VLOOKUP($E219,Primary_nrj!$1:$1048576,H$2,FALSE)</f>
        <v>1.1976419460000001</v>
      </c>
      <c r="I219" s="343">
        <f>+VLOOKUP($E219,Primary_nrj!$1:$1048576,I$2,FALSE)</f>
        <v>1.1916189829999999</v>
      </c>
      <c r="J219" s="343">
        <f>+VLOOKUP($E219,Primary_nrj!$1:$1048576,J$2,FALSE)</f>
        <v>1.1845771780000001</v>
      </c>
      <c r="K219" s="343">
        <f>+VLOOKUP($E219,Primary_nrj!$1:$1048576,K$2,FALSE)</f>
        <v>1.1766322650000001</v>
      </c>
      <c r="L219" s="343">
        <f>+VLOOKUP($E219,Primary_nrj!$1:$1048576,L$2,FALSE)</f>
        <v>1.168794361</v>
      </c>
      <c r="M219" s="343">
        <f>+VLOOKUP($E219,Primary_nrj!$1:$1048576,M$2,FALSE)</f>
        <v>1.162177982</v>
      </c>
      <c r="N219" s="343">
        <f>+VLOOKUP($E219,Primary_nrj!$1:$1048576,N$2,FALSE)</f>
        <v>1.156691023</v>
      </c>
      <c r="O219" s="343">
        <f>+VLOOKUP($E219,Primary_nrj!$1:$1048576,O$2,FALSE)</f>
        <v>1.1518840450000001</v>
      </c>
      <c r="P219" s="343">
        <f>+VLOOKUP($E219,Primary_nrj!$1:$1048576,P$2,FALSE)</f>
        <v>1.147280104</v>
      </c>
      <c r="Q219" s="343">
        <f>+VLOOKUP($E219,Primary_nrj!$1:$1048576,Q$2,FALSE)</f>
        <v>1.1424936480000001</v>
      </c>
      <c r="R219" s="343">
        <f>+VLOOKUP($E219,Primary_nrj!$1:$1048576,R$2,FALSE)</f>
        <v>1.137266452</v>
      </c>
      <c r="S219" s="343">
        <f>+VLOOKUP($E219,Primary_nrj!$1:$1048576,S$2,FALSE)</f>
        <v>1.131472101</v>
      </c>
      <c r="T219" s="343">
        <f>+VLOOKUP($E219,Primary_nrj!$1:$1048576,T$2,FALSE)</f>
        <v>1.12510785</v>
      </c>
      <c r="U219" s="343">
        <f>+VLOOKUP($E219,Primary_nrj!$1:$1048576,U$2,FALSE)</f>
        <v>1.118279231</v>
      </c>
      <c r="V219" s="343">
        <f>+VLOOKUP($E219,Primary_nrj!$1:$1048576,V$2,FALSE)</f>
        <v>1.111671589</v>
      </c>
      <c r="W219" s="343">
        <f>+VLOOKUP($E219,Primary_nrj!$1:$1048576,W$2,FALSE)</f>
        <v>1.1060451140000001</v>
      </c>
      <c r="X219" s="343">
        <f>+VLOOKUP($E219,Primary_nrj!$1:$1048576,X$2,FALSE)</f>
        <v>1.101562935</v>
      </c>
      <c r="Y219" s="343">
        <f>+VLOOKUP($E219,Primary_nrj!$1:$1048576,Y$2,FALSE)</f>
        <v>1.09816526</v>
      </c>
      <c r="Z219" s="343">
        <f>+VLOOKUP($E219,Primary_nrj!$1:$1048576,Z$2,FALSE)</f>
        <v>1.0957252200000001</v>
      </c>
      <c r="AA219" s="343">
        <f>+VLOOKUP($E219,Primary_nrj!$1:$1048576,AA$2,FALSE)</f>
        <v>1.094111072</v>
      </c>
      <c r="AB219" s="343">
        <f>+VLOOKUP($E219,Primary_nrj!$1:$1048576,AB$2,FALSE)</f>
        <v>1.0932079210000001</v>
      </c>
      <c r="AC219" s="343">
        <f>+VLOOKUP($E219,Primary_nrj!$1:$1048576,AC$2,FALSE)</f>
        <v>1.092922559</v>
      </c>
      <c r="AD219" s="343">
        <f>+VLOOKUP($E219,Primary_nrj!$1:$1048576,AD$2,FALSE)</f>
        <v>1.0931818609999999</v>
      </c>
      <c r="AE219" s="343">
        <f>+VLOOKUP($E219,Primary_nrj!$1:$1048576,AE$2,FALSE)</f>
        <v>1.0939292570000001</v>
      </c>
      <c r="AF219" s="343">
        <f>+VLOOKUP($E219,Primary_nrj!$1:$1048576,AF$2,FALSE)</f>
        <v>1.0951211279999999</v>
      </c>
      <c r="AG219" s="343">
        <f>+VLOOKUP($E219,Primary_nrj!$1:$1048576,AG$2,FALSE)</f>
        <v>1.0967237320000001</v>
      </c>
      <c r="AH219" s="343">
        <f>+VLOOKUP($E219,Primary_nrj!$1:$1048576,AH$2,FALSE)</f>
        <v>1.098710801</v>
      </c>
      <c r="AI219" s="343">
        <f>+VLOOKUP($E219,Primary_nrj!$1:$1048576,AI$2,FALSE)</f>
        <v>1.101061718</v>
      </c>
      <c r="AJ219" s="343">
        <f>+VLOOKUP($E219,Primary_nrj!$1:$1048576,AJ$2,FALSE)</f>
        <v>1.1037601539999999</v>
      </c>
      <c r="AK219" s="343">
        <f>+VLOOKUP($E219,Primary_nrj!$1:$1048576,AK$2,FALSE)</f>
        <v>1.1067930530000001</v>
      </c>
      <c r="AL219" s="343">
        <f>+VLOOKUP($E219,Primary_nrj!$1:$1048576,AL$2,FALSE)</f>
        <v>1.1101498460000001</v>
      </c>
      <c r="AM219" s="343">
        <f>+VLOOKUP($E219,Primary_nrj!$1:$1048576,AM$2,FALSE)</f>
        <v>1.1138218449999999</v>
      </c>
      <c r="AN219" s="343">
        <f>+VLOOKUP($E219,Primary_nrj!$1:$1048576,AN$2,FALSE)</f>
        <v>1.117801748</v>
      </c>
      <c r="AO219" s="343">
        <f>+VLOOKUP($E219,Primary_nrj!$1:$1048576,AO$2,FALSE)</f>
        <v>1.122083234</v>
      </c>
      <c r="AP219" s="72"/>
      <c r="AQ219" s="72"/>
    </row>
    <row r="220" spans="1:43" s="306" customFormat="1" ht="15" customHeight="1" x14ac:dyDescent="0.25">
      <c r="A220" s="398"/>
      <c r="B220" s="399"/>
      <c r="C220" s="335"/>
      <c r="D220" s="337" t="s">
        <v>546</v>
      </c>
      <c r="E220" s="308" t="s">
        <v>1887</v>
      </c>
      <c r="F220" s="343">
        <f>+VLOOKUP($E220,Primary_nrj!$1:$1048576,F$2,FALSE)</f>
        <v>4.1474250000000001</v>
      </c>
      <c r="G220" s="343">
        <f>+VLOOKUP($E220,Primary_nrj!$1:$1048576,G$2,FALSE)</f>
        <v>4.1503073580000001</v>
      </c>
      <c r="H220" s="343">
        <f>+VLOOKUP($E220,Primary_nrj!$1:$1048576,H$2,FALSE)</f>
        <v>4.1361971029999998</v>
      </c>
      <c r="I220" s="343">
        <f>+VLOOKUP($E220,Primary_nrj!$1:$1048576,I$2,FALSE)</f>
        <v>4.1153960930000002</v>
      </c>
      <c r="J220" s="343">
        <f>+VLOOKUP($E220,Primary_nrj!$1:$1048576,J$2,FALSE)</f>
        <v>4.0910763939999999</v>
      </c>
      <c r="K220" s="343">
        <f>+VLOOKUP($E220,Primary_nrj!$1:$1048576,K$2,FALSE)</f>
        <v>4.0636377020000003</v>
      </c>
      <c r="L220" s="343">
        <f>+VLOOKUP($E220,Primary_nrj!$1:$1048576,L$2,FALSE)</f>
        <v>4.03656858</v>
      </c>
      <c r="M220" s="343">
        <f>+VLOOKUP($E220,Primary_nrj!$1:$1048576,M$2,FALSE)</f>
        <v>4.0137181379999998</v>
      </c>
      <c r="N220" s="343">
        <f>+VLOOKUP($E220,Primary_nrj!$1:$1048576,N$2,FALSE)</f>
        <v>3.9947682809999998</v>
      </c>
      <c r="O220" s="343">
        <f>+VLOOKUP($E220,Primary_nrj!$1:$1048576,O$2,FALSE)</f>
        <v>3.9781668200000002</v>
      </c>
      <c r="P220" s="343">
        <f>+VLOOKUP($E220,Primary_nrj!$1:$1048576,P$2,FALSE)</f>
        <v>3.9622665659999998</v>
      </c>
      <c r="Q220" s="343">
        <f>+VLOOKUP($E220,Primary_nrj!$1:$1048576,Q$2,FALSE)</f>
        <v>3.9457359809999999</v>
      </c>
      <c r="R220" s="343">
        <f>+VLOOKUP($E220,Primary_nrj!$1:$1048576,R$2,FALSE)</f>
        <v>3.9276832439999998</v>
      </c>
      <c r="S220" s="343">
        <f>+VLOOKUP($E220,Primary_nrj!$1:$1048576,S$2,FALSE)</f>
        <v>3.9076717740000002</v>
      </c>
      <c r="T220" s="343">
        <f>+VLOOKUP($E220,Primary_nrj!$1:$1048576,T$2,FALSE)</f>
        <v>3.8856920860000002</v>
      </c>
      <c r="U220" s="343">
        <f>+VLOOKUP($E220,Primary_nrj!$1:$1048576,U$2,FALSE)</f>
        <v>3.8621086459999998</v>
      </c>
      <c r="V220" s="343">
        <f>+VLOOKUP($E220,Primary_nrj!$1:$1048576,V$2,FALSE)</f>
        <v>3.839288378</v>
      </c>
      <c r="W220" s="343">
        <f>+VLOOKUP($E220,Primary_nrj!$1:$1048576,W$2,FALSE)</f>
        <v>3.8198566870000001</v>
      </c>
      <c r="X220" s="343">
        <f>+VLOOKUP($E220,Primary_nrj!$1:$1048576,X$2,FALSE)</f>
        <v>3.8043769570000001</v>
      </c>
      <c r="Y220" s="343">
        <f>+VLOOKUP($E220,Primary_nrj!$1:$1048576,Y$2,FALSE)</f>
        <v>3.7926426850000001</v>
      </c>
      <c r="Z220" s="343">
        <f>+VLOOKUP($E220,Primary_nrj!$1:$1048576,Z$2,FALSE)</f>
        <v>3.784215723</v>
      </c>
      <c r="AA220" s="343">
        <f>+VLOOKUP($E220,Primary_nrj!$1:$1048576,AA$2,FALSE)</f>
        <v>3.7786410730000002</v>
      </c>
      <c r="AB220" s="343">
        <f>+VLOOKUP($E220,Primary_nrj!$1:$1048576,AB$2,FALSE)</f>
        <v>3.775521935</v>
      </c>
      <c r="AC220" s="343">
        <f>+VLOOKUP($E220,Primary_nrj!$1:$1048576,AC$2,FALSE)</f>
        <v>3.774536404</v>
      </c>
      <c r="AD220" s="343">
        <f>+VLOOKUP($E220,Primary_nrj!$1:$1048576,AD$2,FALSE)</f>
        <v>3.775431931</v>
      </c>
      <c r="AE220" s="343">
        <f>+VLOOKUP($E220,Primary_nrj!$1:$1048576,AE$2,FALSE)</f>
        <v>3.7780131520000002</v>
      </c>
      <c r="AF220" s="343">
        <f>+VLOOKUP($E220,Primary_nrj!$1:$1048576,AF$2,FALSE)</f>
        <v>3.7821294170000002</v>
      </c>
      <c r="AG220" s="343">
        <f>+VLOOKUP($E220,Primary_nrj!$1:$1048576,AG$2,FALSE)</f>
        <v>3.7876642</v>
      </c>
      <c r="AH220" s="343">
        <f>+VLOOKUP($E220,Primary_nrj!$1:$1048576,AH$2,FALSE)</f>
        <v>3.7945267770000002</v>
      </c>
      <c r="AI220" s="343">
        <f>+VLOOKUP($E220,Primary_nrj!$1:$1048576,AI$2,FALSE)</f>
        <v>3.8026459429999999</v>
      </c>
      <c r="AJ220" s="343">
        <f>+VLOOKUP($E220,Primary_nrj!$1:$1048576,AJ$2,FALSE)</f>
        <v>3.8119653109999998</v>
      </c>
      <c r="AK220" s="343">
        <f>+VLOOKUP($E220,Primary_nrj!$1:$1048576,AK$2,FALSE)</f>
        <v>3.8224397840000002</v>
      </c>
      <c r="AL220" s="343">
        <f>+VLOOKUP($E220,Primary_nrj!$1:$1048576,AL$2,FALSE)</f>
        <v>3.8340328619999999</v>
      </c>
      <c r="AM220" s="343">
        <f>+VLOOKUP($E220,Primary_nrj!$1:$1048576,AM$2,FALSE)</f>
        <v>3.8467145399999998</v>
      </c>
      <c r="AN220" s="343">
        <f>+VLOOKUP($E220,Primary_nrj!$1:$1048576,AN$2,FALSE)</f>
        <v>3.8604596029999998</v>
      </c>
      <c r="AO220" s="343">
        <f>+VLOOKUP($E220,Primary_nrj!$1:$1048576,AO$2,FALSE)</f>
        <v>3.8752462190000001</v>
      </c>
      <c r="AP220" s="72"/>
      <c r="AQ220" s="72"/>
    </row>
    <row r="221" spans="1:43" s="72" customFormat="1" ht="15" customHeight="1" x14ac:dyDescent="0.25">
      <c r="A221" s="398"/>
      <c r="B221" s="399"/>
      <c r="C221" s="332"/>
      <c r="D221" s="337" t="s">
        <v>546</v>
      </c>
      <c r="E221" s="308" t="s">
        <v>555</v>
      </c>
      <c r="F221" s="343">
        <f>+VLOOKUP($E221,Primary_nrj!$1:$1048576,F$2,FALSE)</f>
        <v>0.52361599999999997</v>
      </c>
      <c r="G221" s="343">
        <f>+VLOOKUP($E221,Primary_nrj!$1:$1048576,G$2,FALSE)</f>
        <v>0.52397990019999996</v>
      </c>
      <c r="H221" s="343">
        <f>+VLOOKUP($E221,Primary_nrj!$1:$1048576,H$2,FALSE)</f>
        <v>0.52219846820000004</v>
      </c>
      <c r="I221" s="343">
        <f>+VLOOKUP($E221,Primary_nrj!$1:$1048576,I$2,FALSE)</f>
        <v>0.51957232269999998</v>
      </c>
      <c r="J221" s="343">
        <f>+VLOOKUP($E221,Primary_nrj!$1:$1048576,J$2,FALSE)</f>
        <v>0.51650193970000002</v>
      </c>
      <c r="K221" s="343">
        <f>+VLOOKUP($E221,Primary_nrj!$1:$1048576,K$2,FALSE)</f>
        <v>0.51303778099999997</v>
      </c>
      <c r="L221" s="343">
        <f>+VLOOKUP($E221,Primary_nrj!$1:$1048576,L$2,FALSE)</f>
        <v>0.5096202809</v>
      </c>
      <c r="M221" s="343">
        <f>+VLOOKUP($E221,Primary_nrj!$1:$1048576,M$2,FALSE)</f>
        <v>0.50673539280000002</v>
      </c>
      <c r="N221" s="343">
        <f>+VLOOKUP($E221,Primary_nrj!$1:$1048576,N$2,FALSE)</f>
        <v>0.50434295699999998</v>
      </c>
      <c r="O221" s="343">
        <f>+VLOOKUP($E221,Primary_nrj!$1:$1048576,O$2,FALSE)</f>
        <v>0.5022470081</v>
      </c>
      <c r="P221" s="343">
        <f>+VLOOKUP($E221,Primary_nrj!$1:$1048576,P$2,FALSE)</f>
        <v>0.50023958729999995</v>
      </c>
      <c r="Q221" s="343">
        <f>+VLOOKUP($E221,Primary_nrj!$1:$1048576,Q$2,FALSE)</f>
        <v>0.4981525866</v>
      </c>
      <c r="R221" s="343">
        <f>+VLOOKUP($E221,Primary_nrj!$1:$1048576,R$2,FALSE)</f>
        <v>0.49587341289999998</v>
      </c>
      <c r="S221" s="343">
        <f>+VLOOKUP($E221,Primary_nrj!$1:$1048576,S$2,FALSE)</f>
        <v>0.49334694750000002</v>
      </c>
      <c r="T221" s="343">
        <f>+VLOOKUP($E221,Primary_nrj!$1:$1048576,T$2,FALSE)</f>
        <v>0.49057199280000002</v>
      </c>
      <c r="U221" s="343">
        <f>+VLOOKUP($E221,Primary_nrj!$1:$1048576,U$2,FALSE)</f>
        <v>0.48759456309999999</v>
      </c>
      <c r="V221" s="343">
        <f>+VLOOKUP($E221,Primary_nrj!$1:$1048576,V$2,FALSE)</f>
        <v>0.48471348450000001</v>
      </c>
      <c r="W221" s="343">
        <f>+VLOOKUP($E221,Primary_nrj!$1:$1048576,W$2,FALSE)</f>
        <v>0.48226021670000002</v>
      </c>
      <c r="X221" s="343">
        <f>+VLOOKUP($E221,Primary_nrj!$1:$1048576,X$2,FALSE)</f>
        <v>0.48030588730000001</v>
      </c>
      <c r="Y221" s="343">
        <f>+VLOOKUP($E221,Primary_nrj!$1:$1048576,Y$2,FALSE)</f>
        <v>0.47882442530000002</v>
      </c>
      <c r="Z221" s="343">
        <f>+VLOOKUP($E221,Primary_nrj!$1:$1048576,Z$2,FALSE)</f>
        <v>0.47776051409999998</v>
      </c>
      <c r="AA221" s="343">
        <f>+VLOOKUP($E221,Primary_nrj!$1:$1048576,AA$2,FALSE)</f>
        <v>0.47705670970000003</v>
      </c>
      <c r="AB221" s="343">
        <f>+VLOOKUP($E221,Primary_nrj!$1:$1048576,AB$2,FALSE)</f>
        <v>0.47666291570000002</v>
      </c>
      <c r="AC221" s="343">
        <f>+VLOOKUP($E221,Primary_nrj!$1:$1048576,AC$2,FALSE)</f>
        <v>0.4765384916</v>
      </c>
      <c r="AD221" s="343">
        <f>+VLOOKUP($E221,Primary_nrj!$1:$1048576,AD$2,FALSE)</f>
        <v>0.47665155269999998</v>
      </c>
      <c r="AE221" s="343">
        <f>+VLOOKUP($E221,Primary_nrj!$1:$1048576,AE$2,FALSE)</f>
        <v>0.47697743409999999</v>
      </c>
      <c r="AF221" s="343">
        <f>+VLOOKUP($E221,Primary_nrj!$1:$1048576,AF$2,FALSE)</f>
        <v>0.47749711620000002</v>
      </c>
      <c r="AG221" s="343">
        <f>+VLOOKUP($E221,Primary_nrj!$1:$1048576,AG$2,FALSE)</f>
        <v>0.47819588730000001</v>
      </c>
      <c r="AH221" s="343">
        <f>+VLOOKUP($E221,Primary_nrj!$1:$1048576,AH$2,FALSE)</f>
        <v>0.47906229360000002</v>
      </c>
      <c r="AI221" s="343">
        <f>+VLOOKUP($E221,Primary_nrj!$1:$1048576,AI$2,FALSE)</f>
        <v>0.48008734530000002</v>
      </c>
      <c r="AJ221" s="343">
        <f>+VLOOKUP($E221,Primary_nrj!$1:$1048576,AJ$2,FALSE)</f>
        <v>0.48126392359999998</v>
      </c>
      <c r="AK221" s="343">
        <f>+VLOOKUP($E221,Primary_nrj!$1:$1048576,AK$2,FALSE)</f>
        <v>0.48258633480000002</v>
      </c>
      <c r="AL221" s="343">
        <f>+VLOOKUP($E221,Primary_nrj!$1:$1048576,AL$2,FALSE)</f>
        <v>0.48404997109999998</v>
      </c>
      <c r="AM221" s="343">
        <f>+VLOOKUP($E221,Primary_nrj!$1:$1048576,AM$2,FALSE)</f>
        <v>0.48565104390000002</v>
      </c>
      <c r="AN221" s="343">
        <f>+VLOOKUP($E221,Primary_nrj!$1:$1048576,AN$2,FALSE)</f>
        <v>0.48738637000000001</v>
      </c>
      <c r="AO221" s="343">
        <f>+VLOOKUP($E221,Primary_nrj!$1:$1048576,AO$2,FALSE)</f>
        <v>0.48925319299999998</v>
      </c>
    </row>
    <row r="222" spans="1:43" s="72" customFormat="1" ht="15" customHeight="1" x14ac:dyDescent="0.25">
      <c r="A222" s="398"/>
      <c r="B222" s="399"/>
      <c r="C222" s="332"/>
      <c r="D222" s="337" t="s">
        <v>547</v>
      </c>
      <c r="E222" s="308" t="s">
        <v>556</v>
      </c>
      <c r="F222" s="343">
        <f>+VLOOKUP($E222,Primary_nrj!$1:$1048576,F$2,FALSE)</f>
        <v>0.72579400000000005</v>
      </c>
      <c r="G222" s="343">
        <f>+VLOOKUP($E222,Primary_nrj!$1:$1048576,G$2,FALSE)</f>
        <v>0.72629840889999997</v>
      </c>
      <c r="H222" s="343">
        <f>+VLOOKUP($E222,Primary_nrj!$1:$1048576,H$2,FALSE)</f>
        <v>0.72382913250000003</v>
      </c>
      <c r="I222" s="343">
        <f>+VLOOKUP($E222,Primary_nrj!$1:$1048576,I$2,FALSE)</f>
        <v>0.72018898279999999</v>
      </c>
      <c r="J222" s="343">
        <f>+VLOOKUP($E222,Primary_nrj!$1:$1048576,J$2,FALSE)</f>
        <v>0.71593306700000003</v>
      </c>
      <c r="K222" s="343">
        <f>+VLOOKUP($E222,Primary_nrj!$1:$1048576,K$2,FALSE)</f>
        <v>0.71113133139999996</v>
      </c>
      <c r="L222" s="343">
        <f>+VLOOKUP($E222,Primary_nrj!$1:$1048576,L$2,FALSE)</f>
        <v>0.7063942701</v>
      </c>
      <c r="M222" s="343">
        <f>+VLOOKUP($E222,Primary_nrj!$1:$1048576,M$2,FALSE)</f>
        <v>0.70239547229999999</v>
      </c>
      <c r="N222" s="343">
        <f>+VLOOKUP($E222,Primary_nrj!$1:$1048576,N$2,FALSE)</f>
        <v>0.69907927209999998</v>
      </c>
      <c r="O222" s="343">
        <f>+VLOOKUP($E222,Primary_nrj!$1:$1048576,O$2,FALSE)</f>
        <v>0.69617403779999998</v>
      </c>
      <c r="P222" s="343">
        <f>+VLOOKUP($E222,Primary_nrj!$1:$1048576,P$2,FALSE)</f>
        <v>0.69339151399999999</v>
      </c>
      <c r="Q222" s="343">
        <f>+VLOOKUP($E222,Primary_nrj!$1:$1048576,Q$2,FALSE)</f>
        <v>0.69049868309999995</v>
      </c>
      <c r="R222" s="343">
        <f>+VLOOKUP($E222,Primary_nrj!$1:$1048576,R$2,FALSE)</f>
        <v>0.68733947750000002</v>
      </c>
      <c r="S222" s="343">
        <f>+VLOOKUP($E222,Primary_nrj!$1:$1048576,S$2,FALSE)</f>
        <v>0.68383749620000001</v>
      </c>
      <c r="T222" s="343">
        <f>+VLOOKUP($E222,Primary_nrj!$1:$1048576,T$2,FALSE)</f>
        <v>0.67999107920000001</v>
      </c>
      <c r="U222" s="343">
        <f>+VLOOKUP($E222,Primary_nrj!$1:$1048576,U$2,FALSE)</f>
        <v>0.6758640078</v>
      </c>
      <c r="V222" s="343">
        <f>+VLOOKUP($E222,Primary_nrj!$1:$1048576,V$2,FALSE)</f>
        <v>0.67187049050000003</v>
      </c>
      <c r="W222" s="343">
        <f>+VLOOKUP($E222,Primary_nrj!$1:$1048576,W$2,FALSE)</f>
        <v>0.66846996979999995</v>
      </c>
      <c r="X222" s="343">
        <f>+VLOOKUP($E222,Primary_nrj!$1:$1048576,X$2,FALSE)</f>
        <v>0.665761037</v>
      </c>
      <c r="Y222" s="343">
        <f>+VLOOKUP($E222,Primary_nrj!$1:$1048576,Y$2,FALSE)</f>
        <v>0.66370755469999998</v>
      </c>
      <c r="Z222" s="343">
        <f>+VLOOKUP($E222,Primary_nrj!$1:$1048576,Z$2,FALSE)</f>
        <v>0.66223284729999998</v>
      </c>
      <c r="AA222" s="343">
        <f>+VLOOKUP($E222,Primary_nrj!$1:$1048576,AA$2,FALSE)</f>
        <v>0.66125729070000006</v>
      </c>
      <c r="AB222" s="343">
        <f>+VLOOKUP($E222,Primary_nrj!$1:$1048576,AB$2,FALSE)</f>
        <v>0.66071144550000005</v>
      </c>
      <c r="AC222" s="343">
        <f>+VLOOKUP($E222,Primary_nrj!$1:$1048576,AC$2,FALSE)</f>
        <v>0.66053897890000002</v>
      </c>
      <c r="AD222" s="343">
        <f>+VLOOKUP($E222,Primary_nrj!$1:$1048576,AD$2,FALSE)</f>
        <v>0.66069569500000003</v>
      </c>
      <c r="AE222" s="343">
        <f>+VLOOKUP($E222,Primary_nrj!$1:$1048576,AE$2,FALSE)</f>
        <v>0.66114740530000005</v>
      </c>
      <c r="AF222" s="343">
        <f>+VLOOKUP($E222,Primary_nrj!$1:$1048576,AF$2,FALSE)</f>
        <v>0.66186774650000002</v>
      </c>
      <c r="AG222" s="343">
        <f>+VLOOKUP($E222,Primary_nrj!$1:$1048576,AG$2,FALSE)</f>
        <v>0.66283632619999999</v>
      </c>
      <c r="AH222" s="343">
        <f>+VLOOKUP($E222,Primary_nrj!$1:$1048576,AH$2,FALSE)</f>
        <v>0.66403726829999998</v>
      </c>
      <c r="AI222" s="343">
        <f>+VLOOKUP($E222,Primary_nrj!$1:$1048576,AI$2,FALSE)</f>
        <v>0.66545811190000004</v>
      </c>
      <c r="AJ222" s="343">
        <f>+VLOOKUP($E222,Primary_nrj!$1:$1048576,AJ$2,FALSE)</f>
        <v>0.66708898920000004</v>
      </c>
      <c r="AK222" s="343">
        <f>+VLOOKUP($E222,Primary_nrj!$1:$1048576,AK$2,FALSE)</f>
        <v>0.66892200830000004</v>
      </c>
      <c r="AL222" s="343">
        <f>+VLOOKUP($E222,Primary_nrj!$1:$1048576,AL$2,FALSE)</f>
        <v>0.67095078200000002</v>
      </c>
      <c r="AM222" s="343">
        <f>+VLOOKUP($E222,Primary_nrj!$1:$1048576,AM$2,FALSE)</f>
        <v>0.67317005919999995</v>
      </c>
      <c r="AN222" s="343">
        <f>+VLOOKUP($E222,Primary_nrj!$1:$1048576,AN$2,FALSE)</f>
        <v>0.67557542739999998</v>
      </c>
      <c r="AO222" s="343">
        <f>+VLOOKUP($E222,Primary_nrj!$1:$1048576,AO$2,FALSE)</f>
        <v>0.67816306599999998</v>
      </c>
    </row>
    <row r="223" spans="1:43" s="107" customFormat="1" ht="15" customHeight="1" x14ac:dyDescent="0.25">
      <c r="A223" s="398"/>
      <c r="B223" s="399"/>
      <c r="C223" s="332" t="s">
        <v>542</v>
      </c>
      <c r="D223" s="336"/>
      <c r="E223" s="334" t="s">
        <v>571</v>
      </c>
      <c r="F223" s="344">
        <f>+VLOOKUP($E223,Primary_nrj!$1:$1048576,F$2,FALSE)</f>
        <v>57.462232999999998</v>
      </c>
      <c r="G223" s="344">
        <f>+VLOOKUP($E223,Primary_nrj!$1:$1048576,G$2,FALSE)</f>
        <v>57.898495699999998</v>
      </c>
      <c r="H223" s="344">
        <f>+VLOOKUP($E223,Primary_nrj!$1:$1048576,H$2,FALSE)</f>
        <v>58.243047019999999</v>
      </c>
      <c r="I223" s="344">
        <f>+VLOOKUP($E223,Primary_nrj!$1:$1048576,I$2,FALSE)</f>
        <v>58.562862760000002</v>
      </c>
      <c r="J223" s="344">
        <f>+VLOOKUP($E223,Primary_nrj!$1:$1048576,J$2,FALSE)</f>
        <v>58.886380389999999</v>
      </c>
      <c r="K223" s="344">
        <f>+VLOOKUP($E223,Primary_nrj!$1:$1048576,K$2,FALSE)</f>
        <v>59.222793899999999</v>
      </c>
      <c r="L223" s="344">
        <f>+VLOOKUP($E223,Primary_nrj!$1:$1048576,L$2,FALSE)</f>
        <v>59.5695324</v>
      </c>
      <c r="M223" s="344">
        <f>+VLOOKUP($E223,Primary_nrj!$1:$1048576,M$2,FALSE)</f>
        <v>59.92240219</v>
      </c>
      <c r="N223" s="344">
        <f>+VLOOKUP($E223,Primary_nrj!$1:$1048576,N$2,FALSE)</f>
        <v>60.282005079999998</v>
      </c>
      <c r="O223" s="344">
        <f>+VLOOKUP($E223,Primary_nrj!$1:$1048576,O$2,FALSE)</f>
        <v>60.649574029999997</v>
      </c>
      <c r="P223" s="344">
        <f>+VLOOKUP($E223,Primary_nrj!$1:$1048576,P$2,FALSE)</f>
        <v>61.025720560000003</v>
      </c>
      <c r="Q223" s="344">
        <f>+VLOOKUP($E223,Primary_nrj!$1:$1048576,Q$2,FALSE)</f>
        <v>61.410175070000001</v>
      </c>
      <c r="R223" s="344">
        <f>+VLOOKUP($E223,Primary_nrj!$1:$1048576,R$2,FALSE)</f>
        <v>61.801853309999998</v>
      </c>
      <c r="S223" s="344">
        <f>+VLOOKUP($E223,Primary_nrj!$1:$1048576,S$2,FALSE)</f>
        <v>62.199005390000004</v>
      </c>
      <c r="T223" s="344">
        <f>+VLOOKUP($E223,Primary_nrj!$1:$1048576,T$2,FALSE)</f>
        <v>62.599366850000003</v>
      </c>
      <c r="U223" s="344">
        <f>+VLOOKUP($E223,Primary_nrj!$1:$1048576,U$2,FALSE)</f>
        <v>63.000296030000001</v>
      </c>
      <c r="V223" s="344">
        <f>+VLOOKUP($E223,Primary_nrj!$1:$1048576,V$2,FALSE)</f>
        <v>63.397255250000001</v>
      </c>
      <c r="W223" s="344">
        <f>+VLOOKUP($E223,Primary_nrj!$1:$1048576,W$2,FALSE)</f>
        <v>63.787277539999998</v>
      </c>
      <c r="X223" s="344">
        <f>+VLOOKUP($E223,Primary_nrj!$1:$1048576,X$2,FALSE)</f>
        <v>64.171804620000003</v>
      </c>
      <c r="Y223" s="344">
        <f>+VLOOKUP($E223,Primary_nrj!$1:$1048576,Y$2,FALSE)</f>
        <v>64.553488139999999</v>
      </c>
      <c r="Z223" s="344">
        <f>+VLOOKUP($E223,Primary_nrj!$1:$1048576,Z$2,FALSE)</f>
        <v>64.935102619999995</v>
      </c>
      <c r="AA223" s="344">
        <f>+VLOOKUP($E223,Primary_nrj!$1:$1048576,AA$2,FALSE)</f>
        <v>65.319218100000001</v>
      </c>
      <c r="AB223" s="344">
        <f>+VLOOKUP($E223,Primary_nrj!$1:$1048576,AB$2,FALSE)</f>
        <v>65.708153080000002</v>
      </c>
      <c r="AC223" s="344">
        <f>+VLOOKUP($E223,Primary_nrj!$1:$1048576,AC$2,FALSE)</f>
        <v>66.104022279999995</v>
      </c>
      <c r="AD223" s="344">
        <f>+VLOOKUP($E223,Primary_nrj!$1:$1048576,AD$2,FALSE)</f>
        <v>66.508806320000005</v>
      </c>
      <c r="AE223" s="344">
        <f>+VLOOKUP($E223,Primary_nrj!$1:$1048576,AE$2,FALSE)</f>
        <v>66.924416280000003</v>
      </c>
      <c r="AF223" s="344">
        <f>+VLOOKUP($E223,Primary_nrj!$1:$1048576,AF$2,FALSE)</f>
        <v>67.352744369999996</v>
      </c>
      <c r="AG223" s="344">
        <f>+VLOOKUP($E223,Primary_nrj!$1:$1048576,AG$2,FALSE)</f>
        <v>67.795699490000004</v>
      </c>
      <c r="AH223" s="344">
        <f>+VLOOKUP($E223,Primary_nrj!$1:$1048576,AH$2,FALSE)</f>
        <v>68.255228610000003</v>
      </c>
      <c r="AI223" s="344">
        <f>+VLOOKUP($E223,Primary_nrj!$1:$1048576,AI$2,FALSE)</f>
        <v>68.733325320000006</v>
      </c>
      <c r="AJ223" s="344">
        <f>+VLOOKUP($E223,Primary_nrj!$1:$1048576,AJ$2,FALSE)</f>
        <v>69.23202689</v>
      </c>
      <c r="AK223" s="344">
        <f>+VLOOKUP($E223,Primary_nrj!$1:$1048576,AK$2,FALSE)</f>
        <v>69.753400819999996</v>
      </c>
      <c r="AL223" s="344">
        <f>+VLOOKUP($E223,Primary_nrj!$1:$1048576,AL$2,FALSE)</f>
        <v>70.299521690000006</v>
      </c>
      <c r="AM223" s="344">
        <f>+VLOOKUP($E223,Primary_nrj!$1:$1048576,AM$2,FALSE)</f>
        <v>70.872439279999995</v>
      </c>
      <c r="AN223" s="344">
        <f>+VLOOKUP($E223,Primary_nrj!$1:$1048576,AN$2,FALSE)</f>
        <v>71.4741389</v>
      </c>
      <c r="AO223" s="344">
        <f>+VLOOKUP($E223,Primary_nrj!$1:$1048576,AO$2,FALSE)</f>
        <v>72.106495249999995</v>
      </c>
    </row>
    <row r="224" spans="1:43" s="72" customFormat="1" ht="15" customHeight="1" x14ac:dyDescent="0.25">
      <c r="A224" s="398"/>
      <c r="B224" s="399"/>
      <c r="C224" s="332"/>
      <c r="D224" s="337" t="s">
        <v>160</v>
      </c>
      <c r="E224" s="308" t="s">
        <v>557</v>
      </c>
      <c r="F224" s="343">
        <f>+VLOOKUP($E224,Primary_nrj!$1:$1048576,F$2,FALSE)</f>
        <v>41.844050660000001</v>
      </c>
      <c r="G224" s="343">
        <f>+VLOOKUP($E224,Primary_nrj!$1:$1048576,G$2,FALSE)</f>
        <v>42.161739990000001</v>
      </c>
      <c r="H224" s="343">
        <f>+VLOOKUP($E224,Primary_nrj!$1:$1048576,H$2,FALSE)</f>
        <v>42.412642589999997</v>
      </c>
      <c r="I224" s="343">
        <f>+VLOOKUP($E224,Primary_nrj!$1:$1048576,I$2,FALSE)</f>
        <v>42.645532719999999</v>
      </c>
      <c r="J224" s="343">
        <f>+VLOOKUP($E224,Primary_nrj!$1:$1048576,J$2,FALSE)</f>
        <v>42.881118569999998</v>
      </c>
      <c r="K224" s="343">
        <f>+VLOOKUP($E224,Primary_nrj!$1:$1048576,K$2,FALSE)</f>
        <v>43.126095210000003</v>
      </c>
      <c r="L224" s="343">
        <f>+VLOOKUP($E224,Primary_nrj!$1:$1048576,L$2,FALSE)</f>
        <v>43.378590520000003</v>
      </c>
      <c r="M224" s="343">
        <f>+VLOOKUP($E224,Primary_nrj!$1:$1048576,M$2,FALSE)</f>
        <v>43.635550629999997</v>
      </c>
      <c r="N224" s="343">
        <f>+VLOOKUP($E224,Primary_nrj!$1:$1048576,N$2,FALSE)</f>
        <v>43.897413800000002</v>
      </c>
      <c r="O224" s="343">
        <f>+VLOOKUP($E224,Primary_nrj!$1:$1048576,O$2,FALSE)</f>
        <v>44.165077859999997</v>
      </c>
      <c r="P224" s="343">
        <f>+VLOOKUP($E224,Primary_nrj!$1:$1048576,P$2,FALSE)</f>
        <v>44.438988129999998</v>
      </c>
      <c r="Q224" s="343">
        <f>+VLOOKUP($E224,Primary_nrj!$1:$1048576,Q$2,FALSE)</f>
        <v>44.718948269999999</v>
      </c>
      <c r="R224" s="343">
        <f>+VLOOKUP($E224,Primary_nrj!$1:$1048576,R$2,FALSE)</f>
        <v>45.004168739999997</v>
      </c>
      <c r="S224" s="343">
        <f>+VLOOKUP($E224,Primary_nrj!$1:$1048576,S$2,FALSE)</f>
        <v>45.293375259999998</v>
      </c>
      <c r="T224" s="343">
        <f>+VLOOKUP($E224,Primary_nrj!$1:$1048576,T$2,FALSE)</f>
        <v>45.584918870000003</v>
      </c>
      <c r="U224" s="343">
        <f>+VLOOKUP($E224,Primary_nrj!$1:$1048576,U$2,FALSE)</f>
        <v>45.87687588</v>
      </c>
      <c r="V224" s="343">
        <f>+VLOOKUP($E224,Primary_nrj!$1:$1048576,V$2,FALSE)</f>
        <v>46.165941959999998</v>
      </c>
      <c r="W224" s="343">
        <f>+VLOOKUP($E224,Primary_nrj!$1:$1048576,W$2,FALSE)</f>
        <v>46.449956559999997</v>
      </c>
      <c r="X224" s="343">
        <f>+VLOOKUP($E224,Primary_nrj!$1:$1048576,X$2,FALSE)</f>
        <v>46.72996955</v>
      </c>
      <c r="Y224" s="343">
        <f>+VLOOKUP($E224,Primary_nrj!$1:$1048576,Y$2,FALSE)</f>
        <v>47.007911849999999</v>
      </c>
      <c r="Z224" s="343">
        <f>+VLOOKUP($E224,Primary_nrj!$1:$1048576,Z$2,FALSE)</f>
        <v>47.285803889999997</v>
      </c>
      <c r="AA224" s="343">
        <f>+VLOOKUP($E224,Primary_nrj!$1:$1048576,AA$2,FALSE)</f>
        <v>47.565517149999998</v>
      </c>
      <c r="AB224" s="343">
        <f>+VLOOKUP($E224,Primary_nrj!$1:$1048576,AB$2,FALSE)</f>
        <v>47.848739969999997</v>
      </c>
      <c r="AC224" s="343">
        <f>+VLOOKUP($E224,Primary_nrj!$1:$1048576,AC$2,FALSE)</f>
        <v>48.137012300000002</v>
      </c>
      <c r="AD224" s="343">
        <f>+VLOOKUP($E224,Primary_nrj!$1:$1048576,AD$2,FALSE)</f>
        <v>48.431776429999999</v>
      </c>
      <c r="AE224" s="343">
        <f>+VLOOKUP($E224,Primary_nrj!$1:$1048576,AE$2,FALSE)</f>
        <v>48.734423999999997</v>
      </c>
      <c r="AF224" s="343">
        <f>+VLOOKUP($E224,Primary_nrj!$1:$1048576,AF$2,FALSE)</f>
        <v>49.046332919999998</v>
      </c>
      <c r="AG224" s="343">
        <f>+VLOOKUP($E224,Primary_nrj!$1:$1048576,AG$2,FALSE)</f>
        <v>49.36889326</v>
      </c>
      <c r="AH224" s="343">
        <f>+VLOOKUP($E224,Primary_nrj!$1:$1048576,AH$2,FALSE)</f>
        <v>49.703522810000003</v>
      </c>
      <c r="AI224" s="343">
        <f>+VLOOKUP($E224,Primary_nrj!$1:$1048576,AI$2,FALSE)</f>
        <v>50.051673289999997</v>
      </c>
      <c r="AJ224" s="343">
        <f>+VLOOKUP($E224,Primary_nrj!$1:$1048576,AJ$2,FALSE)</f>
        <v>50.41482826</v>
      </c>
      <c r="AK224" s="343">
        <f>+VLOOKUP($E224,Primary_nrj!$1:$1048576,AK$2,FALSE)</f>
        <v>50.794493250000002</v>
      </c>
      <c r="AL224" s="343">
        <f>+VLOOKUP($E224,Primary_nrj!$1:$1048576,AL$2,FALSE)</f>
        <v>51.192178990000002</v>
      </c>
      <c r="AM224" s="343">
        <f>+VLOOKUP($E224,Primary_nrj!$1:$1048576,AM$2,FALSE)</f>
        <v>51.609378130000003</v>
      </c>
      <c r="AN224" s="343">
        <f>+VLOOKUP($E224,Primary_nrj!$1:$1048576,AN$2,FALSE)</f>
        <v>52.047536360000002</v>
      </c>
      <c r="AO224" s="343">
        <f>+VLOOKUP($E224,Primary_nrj!$1:$1048576,AO$2,FALSE)</f>
        <v>52.50801886</v>
      </c>
    </row>
    <row r="225" spans="1:43" s="72" customFormat="1" ht="15" customHeight="1" x14ac:dyDescent="0.25">
      <c r="A225" s="398"/>
      <c r="B225" s="399"/>
      <c r="C225" s="332"/>
      <c r="D225" s="337" t="s">
        <v>161</v>
      </c>
      <c r="E225" s="308" t="s">
        <v>558</v>
      </c>
      <c r="F225" s="343">
        <f>+VLOOKUP($E225,Primary_nrj!$1:$1048576,F$2,FALSE)</f>
        <v>0.82379446560000003</v>
      </c>
      <c r="G225" s="343">
        <f>+VLOOKUP($E225,Primary_nrj!$1:$1048576,G$2,FALSE)</f>
        <v>0.8300488962</v>
      </c>
      <c r="H225" s="343">
        <f>+VLOOKUP($E225,Primary_nrj!$1:$1048576,H$2,FALSE)</f>
        <v>0.83498847949999999</v>
      </c>
      <c r="I225" s="343">
        <f>+VLOOKUP($E225,Primary_nrj!$1:$1048576,I$2,FALSE)</f>
        <v>0.8395734467</v>
      </c>
      <c r="J225" s="343">
        <f>+VLOOKUP($E225,Primary_nrj!$1:$1048576,J$2,FALSE)</f>
        <v>0.8442114852</v>
      </c>
      <c r="K225" s="343">
        <f>+VLOOKUP($E225,Primary_nrj!$1:$1048576,K$2,FALSE)</f>
        <v>0.84903440249999995</v>
      </c>
      <c r="L225" s="343">
        <f>+VLOOKUP($E225,Primary_nrj!$1:$1048576,L$2,FALSE)</f>
        <v>0.85400534189999999</v>
      </c>
      <c r="M225" s="343">
        <f>+VLOOKUP($E225,Primary_nrj!$1:$1048576,M$2,FALSE)</f>
        <v>0.85906418100000004</v>
      </c>
      <c r="N225" s="343">
        <f>+VLOOKUP($E225,Primary_nrj!$1:$1048576,N$2,FALSE)</f>
        <v>0.8642195479</v>
      </c>
      <c r="O225" s="343">
        <f>+VLOOKUP($E225,Primary_nrj!$1:$1048576,O$2,FALSE)</f>
        <v>0.86948911829999997</v>
      </c>
      <c r="P225" s="343">
        <f>+VLOOKUP($E225,Primary_nrj!$1:$1048576,P$2,FALSE)</f>
        <v>0.87488165939999996</v>
      </c>
      <c r="Q225" s="343">
        <f>+VLOOKUP($E225,Primary_nrj!$1:$1048576,Q$2,FALSE)</f>
        <v>0.88039330579999997</v>
      </c>
      <c r="R225" s="343">
        <f>+VLOOKUP($E225,Primary_nrj!$1:$1048576,R$2,FALSE)</f>
        <v>0.8860085137</v>
      </c>
      <c r="S225" s="343">
        <f>+VLOOKUP($E225,Primary_nrj!$1:$1048576,S$2,FALSE)</f>
        <v>0.89170219610000001</v>
      </c>
      <c r="T225" s="343">
        <f>+VLOOKUP($E225,Primary_nrj!$1:$1048576,T$2,FALSE)</f>
        <v>0.8974418891</v>
      </c>
      <c r="U225" s="343">
        <f>+VLOOKUP($E225,Primary_nrj!$1:$1048576,U$2,FALSE)</f>
        <v>0.90318972109999995</v>
      </c>
      <c r="V225" s="343">
        <f>+VLOOKUP($E225,Primary_nrj!$1:$1048576,V$2,FALSE)</f>
        <v>0.9088806385</v>
      </c>
      <c r="W225" s="343">
        <f>+VLOOKUP($E225,Primary_nrj!$1:$1048576,W$2,FALSE)</f>
        <v>0.91447210619999997</v>
      </c>
      <c r="X225" s="343">
        <f>+VLOOKUP($E225,Primary_nrj!$1:$1048576,X$2,FALSE)</f>
        <v>0.91998479320000004</v>
      </c>
      <c r="Y225" s="343">
        <f>+VLOOKUP($E225,Primary_nrj!$1:$1048576,Y$2,FALSE)</f>
        <v>0.92545671389999995</v>
      </c>
      <c r="Z225" s="343">
        <f>+VLOOKUP($E225,Primary_nrj!$1:$1048576,Z$2,FALSE)</f>
        <v>0.93092764500000003</v>
      </c>
      <c r="AA225" s="343">
        <f>+VLOOKUP($E225,Primary_nrj!$1:$1048576,AA$2,FALSE)</f>
        <v>0.93643443120000003</v>
      </c>
      <c r="AB225" s="343">
        <f>+VLOOKUP($E225,Primary_nrj!$1:$1048576,AB$2,FALSE)</f>
        <v>0.94201031089999998</v>
      </c>
      <c r="AC225" s="343">
        <f>+VLOOKUP($E225,Primary_nrj!$1:$1048576,AC$2,FALSE)</f>
        <v>0.94768560150000003</v>
      </c>
      <c r="AD225" s="343">
        <f>+VLOOKUP($E225,Primary_nrj!$1:$1048576,AD$2,FALSE)</f>
        <v>0.95348869790000002</v>
      </c>
      <c r="AE225" s="343">
        <f>+VLOOKUP($E225,Primary_nrj!$1:$1048576,AE$2,FALSE)</f>
        <v>0.95944699759999996</v>
      </c>
      <c r="AF225" s="343">
        <f>+VLOOKUP($E225,Primary_nrj!$1:$1048576,AF$2,FALSE)</f>
        <v>0.96558762779999996</v>
      </c>
      <c r="AG225" s="343">
        <f>+VLOOKUP($E225,Primary_nrj!$1:$1048576,AG$2,FALSE)</f>
        <v>0.97193795530000004</v>
      </c>
      <c r="AH225" s="343">
        <f>+VLOOKUP($E225,Primary_nrj!$1:$1048576,AH$2,FALSE)</f>
        <v>0.97852589219999997</v>
      </c>
      <c r="AI225" s="343">
        <f>+VLOOKUP($E225,Primary_nrj!$1:$1048576,AI$2,FALSE)</f>
        <v>0.98538001929999997</v>
      </c>
      <c r="AJ225" s="343">
        <f>+VLOOKUP($E225,Primary_nrj!$1:$1048576,AJ$2,FALSE)</f>
        <v>0.99252954339999999</v>
      </c>
      <c r="AK225" s="343">
        <f>+VLOOKUP($E225,Primary_nrj!$1:$1048576,AK$2,FALSE)</f>
        <v>1.0000041049999999</v>
      </c>
      <c r="AL225" s="343">
        <f>+VLOOKUP($E225,Primary_nrj!$1:$1048576,AL$2,FALSE)</f>
        <v>1.0078334449999999</v>
      </c>
      <c r="AM225" s="343">
        <f>+VLOOKUP($E225,Primary_nrj!$1:$1048576,AM$2,FALSE)</f>
        <v>1.0160469510000001</v>
      </c>
      <c r="AN225" s="343">
        <f>+VLOOKUP($E225,Primary_nrj!$1:$1048576,AN$2,FALSE)</f>
        <v>1.0246730829999999</v>
      </c>
      <c r="AO225" s="343">
        <f>+VLOOKUP($E225,Primary_nrj!$1:$1048576,AO$2,FALSE)</f>
        <v>1.033738719</v>
      </c>
    </row>
    <row r="226" spans="1:43" s="72" customFormat="1" ht="15" customHeight="1" x14ac:dyDescent="0.25">
      <c r="A226" s="398"/>
      <c r="B226" s="399"/>
      <c r="C226" s="332"/>
      <c r="D226" s="337" t="s">
        <v>162</v>
      </c>
      <c r="E226" s="308" t="s">
        <v>559</v>
      </c>
      <c r="F226" s="343">
        <f>+VLOOKUP($E226,Primary_nrj!$1:$1048576,F$2,FALSE)</f>
        <v>1.1971117449999999</v>
      </c>
      <c r="G226" s="343">
        <f>+VLOOKUP($E226,Primary_nrj!$1:$1048576,G$2,FALSE)</f>
        <v>1.206200484</v>
      </c>
      <c r="H226" s="343">
        <f>+VLOOKUP($E226,Primary_nrj!$1:$1048576,H$2,FALSE)</f>
        <v>1.213378528</v>
      </c>
      <c r="I226" s="343">
        <f>+VLOOKUP($E226,Primary_nrj!$1:$1048576,I$2,FALSE)</f>
        <v>1.220041256</v>
      </c>
      <c r="J226" s="343">
        <f>+VLOOKUP($E226,Primary_nrj!$1:$1048576,J$2,FALSE)</f>
        <v>1.2267811049999999</v>
      </c>
      <c r="K226" s="343">
        <f>+VLOOKUP($E226,Primary_nrj!$1:$1048576,K$2,FALSE)</f>
        <v>1.233789614</v>
      </c>
      <c r="L226" s="343">
        <f>+VLOOKUP($E226,Primary_nrj!$1:$1048576,L$2,FALSE)</f>
        <v>1.241013224</v>
      </c>
      <c r="M226" s="343">
        <f>+VLOOKUP($E226,Primary_nrj!$1:$1048576,M$2,FALSE)</f>
        <v>1.2483645670000001</v>
      </c>
      <c r="N226" s="343">
        <f>+VLOOKUP($E226,Primary_nrj!$1:$1048576,N$2,FALSE)</f>
        <v>1.255856181</v>
      </c>
      <c r="O226" s="343">
        <f>+VLOOKUP($E226,Primary_nrj!$1:$1048576,O$2,FALSE)</f>
        <v>1.2635137519999999</v>
      </c>
      <c r="P226" s="343">
        <f>+VLOOKUP($E226,Primary_nrj!$1:$1048576,P$2,FALSE)</f>
        <v>1.2713500200000001</v>
      </c>
      <c r="Q226" s="343">
        <f>+VLOOKUP($E226,Primary_nrj!$1:$1048576,Q$2,FALSE)</f>
        <v>1.2793593679999999</v>
      </c>
      <c r="R226" s="343">
        <f>+VLOOKUP($E226,Primary_nrj!$1:$1048576,R$2,FALSE)</f>
        <v>1.287519208</v>
      </c>
      <c r="S226" s="343">
        <f>+VLOOKUP($E226,Primary_nrj!$1:$1048576,S$2,FALSE)</f>
        <v>1.2957930849999999</v>
      </c>
      <c r="T226" s="343">
        <f>+VLOOKUP($E226,Primary_nrj!$1:$1048576,T$2,FALSE)</f>
        <v>1.304133824</v>
      </c>
      <c r="U226" s="343">
        <f>+VLOOKUP($E226,Primary_nrj!$1:$1048576,U$2,FALSE)</f>
        <v>1.312486389</v>
      </c>
      <c r="V226" s="343">
        <f>+VLOOKUP($E226,Primary_nrj!$1:$1048576,V$2,FALSE)</f>
        <v>1.3207562479999999</v>
      </c>
      <c r="W226" s="343">
        <f>+VLOOKUP($E226,Primary_nrj!$1:$1048576,W$2,FALSE)</f>
        <v>1.3288815899999999</v>
      </c>
      <c r="X226" s="343">
        <f>+VLOOKUP($E226,Primary_nrj!$1:$1048576,X$2,FALSE)</f>
        <v>1.3368924499999999</v>
      </c>
      <c r="Y226" s="343">
        <f>+VLOOKUP($E226,Primary_nrj!$1:$1048576,Y$2,FALSE)</f>
        <v>1.3448440699999999</v>
      </c>
      <c r="Z226" s="343">
        <f>+VLOOKUP($E226,Primary_nrj!$1:$1048576,Z$2,FALSE)</f>
        <v>1.352794252</v>
      </c>
      <c r="AA226" s="343">
        <f>+VLOOKUP($E226,Primary_nrj!$1:$1048576,AA$2,FALSE)</f>
        <v>1.3607965369999999</v>
      </c>
      <c r="AB226" s="343">
        <f>+VLOOKUP($E226,Primary_nrj!$1:$1048576,AB$2,FALSE)</f>
        <v>1.368899227</v>
      </c>
      <c r="AC226" s="343">
        <f>+VLOOKUP($E226,Primary_nrj!$1:$1048576,AC$2,FALSE)</f>
        <v>1.3771463779999999</v>
      </c>
      <c r="AD226" s="343">
        <f>+VLOOKUP($E226,Primary_nrj!$1:$1048576,AD$2,FALSE)</f>
        <v>1.3855792520000001</v>
      </c>
      <c r="AE226" s="343">
        <f>+VLOOKUP($E226,Primary_nrj!$1:$1048576,AE$2,FALSE)</f>
        <v>1.3942376620000001</v>
      </c>
      <c r="AF226" s="343">
        <f>+VLOOKUP($E226,Primary_nrj!$1:$1048576,AF$2,FALSE)</f>
        <v>1.4031610299999999</v>
      </c>
      <c r="AG226" s="343">
        <f>+VLOOKUP($E226,Primary_nrj!$1:$1048576,AG$2,FALSE)</f>
        <v>1.412389122</v>
      </c>
      <c r="AH226" s="343">
        <f>+VLOOKUP($E226,Primary_nrj!$1:$1048576,AH$2,FALSE)</f>
        <v>1.4219625010000001</v>
      </c>
      <c r="AI226" s="343">
        <f>+VLOOKUP($E226,Primary_nrj!$1:$1048576,AI$2,FALSE)</f>
        <v>1.431922699</v>
      </c>
      <c r="AJ226" s="343">
        <f>+VLOOKUP($E226,Primary_nrj!$1:$1048576,AJ$2,FALSE)</f>
        <v>1.4423121590000001</v>
      </c>
      <c r="AK226" s="343">
        <f>+VLOOKUP($E226,Primary_nrj!$1:$1048576,AK$2,FALSE)</f>
        <v>1.453173952</v>
      </c>
      <c r="AL226" s="343">
        <f>+VLOOKUP($E226,Primary_nrj!$1:$1048576,AL$2,FALSE)</f>
        <v>1.464551299</v>
      </c>
      <c r="AM226" s="343">
        <f>+VLOOKUP($E226,Primary_nrj!$1:$1048576,AM$2,FALSE)</f>
        <v>1.476486902</v>
      </c>
      <c r="AN226" s="343">
        <f>+VLOOKUP($E226,Primary_nrj!$1:$1048576,AN$2,FALSE)</f>
        <v>1.4890221219999999</v>
      </c>
      <c r="AO226" s="343">
        <f>+VLOOKUP($E226,Primary_nrj!$1:$1048576,AO$2,FALSE)</f>
        <v>1.5021960139999999</v>
      </c>
    </row>
    <row r="227" spans="1:43" s="72" customFormat="1" ht="15" customHeight="1" x14ac:dyDescent="0.25">
      <c r="A227" s="398"/>
      <c r="B227" s="399"/>
      <c r="C227" s="332"/>
      <c r="D227" s="337" t="s">
        <v>163</v>
      </c>
      <c r="E227" s="308" t="s">
        <v>560</v>
      </c>
      <c r="F227" s="343">
        <f>+VLOOKUP($E227,Primary_nrj!$1:$1048576,F$2,FALSE)</f>
        <v>1.087582802</v>
      </c>
      <c r="G227" s="343">
        <f>+VLOOKUP($E227,Primary_nrj!$1:$1048576,G$2,FALSE)</f>
        <v>1.0958399729999999</v>
      </c>
      <c r="H227" s="343">
        <f>+VLOOKUP($E227,Primary_nrj!$1:$1048576,H$2,FALSE)</f>
        <v>1.102361267</v>
      </c>
      <c r="I227" s="343">
        <f>+VLOOKUP($E227,Primary_nrj!$1:$1048576,I$2,FALSE)</f>
        <v>1.108414392</v>
      </c>
      <c r="J227" s="343">
        <f>+VLOOKUP($E227,Primary_nrj!$1:$1048576,J$2,FALSE)</f>
        <v>1.1145375829999999</v>
      </c>
      <c r="K227" s="343">
        <f>+VLOOKUP($E227,Primary_nrj!$1:$1048576,K$2,FALSE)</f>
        <v>1.120904854</v>
      </c>
      <c r="L227" s="343">
        <f>+VLOOKUP($E227,Primary_nrj!$1:$1048576,L$2,FALSE)</f>
        <v>1.1274675439999999</v>
      </c>
      <c r="M227" s="343">
        <f>+VLOOKUP($E227,Primary_nrj!$1:$1048576,M$2,FALSE)</f>
        <v>1.134146281</v>
      </c>
      <c r="N227" s="343">
        <f>+VLOOKUP($E227,Primary_nrj!$1:$1048576,N$2,FALSE)</f>
        <v>1.1409524550000001</v>
      </c>
      <c r="O227" s="343">
        <f>+VLOOKUP($E227,Primary_nrj!$1:$1048576,O$2,FALSE)</f>
        <v>1.1479094009999999</v>
      </c>
      <c r="P227" s="343">
        <f>+VLOOKUP($E227,Primary_nrj!$1:$1048576,P$2,FALSE)</f>
        <v>1.1550286949999999</v>
      </c>
      <c r="Q227" s="343">
        <f>+VLOOKUP($E227,Primary_nrj!$1:$1048576,Q$2,FALSE)</f>
        <v>1.1623052330000001</v>
      </c>
      <c r="R227" s="343">
        <f>+VLOOKUP($E227,Primary_nrj!$1:$1048576,R$2,FALSE)</f>
        <v>1.1697184949999999</v>
      </c>
      <c r="S227" s="343">
        <f>+VLOOKUP($E227,Primary_nrj!$1:$1048576,S$2,FALSE)</f>
        <v>1.177235359</v>
      </c>
      <c r="T227" s="343">
        <f>+VLOOKUP($E227,Primary_nrj!$1:$1048576,T$2,FALSE)</f>
        <v>1.1848129670000001</v>
      </c>
      <c r="U227" s="343">
        <f>+VLOOKUP($E227,Primary_nrj!$1:$1048576,U$2,FALSE)</f>
        <v>1.1924013200000001</v>
      </c>
      <c r="V227" s="343">
        <f>+VLOOKUP($E227,Primary_nrj!$1:$1048576,V$2,FALSE)</f>
        <v>1.1999145330000001</v>
      </c>
      <c r="W227" s="343">
        <f>+VLOOKUP($E227,Primary_nrj!$1:$1048576,W$2,FALSE)</f>
        <v>1.207296452</v>
      </c>
      <c r="X227" s="343">
        <f>+VLOOKUP($E227,Primary_nrj!$1:$1048576,X$2,FALSE)</f>
        <v>1.214574364</v>
      </c>
      <c r="Y227" s="343">
        <f>+VLOOKUP($E227,Primary_nrj!$1:$1048576,Y$2,FALSE)</f>
        <v>1.2217984559999999</v>
      </c>
      <c r="Z227" s="343">
        <f>+VLOOKUP($E227,Primary_nrj!$1:$1048576,Z$2,FALSE)</f>
        <v>1.229021242</v>
      </c>
      <c r="AA227" s="343">
        <f>+VLOOKUP($E227,Primary_nrj!$1:$1048576,AA$2,FALSE)</f>
        <v>1.2362913630000001</v>
      </c>
      <c r="AB227" s="343">
        <f>+VLOOKUP($E227,Primary_nrj!$1:$1048576,AB$2,FALSE)</f>
        <v>1.243652703</v>
      </c>
      <c r="AC227" s="343">
        <f>+VLOOKUP($E227,Primary_nrj!$1:$1048576,AC$2,FALSE)</f>
        <v>1.2511452860000001</v>
      </c>
      <c r="AD227" s="343">
        <f>+VLOOKUP($E227,Primary_nrj!$1:$1048576,AD$2,FALSE)</f>
        <v>1.2588066</v>
      </c>
      <c r="AE227" s="343">
        <f>+VLOOKUP($E227,Primary_nrj!$1:$1048576,AE$2,FALSE)</f>
        <v>1.266672815</v>
      </c>
      <c r="AF227" s="343">
        <f>+VLOOKUP($E227,Primary_nrj!$1:$1048576,AF$2,FALSE)</f>
        <v>1.2747797439999999</v>
      </c>
      <c r="AG227" s="343">
        <f>+VLOOKUP($E227,Primary_nrj!$1:$1048576,AG$2,FALSE)</f>
        <v>1.2831635189999999</v>
      </c>
      <c r="AH227" s="343">
        <f>+VLOOKUP($E227,Primary_nrj!$1:$1048576,AH$2,FALSE)</f>
        <v>1.291860988</v>
      </c>
      <c r="AI227" s="343">
        <f>+VLOOKUP($E227,Primary_nrj!$1:$1048576,AI$2,FALSE)</f>
        <v>1.300909884</v>
      </c>
      <c r="AJ227" s="343">
        <f>+VLOOKUP($E227,Primary_nrj!$1:$1048576,AJ$2,FALSE)</f>
        <v>1.310348767</v>
      </c>
      <c r="AK227" s="343">
        <f>+VLOOKUP($E227,Primary_nrj!$1:$1048576,AK$2,FALSE)</f>
        <v>1.3202167680000001</v>
      </c>
      <c r="AL227" s="343">
        <f>+VLOOKUP($E227,Primary_nrj!$1:$1048576,AL$2,FALSE)</f>
        <v>1.3305531509999999</v>
      </c>
      <c r="AM227" s="343">
        <f>+VLOOKUP($E227,Primary_nrj!$1:$1048576,AM$2,FALSE)</f>
        <v>1.3413967149999999</v>
      </c>
      <c r="AN227" s="343">
        <f>+VLOOKUP($E227,Primary_nrj!$1:$1048576,AN$2,FALSE)</f>
        <v>1.352785033</v>
      </c>
      <c r="AO227" s="343">
        <f>+VLOOKUP($E227,Primary_nrj!$1:$1048576,AO$2,FALSE)</f>
        <v>1.3647535879999999</v>
      </c>
    </row>
    <row r="228" spans="1:43" s="72" customFormat="1" ht="15" customHeight="1" x14ac:dyDescent="0.25">
      <c r="A228" s="398"/>
      <c r="B228" s="399"/>
      <c r="C228" s="332"/>
      <c r="D228" s="337" t="s">
        <v>164</v>
      </c>
      <c r="E228" s="308" t="s">
        <v>561</v>
      </c>
      <c r="F228" s="343">
        <f>+VLOOKUP($E228,Primary_nrj!$1:$1048576,F$2,FALSE)</f>
        <v>2.1403439839999998</v>
      </c>
      <c r="G228" s="343">
        <f>+VLOOKUP($E228,Primary_nrj!$1:$1048576,G$2,FALSE)</f>
        <v>2.1565906159999999</v>
      </c>
      <c r="H228" s="343">
        <f>+VLOOKUP($E228,Primary_nrj!$1:$1048576,H$2,FALSE)</f>
        <v>2.169424389</v>
      </c>
      <c r="I228" s="343">
        <f>+VLOOKUP($E228,Primary_nrj!$1:$1048576,I$2,FALSE)</f>
        <v>2.181336816</v>
      </c>
      <c r="J228" s="343">
        <f>+VLOOKUP($E228,Primary_nrj!$1:$1048576,J$2,FALSE)</f>
        <v>2.1933871300000001</v>
      </c>
      <c r="K228" s="343">
        <f>+VLOOKUP($E228,Primary_nrj!$1:$1048576,K$2,FALSE)</f>
        <v>2.2059177879999998</v>
      </c>
      <c r="L228" s="343">
        <f>+VLOOKUP($E228,Primary_nrj!$1:$1048576,L$2,FALSE)</f>
        <v>2.2188330289999998</v>
      </c>
      <c r="M228" s="343">
        <f>+VLOOKUP($E228,Primary_nrj!$1:$1048576,M$2,FALSE)</f>
        <v>2.2319766460000001</v>
      </c>
      <c r="N228" s="343">
        <f>+VLOOKUP($E228,Primary_nrj!$1:$1048576,N$2,FALSE)</f>
        <v>2.2453710560000002</v>
      </c>
      <c r="O228" s="343">
        <f>+VLOOKUP($E228,Primary_nrj!$1:$1048576,O$2,FALSE)</f>
        <v>2.2590621849999999</v>
      </c>
      <c r="P228" s="343">
        <f>+VLOOKUP($E228,Primary_nrj!$1:$1048576,P$2,FALSE)</f>
        <v>2.2730728089999999</v>
      </c>
      <c r="Q228" s="343">
        <f>+VLOOKUP($E228,Primary_nrj!$1:$1048576,Q$2,FALSE)</f>
        <v>2.2873928870000002</v>
      </c>
      <c r="R228" s="343">
        <f>+VLOOKUP($E228,Primary_nrj!$1:$1048576,R$2,FALSE)</f>
        <v>2.3019820339999999</v>
      </c>
      <c r="S228" s="343">
        <f>+VLOOKUP($E228,Primary_nrj!$1:$1048576,S$2,FALSE)</f>
        <v>2.3167750680000001</v>
      </c>
      <c r="T228" s="343">
        <f>+VLOOKUP($E228,Primary_nrj!$1:$1048576,T$2,FALSE)</f>
        <v>2.3316876450000001</v>
      </c>
      <c r="U228" s="343">
        <f>+VLOOKUP($E228,Primary_nrj!$1:$1048576,U$2,FALSE)</f>
        <v>2.3466213680000001</v>
      </c>
      <c r="V228" s="343">
        <f>+VLOOKUP($E228,Primary_nrj!$1:$1048576,V$2,FALSE)</f>
        <v>2.3614072190000002</v>
      </c>
      <c r="W228" s="343">
        <f>+VLOOKUP($E228,Primary_nrj!$1:$1048576,W$2,FALSE)</f>
        <v>2.3759346849999998</v>
      </c>
      <c r="X228" s="343">
        <f>+VLOOKUP($E228,Primary_nrj!$1:$1048576,X$2,FALSE)</f>
        <v>2.390257466</v>
      </c>
      <c r="Y228" s="343">
        <f>+VLOOKUP($E228,Primary_nrj!$1:$1048576,Y$2,FALSE)</f>
        <v>2.4044743309999999</v>
      </c>
      <c r="Z228" s="343">
        <f>+VLOOKUP($E228,Primary_nrj!$1:$1048576,Z$2,FALSE)</f>
        <v>2.4186886250000001</v>
      </c>
      <c r="AA228" s="343">
        <f>+VLOOKUP($E228,Primary_nrj!$1:$1048576,AA$2,FALSE)</f>
        <v>2.4329960750000001</v>
      </c>
      <c r="AB228" s="343">
        <f>+VLOOKUP($E228,Primary_nrj!$1:$1048576,AB$2,FALSE)</f>
        <v>2.4474830409999999</v>
      </c>
      <c r="AC228" s="343">
        <f>+VLOOKUP($E228,Primary_nrj!$1:$1048576,AC$2,FALSE)</f>
        <v>2.4622282910000002</v>
      </c>
      <c r="AD228" s="343">
        <f>+VLOOKUP($E228,Primary_nrj!$1:$1048576,AD$2,FALSE)</f>
        <v>2.4773055990000001</v>
      </c>
      <c r="AE228" s="343">
        <f>+VLOOKUP($E228,Primary_nrj!$1:$1048576,AE$2,FALSE)</f>
        <v>2.4927861490000001</v>
      </c>
      <c r="AF228" s="343">
        <f>+VLOOKUP($E228,Primary_nrj!$1:$1048576,AF$2,FALSE)</f>
        <v>2.5087404200000001</v>
      </c>
      <c r="AG228" s="343">
        <f>+VLOOKUP($E228,Primary_nrj!$1:$1048576,AG$2,FALSE)</f>
        <v>2.5252395170000002</v>
      </c>
      <c r="AH228" s="343">
        <f>+VLOOKUP($E228,Primary_nrj!$1:$1048576,AH$2,FALSE)</f>
        <v>2.5423559579999999</v>
      </c>
      <c r="AI228" s="343">
        <f>+VLOOKUP($E228,Primary_nrj!$1:$1048576,AI$2,FALSE)</f>
        <v>2.5601639999999999</v>
      </c>
      <c r="AJ228" s="343">
        <f>+VLOOKUP($E228,Primary_nrj!$1:$1048576,AJ$2,FALSE)</f>
        <v>2.5787395279999998</v>
      </c>
      <c r="AK228" s="343">
        <f>+VLOOKUP($E228,Primary_nrj!$1:$1048576,AK$2,FALSE)</f>
        <v>2.5981595510000002</v>
      </c>
      <c r="AL228" s="343">
        <f>+VLOOKUP($E228,Primary_nrj!$1:$1048576,AL$2,FALSE)</f>
        <v>2.6185013430000001</v>
      </c>
      <c r="AM228" s="343">
        <f>+VLOOKUP($E228,Primary_nrj!$1:$1048576,AM$2,FALSE)</f>
        <v>2.6398412539999998</v>
      </c>
      <c r="AN228" s="343">
        <f>+VLOOKUP($E228,Primary_nrj!$1:$1048576,AN$2,FALSE)</f>
        <v>2.6622532300000001</v>
      </c>
      <c r="AO228" s="343">
        <f>+VLOOKUP($E228,Primary_nrj!$1:$1048576,AO$2,FALSE)</f>
        <v>2.6858071020000001</v>
      </c>
    </row>
    <row r="229" spans="1:43" s="72" customFormat="1" ht="15" customHeight="1" x14ac:dyDescent="0.25">
      <c r="A229" s="398"/>
      <c r="B229" s="399"/>
      <c r="C229" s="332"/>
      <c r="D229" s="337" t="s">
        <v>165</v>
      </c>
      <c r="E229" s="308" t="s">
        <v>562</v>
      </c>
      <c r="F229" s="343">
        <f>+VLOOKUP($E229,Primary_nrj!$1:$1048576,F$2,FALSE)</f>
        <v>0.77809678609999999</v>
      </c>
      <c r="G229" s="343">
        <f>+VLOOKUP($E229,Primary_nrj!$1:$1048576,G$2,FALSE)</f>
        <v>0.78400426970000003</v>
      </c>
      <c r="H229" s="343">
        <f>+VLOOKUP($E229,Primary_nrj!$1:$1048576,H$2,FALSE)</f>
        <v>0.78866984360000003</v>
      </c>
      <c r="I229" s="343">
        <f>+VLOOKUP($E229,Primary_nrj!$1:$1048576,I$2,FALSE)</f>
        <v>0.79300047259999995</v>
      </c>
      <c r="J229" s="343">
        <f>+VLOOKUP($E229,Primary_nrj!$1:$1048576,J$2,FALSE)</f>
        <v>0.79738122899999997</v>
      </c>
      <c r="K229" s="343">
        <f>+VLOOKUP($E229,Primary_nrj!$1:$1048576,K$2,FALSE)</f>
        <v>0.80193660860000004</v>
      </c>
      <c r="L229" s="343">
        <f>+VLOOKUP($E229,Primary_nrj!$1:$1048576,L$2,FALSE)</f>
        <v>0.80663179910000005</v>
      </c>
      <c r="M229" s="343">
        <f>+VLOOKUP($E229,Primary_nrj!$1:$1048576,M$2,FALSE)</f>
        <v>0.81141001329999995</v>
      </c>
      <c r="N229" s="343">
        <f>+VLOOKUP($E229,Primary_nrj!$1:$1048576,N$2,FALSE)</f>
        <v>0.81627940070000005</v>
      </c>
      <c r="O229" s="343">
        <f>+VLOOKUP($E229,Primary_nrj!$1:$1048576,O$2,FALSE)</f>
        <v>0.82125665650000002</v>
      </c>
      <c r="P229" s="343">
        <f>+VLOOKUP($E229,Primary_nrj!$1:$1048576,P$2,FALSE)</f>
        <v>0.82635006150000001</v>
      </c>
      <c r="Q229" s="343">
        <f>+VLOOKUP($E229,Primary_nrj!$1:$1048576,Q$2,FALSE)</f>
        <v>0.83155596490000006</v>
      </c>
      <c r="R229" s="343">
        <f>+VLOOKUP($E229,Primary_nrj!$1:$1048576,R$2,FALSE)</f>
        <v>0.83685968499999996</v>
      </c>
      <c r="S229" s="343">
        <f>+VLOOKUP($E229,Primary_nrj!$1:$1048576,S$2,FALSE)</f>
        <v>0.84223752630000004</v>
      </c>
      <c r="T229" s="343">
        <f>+VLOOKUP($E229,Primary_nrj!$1:$1048576,T$2,FALSE)</f>
        <v>0.84765882609999998</v>
      </c>
      <c r="U229" s="343">
        <f>+VLOOKUP($E229,Primary_nrj!$1:$1048576,U$2,FALSE)</f>
        <v>0.85308781320000004</v>
      </c>
      <c r="V229" s="343">
        <f>+VLOOKUP($E229,Primary_nrj!$1:$1048576,V$2,FALSE)</f>
        <v>0.85846304299999998</v>
      </c>
      <c r="W229" s="343">
        <f>+VLOOKUP($E229,Primary_nrj!$1:$1048576,W$2,FALSE)</f>
        <v>0.86374433979999998</v>
      </c>
      <c r="X229" s="343">
        <f>+VLOOKUP($E229,Primary_nrj!$1:$1048576,X$2,FALSE)</f>
        <v>0.86895122599999997</v>
      </c>
      <c r="Y229" s="343">
        <f>+VLOOKUP($E229,Primary_nrj!$1:$1048576,Y$2,FALSE)</f>
        <v>0.87411960730000005</v>
      </c>
      <c r="Z229" s="343">
        <f>+VLOOKUP($E229,Primary_nrj!$1:$1048576,Z$2,FALSE)</f>
        <v>0.87928705389999995</v>
      </c>
      <c r="AA229" s="343">
        <f>+VLOOKUP($E229,Primary_nrj!$1:$1048576,AA$2,FALSE)</f>
        <v>0.88448836659999996</v>
      </c>
      <c r="AB229" s="343">
        <f>+VLOOKUP($E229,Primary_nrj!$1:$1048576,AB$2,FALSE)</f>
        <v>0.8897549401</v>
      </c>
      <c r="AC229" s="343">
        <f>+VLOOKUP($E229,Primary_nrj!$1:$1048576,AC$2,FALSE)</f>
        <v>0.89511540990000005</v>
      </c>
      <c r="AD229" s="343">
        <f>+VLOOKUP($E229,Primary_nrj!$1:$1048576,AD$2,FALSE)</f>
        <v>0.90059659589999996</v>
      </c>
      <c r="AE229" s="343">
        <f>+VLOOKUP($E229,Primary_nrj!$1:$1048576,AE$2,FALSE)</f>
        <v>0.90622437560000002</v>
      </c>
      <c r="AF229" s="343">
        <f>+VLOOKUP($E229,Primary_nrj!$1:$1048576,AF$2,FALSE)</f>
        <v>0.91202437169999995</v>
      </c>
      <c r="AG229" s="343">
        <f>+VLOOKUP($E229,Primary_nrj!$1:$1048576,AG$2,FALSE)</f>
        <v>0.91802243260000005</v>
      </c>
      <c r="AH229" s="343">
        <f>+VLOOKUP($E229,Primary_nrj!$1:$1048576,AH$2,FALSE)</f>
        <v>0.92424492229999999</v>
      </c>
      <c r="AI229" s="343">
        <f>+VLOOKUP($E229,Primary_nrj!$1:$1048576,AI$2,FALSE)</f>
        <v>0.93071883600000005</v>
      </c>
      <c r="AJ229" s="343">
        <f>+VLOOKUP($E229,Primary_nrj!$1:$1048576,AJ$2,FALSE)</f>
        <v>0.93747176040000002</v>
      </c>
      <c r="AK229" s="343">
        <f>+VLOOKUP($E229,Primary_nrj!$1:$1048576,AK$2,FALSE)</f>
        <v>0.94453169140000004</v>
      </c>
      <c r="AL229" s="343">
        <f>+VLOOKUP($E229,Primary_nrj!$1:$1048576,AL$2,FALSE)</f>
        <v>0.95192672109999998</v>
      </c>
      <c r="AM229" s="343">
        <f>+VLOOKUP($E229,Primary_nrj!$1:$1048576,AM$2,FALSE)</f>
        <v>0.95968460550000001</v>
      </c>
      <c r="AN229" s="343">
        <f>+VLOOKUP($E229,Primary_nrj!$1:$1048576,AN$2,FALSE)</f>
        <v>0.96783222759999998</v>
      </c>
      <c r="AO229" s="343">
        <f>+VLOOKUP($E229,Primary_nrj!$1:$1048576,AO$2,FALSE)</f>
        <v>0.976394973</v>
      </c>
    </row>
    <row r="230" spans="1:43" s="72" customFormat="1" ht="15" customHeight="1" x14ac:dyDescent="0.25">
      <c r="A230" s="398"/>
      <c r="B230" s="399"/>
      <c r="C230" s="332"/>
      <c r="D230" s="337" t="s">
        <v>548</v>
      </c>
      <c r="E230" s="308" t="s">
        <v>563</v>
      </c>
      <c r="F230" s="343">
        <f>+VLOOKUP($E230,Primary_nrj!$1:$1048576,F$2,FALSE)</f>
        <v>5.9899067759999998</v>
      </c>
      <c r="G230" s="343">
        <f>+VLOOKUP($E230,Primary_nrj!$1:$1048576,G$2,FALSE)</f>
        <v>6.035383478</v>
      </c>
      <c r="H230" s="343">
        <f>+VLOOKUP($E230,Primary_nrj!$1:$1048576,H$2,FALSE)</f>
        <v>6.0712997719999997</v>
      </c>
      <c r="I230" s="343">
        <f>+VLOOKUP($E230,Primary_nrj!$1:$1048576,I$2,FALSE)</f>
        <v>6.1046376090000001</v>
      </c>
      <c r="J230" s="343">
        <f>+VLOOKUP($E230,Primary_nrj!$1:$1048576,J$2,FALSE)</f>
        <v>6.1383613339999998</v>
      </c>
      <c r="K230" s="343">
        <f>+VLOOKUP($E230,Primary_nrj!$1:$1048576,K$2,FALSE)</f>
        <v>6.1734293359999999</v>
      </c>
      <c r="L230" s="343">
        <f>+VLOOKUP($E230,Primary_nrj!$1:$1048576,L$2,FALSE)</f>
        <v>6.2095736219999997</v>
      </c>
      <c r="M230" s="343">
        <f>+VLOOKUP($E230,Primary_nrj!$1:$1048576,M$2,FALSE)</f>
        <v>6.2463570390000003</v>
      </c>
      <c r="N230" s="343">
        <f>+VLOOKUP($E230,Primary_nrj!$1:$1048576,N$2,FALSE)</f>
        <v>6.2838423189999997</v>
      </c>
      <c r="O230" s="343">
        <f>+VLOOKUP($E230,Primary_nrj!$1:$1048576,O$2,FALSE)</f>
        <v>6.3221579879999998</v>
      </c>
      <c r="P230" s="343">
        <f>+VLOOKUP($E230,Primary_nrj!$1:$1048576,P$2,FALSE)</f>
        <v>6.3613677900000001</v>
      </c>
      <c r="Q230" s="343">
        <f>+VLOOKUP($E230,Primary_nrj!$1:$1048576,Q$2,FALSE)</f>
        <v>6.4014436220000004</v>
      </c>
      <c r="R230" s="343">
        <f>+VLOOKUP($E230,Primary_nrj!$1:$1048576,R$2,FALSE)</f>
        <v>6.442272461</v>
      </c>
      <c r="S230" s="343">
        <f>+VLOOKUP($E230,Primary_nrj!$1:$1048576,S$2,FALSE)</f>
        <v>6.4836718969999998</v>
      </c>
      <c r="T230" s="343">
        <f>+VLOOKUP($E230,Primary_nrj!$1:$1048576,T$2,FALSE)</f>
        <v>6.5254058830000004</v>
      </c>
      <c r="U230" s="343">
        <f>+VLOOKUP($E230,Primary_nrj!$1:$1048576,U$2,FALSE)</f>
        <v>6.567199048</v>
      </c>
      <c r="V230" s="343">
        <f>+VLOOKUP($E230,Primary_nrj!$1:$1048576,V$2,FALSE)</f>
        <v>6.6085783789999999</v>
      </c>
      <c r="W230" s="343">
        <f>+VLOOKUP($E230,Primary_nrj!$1:$1048576,W$2,FALSE)</f>
        <v>6.6492346009999999</v>
      </c>
      <c r="X230" s="343">
        <f>+VLOOKUP($E230,Primary_nrj!$1:$1048576,X$2,FALSE)</f>
        <v>6.689317999</v>
      </c>
      <c r="Y230" s="343">
        <f>+VLOOKUP($E230,Primary_nrj!$1:$1048576,Y$2,FALSE)</f>
        <v>6.7291049799999998</v>
      </c>
      <c r="Z230" s="343">
        <f>+VLOOKUP($E230,Primary_nrj!$1:$1048576,Z$2,FALSE)</f>
        <v>6.7688847660000002</v>
      </c>
      <c r="AA230" s="343">
        <f>+VLOOKUP($E230,Primary_nrj!$1:$1048576,AA$2,FALSE)</f>
        <v>6.8089252580000004</v>
      </c>
      <c r="AB230" s="343">
        <f>+VLOOKUP($E230,Primary_nrj!$1:$1048576,AB$2,FALSE)</f>
        <v>6.8494681369999997</v>
      </c>
      <c r="AC230" s="343">
        <f>+VLOOKUP($E230,Primary_nrj!$1:$1048576,AC$2,FALSE)</f>
        <v>6.8907338449999997</v>
      </c>
      <c r="AD230" s="343">
        <f>+VLOOKUP($E230,Primary_nrj!$1:$1048576,AD$2,FALSE)</f>
        <v>6.9329288440000001</v>
      </c>
      <c r="AE230" s="343">
        <f>+VLOOKUP($E230,Primary_nrj!$1:$1048576,AE$2,FALSE)</f>
        <v>6.9762523439999997</v>
      </c>
      <c r="AF230" s="343">
        <f>+VLOOKUP($E230,Primary_nrj!$1:$1048576,AF$2,FALSE)</f>
        <v>7.0209015910000003</v>
      </c>
      <c r="AG230" s="343">
        <f>+VLOOKUP($E230,Primary_nrj!$1:$1048576,AG$2,FALSE)</f>
        <v>7.0670755710000002</v>
      </c>
      <c r="AH230" s="343">
        <f>+VLOOKUP($E230,Primary_nrj!$1:$1048576,AH$2,FALSE)</f>
        <v>7.1149772379999998</v>
      </c>
      <c r="AI230" s="343">
        <f>+VLOOKUP($E230,Primary_nrj!$1:$1048576,AI$2,FALSE)</f>
        <v>7.1648144050000004</v>
      </c>
      <c r="AJ230" s="343">
        <f>+VLOOKUP($E230,Primary_nrj!$1:$1048576,AJ$2,FALSE)</f>
        <v>7.2167994389999999</v>
      </c>
      <c r="AK230" s="343">
        <f>+VLOOKUP($E230,Primary_nrj!$1:$1048576,AK$2,FALSE)</f>
        <v>7.2711478559999998</v>
      </c>
      <c r="AL230" s="343">
        <f>+VLOOKUP($E230,Primary_nrj!$1:$1048576,AL$2,FALSE)</f>
        <v>7.3280759130000002</v>
      </c>
      <c r="AM230" s="343">
        <f>+VLOOKUP($E230,Primary_nrj!$1:$1048576,AM$2,FALSE)</f>
        <v>7.3877972810000001</v>
      </c>
      <c r="AN230" s="343">
        <f>+VLOOKUP($E230,Primary_nrj!$1:$1048576,AN$2,FALSE)</f>
        <v>7.4505189090000004</v>
      </c>
      <c r="AO230" s="343">
        <f>+VLOOKUP($E230,Primary_nrj!$1:$1048576,AO$2,FALSE)</f>
        <v>7.516436219</v>
      </c>
    </row>
    <row r="231" spans="1:43" s="72" customFormat="1" ht="15" customHeight="1" x14ac:dyDescent="0.25">
      <c r="A231" s="398"/>
      <c r="B231" s="399"/>
      <c r="C231" s="332"/>
      <c r="D231" s="337" t="s">
        <v>480</v>
      </c>
      <c r="E231" s="308" t="s">
        <v>564</v>
      </c>
      <c r="F231" s="343">
        <f>+VLOOKUP($E231,Primary_nrj!$1:$1048576,F$2,FALSE)</f>
        <v>3.5035003580000001</v>
      </c>
      <c r="G231" s="343">
        <f>+VLOOKUP($E231,Primary_nrj!$1:$1048576,G$2,FALSE)</f>
        <v>3.5300997110000001</v>
      </c>
      <c r="H231" s="343">
        <f>+VLOOKUP($E231,Primary_nrj!$1:$1048576,H$2,FALSE)</f>
        <v>3.5511071740000002</v>
      </c>
      <c r="I231" s="343">
        <f>+VLOOKUP($E231,Primary_nrj!$1:$1048576,I$2,FALSE)</f>
        <v>3.570606497</v>
      </c>
      <c r="J231" s="343">
        <f>+VLOOKUP($E231,Primary_nrj!$1:$1048576,J$2,FALSE)</f>
        <v>3.5903315259999999</v>
      </c>
      <c r="K231" s="343">
        <f>+VLOOKUP($E231,Primary_nrj!$1:$1048576,K$2,FALSE)</f>
        <v>3.610842823</v>
      </c>
      <c r="L231" s="343">
        <f>+VLOOKUP($E231,Primary_nrj!$1:$1048576,L$2,FALSE)</f>
        <v>3.631983639</v>
      </c>
      <c r="M231" s="343">
        <f>+VLOOKUP($E231,Primary_nrj!$1:$1048576,M$2,FALSE)</f>
        <v>3.6534982829999998</v>
      </c>
      <c r="N231" s="343">
        <f>+VLOOKUP($E231,Primary_nrj!$1:$1048576,N$2,FALSE)</f>
        <v>3.6754234480000001</v>
      </c>
      <c r="O231" s="343">
        <f>+VLOOKUP($E231,Primary_nrj!$1:$1048576,O$2,FALSE)</f>
        <v>3.697834308</v>
      </c>
      <c r="P231" s="343">
        <f>+VLOOKUP($E231,Primary_nrj!$1:$1048576,P$2,FALSE)</f>
        <v>3.7207681460000002</v>
      </c>
      <c r="Q231" s="343">
        <f>+VLOOKUP($E231,Primary_nrj!$1:$1048576,Q$2,FALSE)</f>
        <v>3.744208526</v>
      </c>
      <c r="R231" s="343">
        <f>+VLOOKUP($E231,Primary_nrj!$1:$1048576,R$2,FALSE)</f>
        <v>3.768089341</v>
      </c>
      <c r="S231" s="343">
        <f>+VLOOKUP($E231,Primary_nrj!$1:$1048576,S$2,FALSE)</f>
        <v>3.7923038980000001</v>
      </c>
      <c r="T231" s="343">
        <f>+VLOOKUP($E231,Primary_nrj!$1:$1048576,T$2,FALSE)</f>
        <v>3.8167141330000001</v>
      </c>
      <c r="U231" s="343">
        <f>+VLOOKUP($E231,Primary_nrj!$1:$1048576,U$2,FALSE)</f>
        <v>3.8411589830000001</v>
      </c>
      <c r="V231" s="343">
        <f>+VLOOKUP($E231,Primary_nrj!$1:$1048576,V$2,FALSE)</f>
        <v>3.8653617809999998</v>
      </c>
      <c r="W231" s="343">
        <f>+VLOOKUP($E231,Primary_nrj!$1:$1048576,W$2,FALSE)</f>
        <v>3.8891416310000002</v>
      </c>
      <c r="X231" s="343">
        <f>+VLOOKUP($E231,Primary_nrj!$1:$1048576,X$2,FALSE)</f>
        <v>3.9125864359999998</v>
      </c>
      <c r="Y231" s="343">
        <f>+VLOOKUP($E231,Primary_nrj!$1:$1048576,Y$2,FALSE)</f>
        <v>3.9358578679999998</v>
      </c>
      <c r="Z231" s="343">
        <f>+VLOOKUP($E231,Primary_nrj!$1:$1048576,Z$2,FALSE)</f>
        <v>3.9591250900000001</v>
      </c>
      <c r="AA231" s="343">
        <f>+VLOOKUP($E231,Primary_nrj!$1:$1048576,AA$2,FALSE)</f>
        <v>3.9825447999999999</v>
      </c>
      <c r="AB231" s="343">
        <f>+VLOOKUP($E231,Primary_nrj!$1:$1048576,AB$2,FALSE)</f>
        <v>4.006258356</v>
      </c>
      <c r="AC231" s="343">
        <f>+VLOOKUP($E231,Primary_nrj!$1:$1048576,AC$2,FALSE)</f>
        <v>4.030394695</v>
      </c>
      <c r="AD231" s="343">
        <f>+VLOOKUP($E231,Primary_nrj!$1:$1048576,AD$2,FALSE)</f>
        <v>4.0550745780000002</v>
      </c>
      <c r="AE231" s="343">
        <f>+VLOOKUP($E231,Primary_nrj!$1:$1048576,AE$2,FALSE)</f>
        <v>4.0804145209999998</v>
      </c>
      <c r="AF231" s="343">
        <f>+VLOOKUP($E231,Primary_nrj!$1:$1048576,AF$2,FALSE)</f>
        <v>4.1065298940000003</v>
      </c>
      <c r="AG231" s="343">
        <f>+VLOOKUP($E231,Primary_nrj!$1:$1048576,AG$2,FALSE)</f>
        <v>4.1335370859999996</v>
      </c>
      <c r="AH231" s="343">
        <f>+VLOOKUP($E231,Primary_nrj!$1:$1048576,AH$2,FALSE)</f>
        <v>4.1615548020000004</v>
      </c>
      <c r="AI231" s="343">
        <f>+VLOOKUP($E231,Primary_nrj!$1:$1048576,AI$2,FALSE)</f>
        <v>4.1907045930000004</v>
      </c>
      <c r="AJ231" s="343">
        <f>+VLOOKUP($E231,Primary_nrj!$1:$1048576,AJ$2,FALSE)</f>
        <v>4.2211106730000001</v>
      </c>
      <c r="AK231" s="343">
        <f>+VLOOKUP($E231,Primary_nrj!$1:$1048576,AK$2,FALSE)</f>
        <v>4.2528990970000002</v>
      </c>
      <c r="AL231" s="343">
        <f>+VLOOKUP($E231,Primary_nrj!$1:$1048576,AL$2,FALSE)</f>
        <v>4.2861963550000004</v>
      </c>
      <c r="AM231" s="343">
        <f>+VLOOKUP($E231,Primary_nrj!$1:$1048576,AM$2,FALSE)</f>
        <v>4.321127422</v>
      </c>
      <c r="AN231" s="343">
        <f>+VLOOKUP($E231,Primary_nrj!$1:$1048576,AN$2,FALSE)</f>
        <v>4.357813342</v>
      </c>
      <c r="AO231" s="343">
        <f>+VLOOKUP($E231,Primary_nrj!$1:$1048576,AO$2,FALSE)</f>
        <v>4.3963684199999999</v>
      </c>
    </row>
    <row r="232" spans="1:43" s="72" customFormat="1" ht="15" customHeight="1" x14ac:dyDescent="0.25">
      <c r="A232" s="398"/>
      <c r="B232" s="399"/>
      <c r="C232" s="332"/>
      <c r="D232" s="337" t="s">
        <v>481</v>
      </c>
      <c r="E232" s="308" t="s">
        <v>565</v>
      </c>
      <c r="F232" s="343">
        <f>+VLOOKUP($E232,Primary_nrj!$1:$1048576,F$2,FALSE)</f>
        <v>9.7845417399999995E-2</v>
      </c>
      <c r="G232" s="343">
        <f>+VLOOKUP($E232,Primary_nrj!$1:$1048576,G$2,FALSE)</f>
        <v>9.85882815E-2</v>
      </c>
      <c r="H232" s="343">
        <f>+VLOOKUP($E232,Primary_nrj!$1:$1048576,H$2,FALSE)</f>
        <v>9.9174975900000004E-2</v>
      </c>
      <c r="I232" s="343">
        <f>+VLOOKUP($E232,Primary_nrj!$1:$1048576,I$2,FALSE)</f>
        <v>9.9719551099999998E-2</v>
      </c>
      <c r="J232" s="343">
        <f>+VLOOKUP($E232,Primary_nrj!$1:$1048576,J$2,FALSE)</f>
        <v>0.1002704298</v>
      </c>
      <c r="K232" s="343">
        <f>+VLOOKUP($E232,Primary_nrj!$1:$1048576,K$2,FALSE)</f>
        <v>0.1008432673</v>
      </c>
      <c r="L232" s="343">
        <f>+VLOOKUP($E232,Primary_nrj!$1:$1048576,L$2,FALSE)</f>
        <v>0.101433686</v>
      </c>
      <c r="M232" s="343">
        <f>+VLOOKUP($E232,Primary_nrj!$1:$1048576,M$2,FALSE)</f>
        <v>0.1020345449</v>
      </c>
      <c r="N232" s="343">
        <f>+VLOOKUP($E232,Primary_nrj!$1:$1048576,N$2,FALSE)</f>
        <v>0.1026468688</v>
      </c>
      <c r="O232" s="343">
        <f>+VLOOKUP($E232,Primary_nrj!$1:$1048576,O$2,FALSE)</f>
        <v>0.1032727571</v>
      </c>
      <c r="P232" s="343">
        <f>+VLOOKUP($E232,Primary_nrj!$1:$1048576,P$2,FALSE)</f>
        <v>0.10391325110000001</v>
      </c>
      <c r="Q232" s="343">
        <f>+VLOOKUP($E232,Primary_nrj!$1:$1048576,Q$2,FALSE)</f>
        <v>0.1045678917</v>
      </c>
      <c r="R232" s="343">
        <f>+VLOOKUP($E232,Primary_nrj!$1:$1048576,R$2,FALSE)</f>
        <v>0.1052348328</v>
      </c>
      <c r="S232" s="343">
        <f>+VLOOKUP($E232,Primary_nrj!$1:$1048576,S$2,FALSE)</f>
        <v>0.10591109460000001</v>
      </c>
      <c r="T232" s="343">
        <f>+VLOOKUP($E232,Primary_nrj!$1:$1048576,T$2,FALSE)</f>
        <v>0.1065928213</v>
      </c>
      <c r="U232" s="343">
        <f>+VLOOKUP($E232,Primary_nrj!$1:$1048576,U$2,FALSE)</f>
        <v>0.1072755146</v>
      </c>
      <c r="V232" s="343">
        <f>+VLOOKUP($E232,Primary_nrj!$1:$1048576,V$2,FALSE)</f>
        <v>0.10795144800000001</v>
      </c>
      <c r="W232" s="343">
        <f>+VLOOKUP($E232,Primary_nrj!$1:$1048576,W$2,FALSE)</f>
        <v>0.1086155694</v>
      </c>
      <c r="X232" s="343">
        <f>+VLOOKUP($E232,Primary_nrj!$1:$1048576,X$2,FALSE)</f>
        <v>0.10927033360000001</v>
      </c>
      <c r="Y232" s="343">
        <f>+VLOOKUP($E232,Primary_nrj!$1:$1048576,Y$2,FALSE)</f>
        <v>0.1099202559</v>
      </c>
      <c r="Z232" s="343">
        <f>+VLOOKUP($E232,Primary_nrj!$1:$1048576,Z$2,FALSE)</f>
        <v>0.11057006060000001</v>
      </c>
      <c r="AA232" s="343">
        <f>+VLOOKUP($E232,Primary_nrj!$1:$1048576,AA$2,FALSE)</f>
        <v>0.11122412399999999</v>
      </c>
      <c r="AB232" s="343">
        <f>+VLOOKUP($E232,Primary_nrj!$1:$1048576,AB$2,FALSE)</f>
        <v>0.11188639390000001</v>
      </c>
      <c r="AC232" s="343">
        <f>+VLOOKUP($E232,Primary_nrj!$1:$1048576,AC$2,FALSE)</f>
        <v>0.1125604712</v>
      </c>
      <c r="AD232" s="343">
        <f>+VLOOKUP($E232,Primary_nrj!$1:$1048576,AD$2,FALSE)</f>
        <v>0.1132497286</v>
      </c>
      <c r="AE232" s="343">
        <f>+VLOOKUP($E232,Primary_nrj!$1:$1048576,AE$2,FALSE)</f>
        <v>0.1139574201</v>
      </c>
      <c r="AF232" s="343">
        <f>+VLOOKUP($E232,Primary_nrj!$1:$1048576,AF$2,FALSE)</f>
        <v>0.1146867677</v>
      </c>
      <c r="AG232" s="343">
        <f>+VLOOKUP($E232,Primary_nrj!$1:$1048576,AG$2,FALSE)</f>
        <v>0.1154410219</v>
      </c>
      <c r="AH232" s="343">
        <f>+VLOOKUP($E232,Primary_nrj!$1:$1048576,AH$2,FALSE)</f>
        <v>0.1162234979</v>
      </c>
      <c r="AI232" s="343">
        <f>+VLOOKUP($E232,Primary_nrj!$1:$1048576,AI$2,FALSE)</f>
        <v>0.1170375905</v>
      </c>
      <c r="AJ232" s="343">
        <f>+VLOOKUP($E232,Primary_nrj!$1:$1048576,AJ$2,FALSE)</f>
        <v>0.1178867685</v>
      </c>
      <c r="AK232" s="343">
        <f>+VLOOKUP($E232,Primary_nrj!$1:$1048576,AK$2,FALSE)</f>
        <v>0.11877455250000001</v>
      </c>
      <c r="AL232" s="343">
        <f>+VLOOKUP($E232,Primary_nrj!$1:$1048576,AL$2,FALSE)</f>
        <v>0.1197044751</v>
      </c>
      <c r="AM232" s="343">
        <f>+VLOOKUP($E232,Primary_nrj!$1:$1048576,AM$2,FALSE)</f>
        <v>0.1206800265</v>
      </c>
      <c r="AN232" s="343">
        <f>+VLOOKUP($E232,Primary_nrj!$1:$1048576,AN$2,FALSE)</f>
        <v>0.12170458739999999</v>
      </c>
      <c r="AO232" s="343">
        <f>+VLOOKUP($E232,Primary_nrj!$1:$1048576,AO$2,FALSE)</f>
        <v>0.12278134979999999</v>
      </c>
    </row>
    <row r="233" spans="1:43" s="107" customFormat="1" ht="15" customHeight="1" x14ac:dyDescent="0.25">
      <c r="A233" s="398"/>
      <c r="B233" s="399"/>
      <c r="C233" s="332" t="s">
        <v>543</v>
      </c>
      <c r="D233" s="336"/>
      <c r="E233" s="334" t="s">
        <v>572</v>
      </c>
      <c r="F233" s="344">
        <f>+VLOOKUP($E233,Primary_nrj!$1:$1048576,F$2,FALSE)</f>
        <v>5.7094259999999997</v>
      </c>
      <c r="G233" s="344">
        <f>+VLOOKUP($E233,Primary_nrj!$1:$1048576,G$2,FALSE)</f>
        <v>5.7722436630000002</v>
      </c>
      <c r="H233" s="344">
        <f>+VLOOKUP($E233,Primary_nrj!$1:$1048576,H$2,FALSE)</f>
        <v>5.8322895360000002</v>
      </c>
      <c r="I233" s="344">
        <f>+VLOOKUP($E233,Primary_nrj!$1:$1048576,I$2,FALSE)</f>
        <v>5.8903485370000004</v>
      </c>
      <c r="J233" s="344">
        <f>+VLOOKUP($E233,Primary_nrj!$1:$1048576,J$2,FALSE)</f>
        <v>5.9468911130000004</v>
      </c>
      <c r="K233" s="344">
        <f>+VLOOKUP($E233,Primary_nrj!$1:$1048576,K$2,FALSE)</f>
        <v>6.0018206980000004</v>
      </c>
      <c r="L233" s="344">
        <f>+VLOOKUP($E233,Primary_nrj!$1:$1048576,L$2,FALSE)</f>
        <v>6.0548594619999996</v>
      </c>
      <c r="M233" s="344">
        <f>+VLOOKUP($E233,Primary_nrj!$1:$1048576,M$2,FALSE)</f>
        <v>6.106492619</v>
      </c>
      <c r="N233" s="344">
        <f>+VLOOKUP($E233,Primary_nrj!$1:$1048576,N$2,FALSE)</f>
        <v>6.1577301489999998</v>
      </c>
      <c r="O233" s="344">
        <f>+VLOOKUP($E233,Primary_nrj!$1:$1048576,O$2,FALSE)</f>
        <v>6.209128422</v>
      </c>
      <c r="P233" s="344">
        <f>+VLOOKUP($E233,Primary_nrj!$1:$1048576,P$2,FALSE)</f>
        <v>6.2606826529999999</v>
      </c>
      <c r="Q233" s="344">
        <f>+VLOOKUP($E233,Primary_nrj!$1:$1048576,Q$2,FALSE)</f>
        <v>6.3119623469999997</v>
      </c>
      <c r="R233" s="344">
        <f>+VLOOKUP($E233,Primary_nrj!$1:$1048576,R$2,FALSE)</f>
        <v>6.3622753339999996</v>
      </c>
      <c r="S233" s="344">
        <f>+VLOOKUP($E233,Primary_nrj!$1:$1048576,S$2,FALSE)</f>
        <v>6.4107988069999999</v>
      </c>
      <c r="T233" s="344">
        <f>+VLOOKUP($E233,Primary_nrj!$1:$1048576,T$2,FALSE)</f>
        <v>6.456670914</v>
      </c>
      <c r="U233" s="344">
        <f>+VLOOKUP($E233,Primary_nrj!$1:$1048576,U$2,FALSE)</f>
        <v>6.4990524140000003</v>
      </c>
      <c r="V233" s="344">
        <f>+VLOOKUP($E233,Primary_nrj!$1:$1048576,V$2,FALSE)</f>
        <v>6.5373896870000001</v>
      </c>
      <c r="W233" s="344">
        <f>+VLOOKUP($E233,Primary_nrj!$1:$1048576,W$2,FALSE)</f>
        <v>6.5720548299999999</v>
      </c>
      <c r="X233" s="344">
        <f>+VLOOKUP($E233,Primary_nrj!$1:$1048576,X$2,FALSE)</f>
        <v>6.6041257489999996</v>
      </c>
      <c r="Y233" s="344">
        <f>+VLOOKUP($E233,Primary_nrj!$1:$1048576,Y$2,FALSE)</f>
        <v>6.6345759580000001</v>
      </c>
      <c r="Z233" s="344">
        <f>+VLOOKUP($E233,Primary_nrj!$1:$1048576,Z$2,FALSE)</f>
        <v>6.6640937070000001</v>
      </c>
      <c r="AA233" s="344">
        <f>+VLOOKUP($E233,Primary_nrj!$1:$1048576,AA$2,FALSE)</f>
        <v>6.6931079909999998</v>
      </c>
      <c r="AB233" s="344">
        <f>+VLOOKUP($E233,Primary_nrj!$1:$1048576,AB$2,FALSE)</f>
        <v>6.7218637360000004</v>
      </c>
      <c r="AC233" s="344">
        <f>+VLOOKUP($E233,Primary_nrj!$1:$1048576,AC$2,FALSE)</f>
        <v>6.7504914469999999</v>
      </c>
      <c r="AD233" s="344">
        <f>+VLOOKUP($E233,Primary_nrj!$1:$1048576,AD$2,FALSE)</f>
        <v>6.7790575649999996</v>
      </c>
      <c r="AE233" s="344">
        <f>+VLOOKUP($E233,Primary_nrj!$1:$1048576,AE$2,FALSE)</f>
        <v>6.8075964820000001</v>
      </c>
      <c r="AF233" s="344">
        <f>+VLOOKUP($E233,Primary_nrj!$1:$1048576,AF$2,FALSE)</f>
        <v>6.8361290370000001</v>
      </c>
      <c r="AG233" s="344">
        <f>+VLOOKUP($E233,Primary_nrj!$1:$1048576,AG$2,FALSE)</f>
        <v>6.8646722640000002</v>
      </c>
      <c r="AH233" s="344">
        <f>+VLOOKUP($E233,Primary_nrj!$1:$1048576,AH$2,FALSE)</f>
        <v>6.8932439399999996</v>
      </c>
      <c r="AI233" s="344">
        <f>+VLOOKUP($E233,Primary_nrj!$1:$1048576,AI$2,FALSE)</f>
        <v>6.9218643059999998</v>
      </c>
      <c r="AJ233" s="344">
        <f>+VLOOKUP($E233,Primary_nrj!$1:$1048576,AJ$2,FALSE)</f>
        <v>6.9505563810000002</v>
      </c>
      <c r="AK233" s="344">
        <f>+VLOOKUP($E233,Primary_nrj!$1:$1048576,AK$2,FALSE)</f>
        <v>6.9793456750000002</v>
      </c>
      <c r="AL233" s="344">
        <f>+VLOOKUP($E233,Primary_nrj!$1:$1048576,AL$2,FALSE)</f>
        <v>7.0082596989999999</v>
      </c>
      <c r="AM233" s="344">
        <f>+VLOOKUP($E233,Primary_nrj!$1:$1048576,AM$2,FALSE)</f>
        <v>7.0373274930000003</v>
      </c>
      <c r="AN233" s="344">
        <f>+VLOOKUP($E233,Primary_nrj!$1:$1048576,AN$2,FALSE)</f>
        <v>7.0665792209999996</v>
      </c>
      <c r="AO233" s="344">
        <f>+VLOOKUP($E233,Primary_nrj!$1:$1048576,AO$2,FALSE)</f>
        <v>7.0960458639999997</v>
      </c>
    </row>
    <row r="234" spans="1:43" s="306" customFormat="1" ht="15" customHeight="1" x14ac:dyDescent="0.25">
      <c r="A234" s="398"/>
      <c r="B234" s="399"/>
      <c r="C234" s="335"/>
      <c r="D234" s="337" t="s">
        <v>1804</v>
      </c>
      <c r="E234" s="308" t="s">
        <v>1805</v>
      </c>
      <c r="F234" s="343">
        <f>+VLOOKUP($E234,Primary_nrj!$1:$1048576,F$2,FALSE)</f>
        <v>5.7094259999999997</v>
      </c>
      <c r="G234" s="343">
        <f>+VLOOKUP($E234,Primary_nrj!$1:$1048576,G$2,FALSE)</f>
        <v>5.7722436630000002</v>
      </c>
      <c r="H234" s="343">
        <f>+VLOOKUP($E234,Primary_nrj!$1:$1048576,H$2,FALSE)</f>
        <v>5.8322895360000002</v>
      </c>
      <c r="I234" s="343">
        <f>+VLOOKUP($E234,Primary_nrj!$1:$1048576,I$2,FALSE)</f>
        <v>5.8903485370000004</v>
      </c>
      <c r="J234" s="343">
        <f>+VLOOKUP($E234,Primary_nrj!$1:$1048576,J$2,FALSE)</f>
        <v>5.9468911130000004</v>
      </c>
      <c r="K234" s="343">
        <f>+VLOOKUP($E234,Primary_nrj!$1:$1048576,K$2,FALSE)</f>
        <v>6.0018206980000004</v>
      </c>
      <c r="L234" s="343">
        <f>+VLOOKUP($E234,Primary_nrj!$1:$1048576,L$2,FALSE)</f>
        <v>6.0548594619999996</v>
      </c>
      <c r="M234" s="343">
        <f>+VLOOKUP($E234,Primary_nrj!$1:$1048576,M$2,FALSE)</f>
        <v>6.106492619</v>
      </c>
      <c r="N234" s="343">
        <f>+VLOOKUP($E234,Primary_nrj!$1:$1048576,N$2,FALSE)</f>
        <v>6.1577301489999998</v>
      </c>
      <c r="O234" s="343">
        <f>+VLOOKUP($E234,Primary_nrj!$1:$1048576,O$2,FALSE)</f>
        <v>6.209128422</v>
      </c>
      <c r="P234" s="343">
        <f>+VLOOKUP($E234,Primary_nrj!$1:$1048576,P$2,FALSE)</f>
        <v>6.2606826529999999</v>
      </c>
      <c r="Q234" s="343">
        <f>+VLOOKUP($E234,Primary_nrj!$1:$1048576,Q$2,FALSE)</f>
        <v>6.3119623469999997</v>
      </c>
      <c r="R234" s="343">
        <f>+VLOOKUP($E234,Primary_nrj!$1:$1048576,R$2,FALSE)</f>
        <v>6.3622753339999996</v>
      </c>
      <c r="S234" s="343">
        <f>+VLOOKUP($E234,Primary_nrj!$1:$1048576,S$2,FALSE)</f>
        <v>6.4107988069999999</v>
      </c>
      <c r="T234" s="343">
        <f>+VLOOKUP($E234,Primary_nrj!$1:$1048576,T$2,FALSE)</f>
        <v>6.456670914</v>
      </c>
      <c r="U234" s="343">
        <f>+VLOOKUP($E234,Primary_nrj!$1:$1048576,U$2,FALSE)</f>
        <v>6.4990524140000003</v>
      </c>
      <c r="V234" s="343">
        <f>+VLOOKUP($E234,Primary_nrj!$1:$1048576,V$2,FALSE)</f>
        <v>6.5373896870000001</v>
      </c>
      <c r="W234" s="343">
        <f>+VLOOKUP($E234,Primary_nrj!$1:$1048576,W$2,FALSE)</f>
        <v>6.5720548299999999</v>
      </c>
      <c r="X234" s="343">
        <f>+VLOOKUP($E234,Primary_nrj!$1:$1048576,X$2,FALSE)</f>
        <v>6.6041257489999996</v>
      </c>
      <c r="Y234" s="343">
        <f>+VLOOKUP($E234,Primary_nrj!$1:$1048576,Y$2,FALSE)</f>
        <v>6.6345759580000001</v>
      </c>
      <c r="Z234" s="343">
        <f>+VLOOKUP($E234,Primary_nrj!$1:$1048576,Z$2,FALSE)</f>
        <v>6.6640937070000001</v>
      </c>
      <c r="AA234" s="343">
        <f>+VLOOKUP($E234,Primary_nrj!$1:$1048576,AA$2,FALSE)</f>
        <v>6.6931079909999998</v>
      </c>
      <c r="AB234" s="343">
        <f>+VLOOKUP($E234,Primary_nrj!$1:$1048576,AB$2,FALSE)</f>
        <v>6.7218637360000004</v>
      </c>
      <c r="AC234" s="343">
        <f>+VLOOKUP($E234,Primary_nrj!$1:$1048576,AC$2,FALSE)</f>
        <v>6.7504914469999999</v>
      </c>
      <c r="AD234" s="343">
        <f>+VLOOKUP($E234,Primary_nrj!$1:$1048576,AD$2,FALSE)</f>
        <v>6.7790575649999996</v>
      </c>
      <c r="AE234" s="343">
        <f>+VLOOKUP($E234,Primary_nrj!$1:$1048576,AE$2,FALSE)</f>
        <v>6.8075964820000001</v>
      </c>
      <c r="AF234" s="343">
        <f>+VLOOKUP($E234,Primary_nrj!$1:$1048576,AF$2,FALSE)</f>
        <v>6.8361290370000001</v>
      </c>
      <c r="AG234" s="343">
        <f>+VLOOKUP($E234,Primary_nrj!$1:$1048576,AG$2,FALSE)</f>
        <v>6.8646722640000002</v>
      </c>
      <c r="AH234" s="343">
        <f>+VLOOKUP($E234,Primary_nrj!$1:$1048576,AH$2,FALSE)</f>
        <v>6.8932439399999996</v>
      </c>
      <c r="AI234" s="343">
        <f>+VLOOKUP($E234,Primary_nrj!$1:$1048576,AI$2,FALSE)</f>
        <v>6.9218643059999998</v>
      </c>
      <c r="AJ234" s="343">
        <f>+VLOOKUP($E234,Primary_nrj!$1:$1048576,AJ$2,FALSE)</f>
        <v>6.9505563810000002</v>
      </c>
      <c r="AK234" s="343">
        <f>+VLOOKUP($E234,Primary_nrj!$1:$1048576,AK$2,FALSE)</f>
        <v>6.9793456750000002</v>
      </c>
      <c r="AL234" s="343">
        <f>+VLOOKUP($E234,Primary_nrj!$1:$1048576,AL$2,FALSE)</f>
        <v>7.0082596989999999</v>
      </c>
      <c r="AM234" s="343">
        <f>+VLOOKUP($E234,Primary_nrj!$1:$1048576,AM$2,FALSE)</f>
        <v>7.0373274930000003</v>
      </c>
      <c r="AN234" s="343">
        <f>+VLOOKUP($E234,Primary_nrj!$1:$1048576,AN$2,FALSE)</f>
        <v>7.0665792209999996</v>
      </c>
      <c r="AO234" s="343">
        <f>+VLOOKUP($E234,Primary_nrj!$1:$1048576,AO$2,FALSE)</f>
        <v>7.0960458639999997</v>
      </c>
      <c r="AP234" s="72"/>
      <c r="AQ234" s="72"/>
    </row>
    <row r="235" spans="1:43" s="107" customFormat="1" ht="15" customHeight="1" x14ac:dyDescent="0.25">
      <c r="A235" s="398"/>
      <c r="B235" s="399"/>
      <c r="C235" s="332" t="s">
        <v>551</v>
      </c>
      <c r="D235" s="336"/>
      <c r="E235" s="334" t="s">
        <v>573</v>
      </c>
      <c r="F235" s="344">
        <f>+VLOOKUP($E235,Primary_nrj!$1:$1048576,F$2,FALSE)</f>
        <v>11.178419</v>
      </c>
      <c r="G235" s="344">
        <f>+VLOOKUP($E235,Primary_nrj!$1:$1048576,G$2,FALSE)</f>
        <v>11.20789166</v>
      </c>
      <c r="H235" s="344">
        <f>+VLOOKUP($E235,Primary_nrj!$1:$1048576,H$2,FALSE)</f>
        <v>11.19704415</v>
      </c>
      <c r="I235" s="344">
        <f>+VLOOKUP($E235,Primary_nrj!$1:$1048576,I$2,FALSE)</f>
        <v>11.17113112</v>
      </c>
      <c r="J235" s="344">
        <f>+VLOOKUP($E235,Primary_nrj!$1:$1048576,J$2,FALSE)</f>
        <v>11.13892981</v>
      </c>
      <c r="K235" s="344">
        <f>+VLOOKUP($E235,Primary_nrj!$1:$1048576,K$2,FALSE)</f>
        <v>11.102003740000001</v>
      </c>
      <c r="L235" s="344">
        <f>+VLOOKUP($E235,Primary_nrj!$1:$1048576,L$2,FALSE)</f>
        <v>11.064522289999999</v>
      </c>
      <c r="M235" s="344">
        <f>+VLOOKUP($E235,Primary_nrj!$1:$1048576,M$2,FALSE)</f>
        <v>11.03169093</v>
      </c>
      <c r="N235" s="344">
        <f>+VLOOKUP($E235,Primary_nrj!$1:$1048576,N$2,FALSE)</f>
        <v>11.00416164</v>
      </c>
      <c r="O235" s="344">
        <f>+VLOOKUP($E235,Primary_nrj!$1:$1048576,O$2,FALSE)</f>
        <v>10.980625699999999</v>
      </c>
      <c r="P235" s="344">
        <f>+VLOOKUP($E235,Primary_nrj!$1:$1048576,P$2,FALSE)</f>
        <v>10.95904423</v>
      </c>
      <c r="Q235" s="344">
        <f>+VLOOKUP($E235,Primary_nrj!$1:$1048576,Q$2,FALSE)</f>
        <v>10.93723612</v>
      </c>
      <c r="R235" s="344">
        <f>+VLOOKUP($E235,Primary_nrj!$1:$1048576,R$2,FALSE)</f>
        <v>10.913170279999999</v>
      </c>
      <c r="S235" s="344">
        <f>+VLOOKUP($E235,Primary_nrj!$1:$1048576,S$2,FALSE)</f>
        <v>10.885122519999999</v>
      </c>
      <c r="T235" s="344">
        <f>+VLOOKUP($E235,Primary_nrj!$1:$1048576,T$2,FALSE)</f>
        <v>10.85176499</v>
      </c>
      <c r="U235" s="344">
        <f>+VLOOKUP($E235,Primary_nrj!$1:$1048576,U$2,FALSE)</f>
        <v>10.81221266</v>
      </c>
      <c r="V235" s="344">
        <f>+VLOOKUP($E235,Primary_nrj!$1:$1048576,V$2,FALSE)</f>
        <v>10.768600810000001</v>
      </c>
      <c r="W235" s="344">
        <f>+VLOOKUP($E235,Primary_nrj!$1:$1048576,W$2,FALSE)</f>
        <v>10.72464533</v>
      </c>
      <c r="X235" s="344">
        <f>+VLOOKUP($E235,Primary_nrj!$1:$1048576,X$2,FALSE)</f>
        <v>10.68226391</v>
      </c>
      <c r="Y235" s="344">
        <f>+VLOOKUP($E235,Primary_nrj!$1:$1048576,Y$2,FALSE)</f>
        <v>10.64240798</v>
      </c>
      <c r="Z235" s="344">
        <f>+VLOOKUP($E235,Primary_nrj!$1:$1048576,Z$2,FALSE)</f>
        <v>10.605517880000001</v>
      </c>
      <c r="AA235" s="344">
        <f>+VLOOKUP($E235,Primary_nrj!$1:$1048576,AA$2,FALSE)</f>
        <v>10.571770089999999</v>
      </c>
      <c r="AB235" s="344">
        <f>+VLOOKUP($E235,Primary_nrj!$1:$1048576,AB$2,FALSE)</f>
        <v>10.54120941</v>
      </c>
      <c r="AC235" s="344">
        <f>+VLOOKUP($E235,Primary_nrj!$1:$1048576,AC$2,FALSE)</f>
        <v>10.513818799999999</v>
      </c>
      <c r="AD235" s="344">
        <f>+VLOOKUP($E235,Primary_nrj!$1:$1048576,AD$2,FALSE)</f>
        <v>10.48955612</v>
      </c>
      <c r="AE235" s="344">
        <f>+VLOOKUP($E235,Primary_nrj!$1:$1048576,AE$2,FALSE)</f>
        <v>10.468373339999999</v>
      </c>
      <c r="AF235" s="344">
        <f>+VLOOKUP($E235,Primary_nrj!$1:$1048576,AF$2,FALSE)</f>
        <v>10.45022629</v>
      </c>
      <c r="AG235" s="344">
        <f>+VLOOKUP($E235,Primary_nrj!$1:$1048576,AG$2,FALSE)</f>
        <v>10.43507954</v>
      </c>
      <c r="AH235" s="344">
        <f>+VLOOKUP($E235,Primary_nrj!$1:$1048576,AH$2,FALSE)</f>
        <v>10.422908380000001</v>
      </c>
      <c r="AI235" s="344">
        <f>+VLOOKUP($E235,Primary_nrj!$1:$1048576,AI$2,FALSE)</f>
        <v>10.41369924</v>
      </c>
      <c r="AJ235" s="344">
        <f>+VLOOKUP($E235,Primary_nrj!$1:$1048576,AJ$2,FALSE)</f>
        <v>10.40744922</v>
      </c>
      <c r="AK235" s="344">
        <f>+VLOOKUP($E235,Primary_nrj!$1:$1048576,AK$2,FALSE)</f>
        <v>10.404164919999999</v>
      </c>
      <c r="AL235" s="344">
        <f>+VLOOKUP($E235,Primary_nrj!$1:$1048576,AL$2,FALSE)</f>
        <v>10.403860849999999</v>
      </c>
      <c r="AM235" s="344">
        <f>+VLOOKUP($E235,Primary_nrj!$1:$1048576,AM$2,FALSE)</f>
        <v>10.406557469999999</v>
      </c>
      <c r="AN235" s="344">
        <f>+VLOOKUP($E235,Primary_nrj!$1:$1048576,AN$2,FALSE)</f>
        <v>10.412278969999999</v>
      </c>
      <c r="AO235" s="344">
        <f>+VLOOKUP($E235,Primary_nrj!$1:$1048576,AO$2,FALSE)</f>
        <v>10.42105078</v>
      </c>
    </row>
    <row r="236" spans="1:43" s="306" customFormat="1" ht="15" customHeight="1" x14ac:dyDescent="0.25">
      <c r="A236" s="398"/>
      <c r="B236" s="399"/>
      <c r="C236" s="335"/>
      <c r="D236" s="337"/>
      <c r="E236" s="308" t="s">
        <v>1806</v>
      </c>
      <c r="F236" s="343">
        <f>+VLOOKUP($E236,Primary_nrj!$1:$1048576,F$2,FALSE)</f>
        <v>9.9498250000000006</v>
      </c>
      <c r="G236" s="343">
        <f>+VLOOKUP($E236,Primary_nrj!$1:$1048576,G$2,FALSE)</f>
        <v>9.9760583890000003</v>
      </c>
      <c r="H236" s="343">
        <f>+VLOOKUP($E236,Primary_nrj!$1:$1048576,H$2,FALSE)</f>
        <v>9.9664031039999994</v>
      </c>
      <c r="I236" s="343">
        <f>+VLOOKUP($E236,Primary_nrj!$1:$1048576,I$2,FALSE)</f>
        <v>9.9433381119999993</v>
      </c>
      <c r="J236" s="343">
        <f>+VLOOKUP($E236,Primary_nrj!$1:$1048576,J$2,FALSE)</f>
        <v>9.9146759749999998</v>
      </c>
      <c r="K236" s="343">
        <f>+VLOOKUP($E236,Primary_nrj!$1:$1048576,K$2,FALSE)</f>
        <v>9.8818083679999997</v>
      </c>
      <c r="L236" s="343">
        <f>+VLOOKUP($E236,Primary_nrj!$1:$1048576,L$2,FALSE)</f>
        <v>9.8484464109999994</v>
      </c>
      <c r="M236" s="343">
        <f>+VLOOKUP($E236,Primary_nrj!$1:$1048576,M$2,FALSE)</f>
        <v>9.8192234719999991</v>
      </c>
      <c r="N236" s="343">
        <f>+VLOOKUP($E236,Primary_nrj!$1:$1048576,N$2,FALSE)</f>
        <v>9.7947198610000008</v>
      </c>
      <c r="O236" s="343">
        <f>+VLOOKUP($E236,Primary_nrj!$1:$1048576,O$2,FALSE)</f>
        <v>9.7737706979999999</v>
      </c>
      <c r="P236" s="343">
        <f>+VLOOKUP($E236,Primary_nrj!$1:$1048576,P$2,FALSE)</f>
        <v>9.7545611969999992</v>
      </c>
      <c r="Q236" s="343">
        <f>+VLOOKUP($E236,Primary_nrj!$1:$1048576,Q$2,FALSE)</f>
        <v>9.735149968</v>
      </c>
      <c r="R236" s="343">
        <f>+VLOOKUP($E236,Primary_nrj!$1:$1048576,R$2,FALSE)</f>
        <v>9.7137291450000003</v>
      </c>
      <c r="S236" s="343">
        <f>+VLOOKUP($E236,Primary_nrj!$1:$1048576,S$2,FALSE)</f>
        <v>9.6887640519999998</v>
      </c>
      <c r="T236" s="343">
        <f>+VLOOKUP($E236,Primary_nrj!$1:$1048576,T$2,FALSE)</f>
        <v>9.6590727679999997</v>
      </c>
      <c r="U236" s="343">
        <f>+VLOOKUP($E236,Primary_nrj!$1:$1048576,U$2,FALSE)</f>
        <v>9.6238675429999994</v>
      </c>
      <c r="V236" s="343">
        <f>+VLOOKUP($E236,Primary_nrj!$1:$1048576,V$2,FALSE)</f>
        <v>9.5850489729999993</v>
      </c>
      <c r="W236" s="343">
        <f>+VLOOKUP($E236,Primary_nrj!$1:$1048576,W$2,FALSE)</f>
        <v>9.5459245379999995</v>
      </c>
      <c r="X236" s="343">
        <f>+VLOOKUP($E236,Primary_nrj!$1:$1048576,X$2,FALSE)</f>
        <v>9.5082011649999991</v>
      </c>
      <c r="Y236" s="343">
        <f>+VLOOKUP($E236,Primary_nrj!$1:$1048576,Y$2,FALSE)</f>
        <v>9.4727257070000004</v>
      </c>
      <c r="Z236" s="343">
        <f>+VLOOKUP($E236,Primary_nrj!$1:$1048576,Z$2,FALSE)</f>
        <v>9.4398901070000001</v>
      </c>
      <c r="AA236" s="343">
        <f>+VLOOKUP($E236,Primary_nrj!$1:$1048576,AA$2,FALSE)</f>
        <v>9.4098514600000005</v>
      </c>
      <c r="AB236" s="343">
        <f>+VLOOKUP($E236,Primary_nrj!$1:$1048576,AB$2,FALSE)</f>
        <v>9.3826496319999997</v>
      </c>
      <c r="AC236" s="343">
        <f>+VLOOKUP($E236,Primary_nrj!$1:$1048576,AC$2,FALSE)</f>
        <v>9.3582694580000005</v>
      </c>
      <c r="AD236" s="343">
        <f>+VLOOKUP($E236,Primary_nrj!$1:$1048576,AD$2,FALSE)</f>
        <v>9.336673438</v>
      </c>
      <c r="AE236" s="343">
        <f>+VLOOKUP($E236,Primary_nrj!$1:$1048576,AE$2,FALSE)</f>
        <v>9.3178188019999997</v>
      </c>
      <c r="AF236" s="343">
        <f>+VLOOKUP($E236,Primary_nrj!$1:$1048576,AF$2,FALSE)</f>
        <v>9.3016662550000007</v>
      </c>
      <c r="AG236" s="343">
        <f>+VLOOKUP($E236,Primary_nrj!$1:$1048576,AG$2,FALSE)</f>
        <v>9.2881842500000005</v>
      </c>
      <c r="AH236" s="343">
        <f>+VLOOKUP($E236,Primary_nrj!$1:$1048576,AH$2,FALSE)</f>
        <v>9.2773507879999997</v>
      </c>
      <c r="AI236" s="343">
        <f>+VLOOKUP($E236,Primary_nrj!$1:$1048576,AI$2,FALSE)</f>
        <v>9.2691538050000002</v>
      </c>
      <c r="AJ236" s="343">
        <f>+VLOOKUP($E236,Primary_nrj!$1:$1048576,AJ$2,FALSE)</f>
        <v>9.2635907129999993</v>
      </c>
      <c r="AK236" s="343">
        <f>+VLOOKUP($E236,Primary_nrj!$1:$1048576,AK$2,FALSE)</f>
        <v>9.2606673849999996</v>
      </c>
      <c r="AL236" s="343">
        <f>+VLOOKUP($E236,Primary_nrj!$1:$1048576,AL$2,FALSE)</f>
        <v>9.2603967330000003</v>
      </c>
      <c r="AM236" s="343">
        <f>+VLOOKUP($E236,Primary_nrj!$1:$1048576,AM$2,FALSE)</f>
        <v>9.2627969760000006</v>
      </c>
      <c r="AN236" s="343">
        <f>+VLOOKUP($E236,Primary_nrj!$1:$1048576,AN$2,FALSE)</f>
        <v>9.2678896399999999</v>
      </c>
      <c r="AO236" s="343">
        <f>+VLOOKUP($E236,Primary_nrj!$1:$1048576,AO$2,FALSE)</f>
        <v>9.2756973540000001</v>
      </c>
      <c r="AP236" s="72"/>
      <c r="AQ236" s="72"/>
    </row>
    <row r="237" spans="1:43" s="306" customFormat="1" ht="15" customHeight="1" x14ac:dyDescent="0.25">
      <c r="A237" s="398"/>
      <c r="B237" s="399"/>
      <c r="C237" s="335"/>
      <c r="D237" s="337"/>
      <c r="E237" s="308" t="s">
        <v>1807</v>
      </c>
      <c r="F237" s="343">
        <f>+VLOOKUP($E237,Primary_nrj!$1:$1048576,F$2,FALSE)</f>
        <v>1.228594</v>
      </c>
      <c r="G237" s="343">
        <f>+VLOOKUP($E237,Primary_nrj!$1:$1048576,G$2,FALSE)</f>
        <v>1.231833271</v>
      </c>
      <c r="H237" s="343">
        <f>+VLOOKUP($E237,Primary_nrj!$1:$1048576,H$2,FALSE)</f>
        <v>1.230641047</v>
      </c>
      <c r="I237" s="343">
        <f>+VLOOKUP($E237,Primary_nrj!$1:$1048576,I$2,FALSE)</f>
        <v>1.227793006</v>
      </c>
      <c r="J237" s="343">
        <f>+VLOOKUP($E237,Primary_nrj!$1:$1048576,J$2,FALSE)</f>
        <v>1.2242538350000001</v>
      </c>
      <c r="K237" s="343">
        <f>+VLOOKUP($E237,Primary_nrj!$1:$1048576,K$2,FALSE)</f>
        <v>1.220195377</v>
      </c>
      <c r="L237" s="343">
        <f>+VLOOKUP($E237,Primary_nrj!$1:$1048576,L$2,FALSE)</f>
        <v>1.2160758780000001</v>
      </c>
      <c r="M237" s="343">
        <f>+VLOOKUP($E237,Primary_nrj!$1:$1048576,M$2,FALSE)</f>
        <v>1.2124674600000001</v>
      </c>
      <c r="N237" s="343">
        <f>+VLOOKUP($E237,Primary_nrj!$1:$1048576,N$2,FALSE)</f>
        <v>1.2094417790000001</v>
      </c>
      <c r="O237" s="343">
        <f>+VLOOKUP($E237,Primary_nrj!$1:$1048576,O$2,FALSE)</f>
        <v>1.2068549989999999</v>
      </c>
      <c r="P237" s="343">
        <f>+VLOOKUP($E237,Primary_nrj!$1:$1048576,P$2,FALSE)</f>
        <v>1.20448303</v>
      </c>
      <c r="Q237" s="343">
        <f>+VLOOKUP($E237,Primary_nrj!$1:$1048576,Q$2,FALSE)</f>
        <v>1.202086151</v>
      </c>
      <c r="R237" s="343">
        <f>+VLOOKUP($E237,Primary_nrj!$1:$1048576,R$2,FALSE)</f>
        <v>1.1994411300000001</v>
      </c>
      <c r="S237" s="343">
        <f>+VLOOKUP($E237,Primary_nrj!$1:$1048576,S$2,FALSE)</f>
        <v>1.196358467</v>
      </c>
      <c r="T237" s="343">
        <f>+VLOOKUP($E237,Primary_nrj!$1:$1048576,T$2,FALSE)</f>
        <v>1.1926922179999999</v>
      </c>
      <c r="U237" s="343">
        <f>+VLOOKUP($E237,Primary_nrj!$1:$1048576,U$2,FALSE)</f>
        <v>1.1883451140000001</v>
      </c>
      <c r="V237" s="343">
        <f>+VLOOKUP($E237,Primary_nrj!$1:$1048576,V$2,FALSE)</f>
        <v>1.183551837</v>
      </c>
      <c r="W237" s="343">
        <f>+VLOOKUP($E237,Primary_nrj!$1:$1048576,W$2,FALSE)</f>
        <v>1.1787207930000001</v>
      </c>
      <c r="X237" s="343">
        <f>+VLOOKUP($E237,Primary_nrj!$1:$1048576,X$2,FALSE)</f>
        <v>1.17406275</v>
      </c>
      <c r="Y237" s="343">
        <f>+VLOOKUP($E237,Primary_nrj!$1:$1048576,Y$2,FALSE)</f>
        <v>1.169682278</v>
      </c>
      <c r="Z237" s="343">
        <f>+VLOOKUP($E237,Primary_nrj!$1:$1048576,Z$2,FALSE)</f>
        <v>1.1656277719999999</v>
      </c>
      <c r="AA237" s="343">
        <f>+VLOOKUP($E237,Primary_nrj!$1:$1048576,AA$2,FALSE)</f>
        <v>1.161918631</v>
      </c>
      <c r="AB237" s="343">
        <f>+VLOOKUP($E237,Primary_nrj!$1:$1048576,AB$2,FALSE)</f>
        <v>1.1585597780000001</v>
      </c>
      <c r="AC237" s="343">
        <f>+VLOOKUP($E237,Primary_nrj!$1:$1048576,AC$2,FALSE)</f>
        <v>1.155549339</v>
      </c>
      <c r="AD237" s="343">
        <f>+VLOOKUP($E237,Primary_nrj!$1:$1048576,AD$2,FALSE)</f>
        <v>1.152882685</v>
      </c>
      <c r="AE237" s="343">
        <f>+VLOOKUP($E237,Primary_nrj!$1:$1048576,AE$2,FALSE)</f>
        <v>1.1505545349999999</v>
      </c>
      <c r="AF237" s="343">
        <f>+VLOOKUP($E237,Primary_nrj!$1:$1048576,AF$2,FALSE)</f>
        <v>1.148560035</v>
      </c>
      <c r="AG237" s="343">
        <f>+VLOOKUP($E237,Primary_nrj!$1:$1048576,AG$2,FALSE)</f>
        <v>1.1468952910000001</v>
      </c>
      <c r="AH237" s="343">
        <f>+VLOOKUP($E237,Primary_nrj!$1:$1048576,AH$2,FALSE)</f>
        <v>1.1455575870000001</v>
      </c>
      <c r="AI237" s="343">
        <f>+VLOOKUP($E237,Primary_nrj!$1:$1048576,AI$2,FALSE)</f>
        <v>1.1445454319999999</v>
      </c>
      <c r="AJ237" s="343">
        <f>+VLOOKUP($E237,Primary_nrj!$1:$1048576,AJ$2,FALSE)</f>
        <v>1.143858507</v>
      </c>
      <c r="AK237" s="343">
        <f>+VLOOKUP($E237,Primary_nrj!$1:$1048576,AK$2,FALSE)</f>
        <v>1.143497537</v>
      </c>
      <c r="AL237" s="343">
        <f>+VLOOKUP($E237,Primary_nrj!$1:$1048576,AL$2,FALSE)</f>
        <v>1.143464118</v>
      </c>
      <c r="AM237" s="343">
        <f>+VLOOKUP($E237,Primary_nrj!$1:$1048576,AM$2,FALSE)</f>
        <v>1.1437604969999999</v>
      </c>
      <c r="AN237" s="343">
        <f>+VLOOKUP($E237,Primary_nrj!$1:$1048576,AN$2,FALSE)</f>
        <v>1.144389334</v>
      </c>
      <c r="AO237" s="343">
        <f>+VLOOKUP($E237,Primary_nrj!$1:$1048576,AO$2,FALSE)</f>
        <v>1.1453534219999999</v>
      </c>
      <c r="AP237" s="72"/>
      <c r="AQ237" s="72"/>
    </row>
    <row r="238" spans="1:43" s="107" customFormat="1" ht="15" customHeight="1" x14ac:dyDescent="0.25">
      <c r="A238" s="398"/>
      <c r="B238" s="399"/>
      <c r="C238" s="332" t="s">
        <v>552</v>
      </c>
      <c r="D238" s="336"/>
      <c r="E238" s="334" t="s">
        <v>574</v>
      </c>
      <c r="F238" s="344">
        <f>+VLOOKUP($E238,Primary_nrj!$1:$1048576,F$2,FALSE)</f>
        <v>13.853522</v>
      </c>
      <c r="G238" s="344">
        <f>+VLOOKUP($E238,Primary_nrj!$1:$1048576,G$2,FALSE)</f>
        <v>13.9892843</v>
      </c>
      <c r="H238" s="344">
        <f>+VLOOKUP($E238,Primary_nrj!$1:$1048576,H$2,FALSE)</f>
        <v>14.114901700000001</v>
      </c>
      <c r="I238" s="344">
        <f>+VLOOKUP($E238,Primary_nrj!$1:$1048576,I$2,FALSE)</f>
        <v>14.237573060000001</v>
      </c>
      <c r="J238" s="344">
        <f>+VLOOKUP($E238,Primary_nrj!$1:$1048576,J$2,FALSE)</f>
        <v>14.359112379999999</v>
      </c>
      <c r="K238" s="344">
        <f>+VLOOKUP($E238,Primary_nrj!$1:$1048576,K$2,FALSE)</f>
        <v>14.47843379</v>
      </c>
      <c r="L238" s="344">
        <f>+VLOOKUP($E238,Primary_nrj!$1:$1048576,L$2,FALSE)</f>
        <v>14.59571964</v>
      </c>
      <c r="M238" s="344">
        <f>+VLOOKUP($E238,Primary_nrj!$1:$1048576,M$2,FALSE)</f>
        <v>14.71298941</v>
      </c>
      <c r="N238" s="344">
        <f>+VLOOKUP($E238,Primary_nrj!$1:$1048576,N$2,FALSE)</f>
        <v>14.83138909</v>
      </c>
      <c r="O238" s="344">
        <f>+VLOOKUP($E238,Primary_nrj!$1:$1048576,O$2,FALSE)</f>
        <v>14.95102488</v>
      </c>
      <c r="P238" s="344">
        <f>+VLOOKUP($E238,Primary_nrj!$1:$1048576,P$2,FALSE)</f>
        <v>15.07114266</v>
      </c>
      <c r="Q238" s="344">
        <f>+VLOOKUP($E238,Primary_nrj!$1:$1048576,Q$2,FALSE)</f>
        <v>15.190354170000001</v>
      </c>
      <c r="R238" s="344">
        <f>+VLOOKUP($E238,Primary_nrj!$1:$1048576,R$2,FALSE)</f>
        <v>15.30684456</v>
      </c>
      <c r="S238" s="344">
        <f>+VLOOKUP($E238,Primary_nrj!$1:$1048576,S$2,FALSE)</f>
        <v>15.41855103</v>
      </c>
      <c r="T238" s="344">
        <f>+VLOOKUP($E238,Primary_nrj!$1:$1048576,T$2,FALSE)</f>
        <v>15.52331446</v>
      </c>
      <c r="U238" s="344">
        <f>+VLOOKUP($E238,Primary_nrj!$1:$1048576,U$2,FALSE)</f>
        <v>15.619005980000001</v>
      </c>
      <c r="V238" s="344">
        <f>+VLOOKUP($E238,Primary_nrj!$1:$1048576,V$2,FALSE)</f>
        <v>15.70538397</v>
      </c>
      <c r="W238" s="344">
        <f>+VLOOKUP($E238,Primary_nrj!$1:$1048576,W$2,FALSE)</f>
        <v>15.78426715</v>
      </c>
      <c r="X238" s="344">
        <f>+VLOOKUP($E238,Primary_nrj!$1:$1048576,X$2,FALSE)</f>
        <v>15.85752709</v>
      </c>
      <c r="Y238" s="344">
        <f>+VLOOKUP($E238,Primary_nrj!$1:$1048576,Y$2,FALSE)</f>
        <v>15.92672237</v>
      </c>
      <c r="Z238" s="344">
        <f>+VLOOKUP($E238,Primary_nrj!$1:$1048576,Z$2,FALSE)</f>
        <v>15.99305946</v>
      </c>
      <c r="AA238" s="344">
        <f>+VLOOKUP($E238,Primary_nrj!$1:$1048576,AA$2,FALSE)</f>
        <v>16.05744193</v>
      </c>
      <c r="AB238" s="344">
        <f>+VLOOKUP($E238,Primary_nrj!$1:$1048576,AB$2,FALSE)</f>
        <v>16.12053637</v>
      </c>
      <c r="AC238" s="344">
        <f>+VLOOKUP($E238,Primary_nrj!$1:$1048576,AC$2,FALSE)</f>
        <v>16.182832950000002</v>
      </c>
      <c r="AD238" s="344">
        <f>+VLOOKUP($E238,Primary_nrj!$1:$1048576,AD$2,FALSE)</f>
        <v>16.244694630000001</v>
      </c>
      <c r="AE238" s="344">
        <f>+VLOOKUP($E238,Primary_nrj!$1:$1048576,AE$2,FALSE)</f>
        <v>16.306394990000001</v>
      </c>
      <c r="AF238" s="344">
        <f>+VLOOKUP($E238,Primary_nrj!$1:$1048576,AF$2,FALSE)</f>
        <v>16.368146299999999</v>
      </c>
      <c r="AG238" s="344">
        <f>+VLOOKUP($E238,Primary_nrj!$1:$1048576,AG$2,FALSE)</f>
        <v>16.430119869999999</v>
      </c>
      <c r="AH238" s="344">
        <f>+VLOOKUP($E238,Primary_nrj!$1:$1048576,AH$2,FALSE)</f>
        <v>16.49246063</v>
      </c>
      <c r="AI238" s="344">
        <f>+VLOOKUP($E238,Primary_nrj!$1:$1048576,AI$2,FALSE)</f>
        <v>16.55529735</v>
      </c>
      <c r="AJ238" s="344">
        <f>+VLOOKUP($E238,Primary_nrj!$1:$1048576,AJ$2,FALSE)</f>
        <v>16.618749869999998</v>
      </c>
      <c r="AK238" s="344">
        <f>+VLOOKUP($E238,Primary_nrj!$1:$1048576,AK$2,FALSE)</f>
        <v>16.68293418</v>
      </c>
      <c r="AL238" s="344">
        <f>+VLOOKUP($E238,Primary_nrj!$1:$1048576,AL$2,FALSE)</f>
        <v>16.747966000000002</v>
      </c>
      <c r="AM238" s="344">
        <f>+VLOOKUP($E238,Primary_nrj!$1:$1048576,AM$2,FALSE)</f>
        <v>16.81396324</v>
      </c>
      <c r="AN238" s="344">
        <f>+VLOOKUP($E238,Primary_nrj!$1:$1048576,AN$2,FALSE)</f>
        <v>16.881047809999998</v>
      </c>
      <c r="AO238" s="344">
        <f>+VLOOKUP($E238,Primary_nrj!$1:$1048576,AO$2,FALSE)</f>
        <v>16.949346869999999</v>
      </c>
    </row>
    <row r="239" spans="1:43" s="306" customFormat="1" ht="15" customHeight="1" x14ac:dyDescent="0.25">
      <c r="A239" s="398"/>
      <c r="B239" s="399"/>
      <c r="C239" s="335"/>
      <c r="D239" s="337"/>
      <c r="E239" s="308" t="s">
        <v>1808</v>
      </c>
      <c r="F239" s="343">
        <f>+VLOOKUP($E239,Primary_nrj!$1:$1048576,F$2,FALSE)</f>
        <v>12.624928000000001</v>
      </c>
      <c r="G239" s="343">
        <f>+VLOOKUP($E239,Primary_nrj!$1:$1048576,G$2,FALSE)</f>
        <v>12.74865028</v>
      </c>
      <c r="H239" s="343">
        <f>+VLOOKUP($E239,Primary_nrj!$1:$1048576,H$2,FALSE)</f>
        <v>12.863127349999999</v>
      </c>
      <c r="I239" s="343">
        <f>+VLOOKUP($E239,Primary_nrj!$1:$1048576,I$2,FALSE)</f>
        <v>12.97491964</v>
      </c>
      <c r="J239" s="343">
        <f>+VLOOKUP($E239,Primary_nrj!$1:$1048576,J$2,FALSE)</f>
        <v>13.0856803</v>
      </c>
      <c r="K239" s="343">
        <f>+VLOOKUP($E239,Primary_nrj!$1:$1048576,K$2,FALSE)</f>
        <v>13.194419740000001</v>
      </c>
      <c r="L239" s="343">
        <f>+VLOOKUP($E239,Primary_nrj!$1:$1048576,L$2,FALSE)</f>
        <v>13.301304139999999</v>
      </c>
      <c r="M239" s="343">
        <f>+VLOOKUP($E239,Primary_nrj!$1:$1048576,M$2,FALSE)</f>
        <v>13.40817389</v>
      </c>
      <c r="N239" s="343">
        <f>+VLOOKUP($E239,Primary_nrj!$1:$1048576,N$2,FALSE)</f>
        <v>13.51607334</v>
      </c>
      <c r="O239" s="343">
        <f>+VLOOKUP($E239,Primary_nrj!$1:$1048576,O$2,FALSE)</f>
        <v>13.625099280000001</v>
      </c>
      <c r="P239" s="343">
        <f>+VLOOKUP($E239,Primary_nrj!$1:$1048576,P$2,FALSE)</f>
        <v>13.73456446</v>
      </c>
      <c r="Q239" s="343">
        <f>+VLOOKUP($E239,Primary_nrj!$1:$1048576,Q$2,FALSE)</f>
        <v>13.843203750000001</v>
      </c>
      <c r="R239" s="343">
        <f>+VLOOKUP($E239,Primary_nrj!$1:$1048576,R$2,FALSE)</f>
        <v>13.94936324</v>
      </c>
      <c r="S239" s="343">
        <f>+VLOOKUP($E239,Primary_nrj!$1:$1048576,S$2,FALSE)</f>
        <v>14.05116306</v>
      </c>
      <c r="T239" s="343">
        <f>+VLOOKUP($E239,Primary_nrj!$1:$1048576,T$2,FALSE)</f>
        <v>14.146635590000001</v>
      </c>
      <c r="U239" s="343">
        <f>+VLOOKUP($E239,Primary_nrj!$1:$1048576,U$2,FALSE)</f>
        <v>14.233840750000001</v>
      </c>
      <c r="V239" s="343">
        <f>+VLOOKUP($E239,Primary_nrj!$1:$1048576,V$2,FALSE)</f>
        <v>14.312558340000001</v>
      </c>
      <c r="W239" s="343">
        <f>+VLOOKUP($E239,Primary_nrj!$1:$1048576,W$2,FALSE)</f>
        <v>14.384445789999999</v>
      </c>
      <c r="X239" s="343">
        <f>+VLOOKUP($E239,Primary_nrj!$1:$1048576,X$2,FALSE)</f>
        <v>14.45120871</v>
      </c>
      <c r="Y239" s="343">
        <f>+VLOOKUP($E239,Primary_nrj!$1:$1048576,Y$2,FALSE)</f>
        <v>14.51426743</v>
      </c>
      <c r="Z239" s="343">
        <f>+VLOOKUP($E239,Primary_nrj!$1:$1048576,Z$2,FALSE)</f>
        <v>14.57472145</v>
      </c>
      <c r="AA239" s="343">
        <f>+VLOOKUP($E239,Primary_nrj!$1:$1048576,AA$2,FALSE)</f>
        <v>14.63339418</v>
      </c>
      <c r="AB239" s="343">
        <f>+VLOOKUP($E239,Primary_nrj!$1:$1048576,AB$2,FALSE)</f>
        <v>14.690893109999999</v>
      </c>
      <c r="AC239" s="343">
        <f>+VLOOKUP($E239,Primary_nrj!$1:$1048576,AC$2,FALSE)</f>
        <v>14.747664950000001</v>
      </c>
      <c r="AD239" s="343">
        <f>+VLOOKUP($E239,Primary_nrj!$1:$1048576,AD$2,FALSE)</f>
        <v>14.80404045</v>
      </c>
      <c r="AE239" s="343">
        <f>+VLOOKUP($E239,Primary_nrj!$1:$1048576,AE$2,FALSE)</f>
        <v>14.860268939999999</v>
      </c>
      <c r="AF239" s="343">
        <f>+VLOOKUP($E239,Primary_nrj!$1:$1048576,AF$2,FALSE)</f>
        <v>14.916543860000001</v>
      </c>
      <c r="AG239" s="343">
        <f>+VLOOKUP($E239,Primary_nrj!$1:$1048576,AG$2,FALSE)</f>
        <v>14.97302133</v>
      </c>
      <c r="AH239" s="343">
        <f>+VLOOKUP($E239,Primary_nrj!$1:$1048576,AH$2,FALSE)</f>
        <v>15.02983343</v>
      </c>
      <c r="AI239" s="343">
        <f>+VLOOKUP($E239,Primary_nrj!$1:$1048576,AI$2,FALSE)</f>
        <v>15.08709749</v>
      </c>
      <c r="AJ239" s="343">
        <f>+VLOOKUP($E239,Primary_nrj!$1:$1048576,AJ$2,FALSE)</f>
        <v>15.144922749999999</v>
      </c>
      <c r="AK239" s="343">
        <f>+VLOOKUP($E239,Primary_nrj!$1:$1048576,AK$2,FALSE)</f>
        <v>15.203414909999999</v>
      </c>
      <c r="AL239" s="343">
        <f>+VLOOKUP($E239,Primary_nrj!$1:$1048576,AL$2,FALSE)</f>
        <v>15.2626794</v>
      </c>
      <c r="AM239" s="343">
        <f>+VLOOKUP($E239,Primary_nrj!$1:$1048576,AM$2,FALSE)</f>
        <v>15.322823700000001</v>
      </c>
      <c r="AN239" s="343">
        <f>+VLOOKUP($E239,Primary_nrj!$1:$1048576,AN$2,FALSE)</f>
        <v>15.38395891</v>
      </c>
      <c r="AO239" s="343">
        <f>+VLOOKUP($E239,Primary_nrj!$1:$1048576,AO$2,FALSE)</f>
        <v>15.44620089</v>
      </c>
      <c r="AP239" s="72"/>
      <c r="AQ239" s="72"/>
    </row>
    <row r="240" spans="1:43" s="306" customFormat="1" ht="15" customHeight="1" x14ac:dyDescent="0.25">
      <c r="A240" s="398"/>
      <c r="B240" s="399"/>
      <c r="C240" s="338"/>
      <c r="D240" s="339"/>
      <c r="E240" s="340" t="s">
        <v>1809</v>
      </c>
      <c r="F240" s="345">
        <f>+VLOOKUP($E240,Primary_nrj!$1:$1048576,F$2,FALSE)</f>
        <v>1.228594</v>
      </c>
      <c r="G240" s="345">
        <f>+VLOOKUP($E240,Primary_nrj!$1:$1048576,G$2,FALSE)</f>
        <v>1.2406340250000001</v>
      </c>
      <c r="H240" s="345">
        <f>+VLOOKUP($E240,Primary_nrj!$1:$1048576,H$2,FALSE)</f>
        <v>1.2517743530000001</v>
      </c>
      <c r="I240" s="345">
        <f>+VLOOKUP($E240,Primary_nrj!$1:$1048576,I$2,FALSE)</f>
        <v>1.262653413</v>
      </c>
      <c r="J240" s="345">
        <f>+VLOOKUP($E240,Primary_nrj!$1:$1048576,J$2,FALSE)</f>
        <v>1.273432079</v>
      </c>
      <c r="K240" s="345">
        <f>+VLOOKUP($E240,Primary_nrj!$1:$1048576,K$2,FALSE)</f>
        <v>1.2840140499999999</v>
      </c>
      <c r="L240" s="345">
        <f>+VLOOKUP($E240,Primary_nrj!$1:$1048576,L$2,FALSE)</f>
        <v>1.294415498</v>
      </c>
      <c r="M240" s="345">
        <f>+VLOOKUP($E240,Primary_nrj!$1:$1048576,M$2,FALSE)</f>
        <v>1.30481552</v>
      </c>
      <c r="N240" s="345">
        <f>+VLOOKUP($E240,Primary_nrj!$1:$1048576,N$2,FALSE)</f>
        <v>1.315315748</v>
      </c>
      <c r="O240" s="345">
        <f>+VLOOKUP($E240,Primary_nrj!$1:$1048576,O$2,FALSE)</f>
        <v>1.3259255990000001</v>
      </c>
      <c r="P240" s="345">
        <f>+VLOOKUP($E240,Primary_nrj!$1:$1048576,P$2,FALSE)</f>
        <v>1.3365781960000001</v>
      </c>
      <c r="Q240" s="345">
        <f>+VLOOKUP($E240,Primary_nrj!$1:$1048576,Q$2,FALSE)</f>
        <v>1.347150421</v>
      </c>
      <c r="R240" s="345">
        <f>+VLOOKUP($E240,Primary_nrj!$1:$1048576,R$2,FALSE)</f>
        <v>1.3574813240000001</v>
      </c>
      <c r="S240" s="345">
        <f>+VLOOKUP($E240,Primary_nrj!$1:$1048576,S$2,FALSE)</f>
        <v>1.367387967</v>
      </c>
      <c r="T240" s="345">
        <f>+VLOOKUP($E240,Primary_nrj!$1:$1048576,T$2,FALSE)</f>
        <v>1.376678869</v>
      </c>
      <c r="U240" s="345">
        <f>+VLOOKUP($E240,Primary_nrj!$1:$1048576,U$2,FALSE)</f>
        <v>1.3851652329999999</v>
      </c>
      <c r="V240" s="345">
        <f>+VLOOKUP($E240,Primary_nrj!$1:$1048576,V$2,FALSE)</f>
        <v>1.392825631</v>
      </c>
      <c r="W240" s="345">
        <f>+VLOOKUP($E240,Primary_nrj!$1:$1048576,W$2,FALSE)</f>
        <v>1.3998213530000001</v>
      </c>
      <c r="X240" s="345">
        <f>+VLOOKUP($E240,Primary_nrj!$1:$1048576,X$2,FALSE)</f>
        <v>1.406318382</v>
      </c>
      <c r="Y240" s="345">
        <f>+VLOOKUP($E240,Primary_nrj!$1:$1048576,Y$2,FALSE)</f>
        <v>1.4124549369999999</v>
      </c>
      <c r="Z240" s="345">
        <f>+VLOOKUP($E240,Primary_nrj!$1:$1048576,Z$2,FALSE)</f>
        <v>1.418338015</v>
      </c>
      <c r="AA240" s="345">
        <f>+VLOOKUP($E240,Primary_nrj!$1:$1048576,AA$2,FALSE)</f>
        <v>1.424047748</v>
      </c>
      <c r="AB240" s="345">
        <f>+VLOOKUP($E240,Primary_nrj!$1:$1048576,AB$2,FALSE)</f>
        <v>1.4296432530000001</v>
      </c>
      <c r="AC240" s="345">
        <f>+VLOOKUP($E240,Primary_nrj!$1:$1048576,AC$2,FALSE)</f>
        <v>1.435168</v>
      </c>
      <c r="AD240" s="345">
        <f>+VLOOKUP($E240,Primary_nrj!$1:$1048576,AD$2,FALSE)</f>
        <v>1.440654178</v>
      </c>
      <c r="AE240" s="345">
        <f>+VLOOKUP($E240,Primary_nrj!$1:$1048576,AE$2,FALSE)</f>
        <v>1.4461260499999999</v>
      </c>
      <c r="AF240" s="345">
        <f>+VLOOKUP($E240,Primary_nrj!$1:$1048576,AF$2,FALSE)</f>
        <v>1.45160244</v>
      </c>
      <c r="AG240" s="345">
        <f>+VLOOKUP($E240,Primary_nrj!$1:$1048576,AG$2,FALSE)</f>
        <v>1.4570985409999999</v>
      </c>
      <c r="AH240" s="345">
        <f>+VLOOKUP($E240,Primary_nrj!$1:$1048576,AH$2,FALSE)</f>
        <v>1.4626272060000001</v>
      </c>
      <c r="AI240" s="345">
        <f>+VLOOKUP($E240,Primary_nrj!$1:$1048576,AI$2,FALSE)</f>
        <v>1.4681998549999999</v>
      </c>
      <c r="AJ240" s="345">
        <f>+VLOOKUP($E240,Primary_nrj!$1:$1048576,AJ$2,FALSE)</f>
        <v>1.473827116</v>
      </c>
      <c r="AK240" s="345">
        <f>+VLOOKUP($E240,Primary_nrj!$1:$1048576,AK$2,FALSE)</f>
        <v>1.479519276</v>
      </c>
      <c r="AL240" s="345">
        <f>+VLOOKUP($E240,Primary_nrj!$1:$1048576,AL$2,FALSE)</f>
        <v>1.4852865959999999</v>
      </c>
      <c r="AM240" s="345">
        <f>+VLOOKUP($E240,Primary_nrj!$1:$1048576,AM$2,FALSE)</f>
        <v>1.4911395350000001</v>
      </c>
      <c r="AN240" s="345">
        <f>+VLOOKUP($E240,Primary_nrj!$1:$1048576,AN$2,FALSE)</f>
        <v>1.4970889030000001</v>
      </c>
      <c r="AO240" s="345">
        <f>+VLOOKUP($E240,Primary_nrj!$1:$1048576,AO$2,FALSE)</f>
        <v>1.503145978</v>
      </c>
      <c r="AP240" s="237"/>
      <c r="AQ240" s="237"/>
    </row>
    <row r="241" spans="1:43" s="107" customFormat="1" ht="15" customHeight="1" x14ac:dyDescent="0.25">
      <c r="A241" s="398"/>
      <c r="B241" s="399"/>
      <c r="C241" s="332" t="s">
        <v>795</v>
      </c>
      <c r="D241" s="332"/>
      <c r="E241" s="334" t="s">
        <v>1012</v>
      </c>
      <c r="F241" s="344">
        <f>+VLOOKUP($E241,Primary_nrj!$1:$1048576,F$2,FALSE)</f>
        <v>148.576201</v>
      </c>
      <c r="G241" s="344">
        <f>+VLOOKUP($E241,Primary_nrj!$1:$1048576,G$2,FALSE)</f>
        <v>149.57013330000001</v>
      </c>
      <c r="H241" s="344">
        <f>+VLOOKUP($E241,Primary_nrj!$1:$1048576,H$2,FALSE)</f>
        <v>150.34484019999999</v>
      </c>
      <c r="I241" s="344">
        <f>+VLOOKUP($E241,Primary_nrj!$1:$1048576,I$2,FALSE)</f>
        <v>151.1098854</v>
      </c>
      <c r="J241" s="344">
        <f>+VLOOKUP($E241,Primary_nrj!$1:$1048576,J$2,FALSE)</f>
        <v>151.93569099999999</v>
      </c>
      <c r="K241" s="344">
        <f>+VLOOKUP($E241,Primary_nrj!$1:$1048576,K$2,FALSE)</f>
        <v>152.83469719999999</v>
      </c>
      <c r="L241" s="344">
        <f>+VLOOKUP($E241,Primary_nrj!$1:$1048576,L$2,FALSE)</f>
        <v>153.7993012</v>
      </c>
      <c r="M241" s="344">
        <f>+VLOOKUP($E241,Primary_nrj!$1:$1048576,M$2,FALSE)</f>
        <v>154.81742499999999</v>
      </c>
      <c r="N241" s="344">
        <f>+VLOOKUP($E241,Primary_nrj!$1:$1048576,N$2,FALSE)</f>
        <v>155.8780611</v>
      </c>
      <c r="O241" s="344">
        <f>+VLOOKUP($E241,Primary_nrj!$1:$1048576,O$2,FALSE)</f>
        <v>156.97270069999999</v>
      </c>
      <c r="P241" s="344">
        <f>+VLOOKUP($E241,Primary_nrj!$1:$1048576,P$2,FALSE)</f>
        <v>158.09525450000001</v>
      </c>
      <c r="Q241" s="344">
        <f>+VLOOKUP($E241,Primary_nrj!$1:$1048576,Q$2,FALSE)</f>
        <v>159.24154569999999</v>
      </c>
      <c r="R241" s="344">
        <f>+VLOOKUP($E241,Primary_nrj!$1:$1048576,R$2,FALSE)</f>
        <v>160.4087834</v>
      </c>
      <c r="S241" s="344">
        <f>+VLOOKUP($E241,Primary_nrj!$1:$1048576,S$2,FALSE)</f>
        <v>161.5951245</v>
      </c>
      <c r="T241" s="344">
        <f>+VLOOKUP($E241,Primary_nrj!$1:$1048576,T$2,FALSE)</f>
        <v>162.7993462</v>
      </c>
      <c r="U241" s="344">
        <f>+VLOOKUP($E241,Primary_nrj!$1:$1048576,U$2,FALSE)</f>
        <v>164.02069560000001</v>
      </c>
      <c r="V241" s="344">
        <f>+VLOOKUP($E241,Primary_nrj!$1:$1048576,V$2,FALSE)</f>
        <v>165.25872720000001</v>
      </c>
      <c r="W241" s="344">
        <f>+VLOOKUP($E241,Primary_nrj!$1:$1048576,W$2,FALSE)</f>
        <v>166.51314980000001</v>
      </c>
      <c r="X241" s="344">
        <f>+VLOOKUP($E241,Primary_nrj!$1:$1048576,X$2,FALSE)</f>
        <v>167.78380920000001</v>
      </c>
      <c r="Y241" s="344">
        <f>+VLOOKUP($E241,Primary_nrj!$1:$1048576,Y$2,FALSE)</f>
        <v>169.07065349999999</v>
      </c>
      <c r="Z241" s="344">
        <f>+VLOOKUP($E241,Primary_nrj!$1:$1048576,Z$2,FALSE)</f>
        <v>170.3737102</v>
      </c>
      <c r="AA241" s="344">
        <f>+VLOOKUP($E241,Primary_nrj!$1:$1048576,AA$2,FALSE)</f>
        <v>171.6930533</v>
      </c>
      <c r="AB241" s="344">
        <f>+VLOOKUP($E241,Primary_nrj!$1:$1048576,AB$2,FALSE)</f>
        <v>173.02878509999999</v>
      </c>
      <c r="AC241" s="344">
        <f>+VLOOKUP($E241,Primary_nrj!$1:$1048576,AC$2,FALSE)</f>
        <v>174.38102649999999</v>
      </c>
      <c r="AD241" s="344">
        <f>+VLOOKUP($E241,Primary_nrj!$1:$1048576,AD$2,FALSE)</f>
        <v>175.74991159999999</v>
      </c>
      <c r="AE241" s="344">
        <f>+VLOOKUP($E241,Primary_nrj!$1:$1048576,AE$2,FALSE)</f>
        <v>177.13558620000001</v>
      </c>
      <c r="AF241" s="344">
        <f>+VLOOKUP($E241,Primary_nrj!$1:$1048576,AF$2,FALSE)</f>
        <v>178.53820690000001</v>
      </c>
      <c r="AG241" s="344">
        <f>+VLOOKUP($E241,Primary_nrj!$1:$1048576,AG$2,FALSE)</f>
        <v>179.95794129999999</v>
      </c>
      <c r="AH241" s="344">
        <f>+VLOOKUP($E241,Primary_nrj!$1:$1048576,AH$2,FALSE)</f>
        <v>181.39496840000001</v>
      </c>
      <c r="AI241" s="344">
        <f>+VLOOKUP($E241,Primary_nrj!$1:$1048576,AI$2,FALSE)</f>
        <v>182.84947869999999</v>
      </c>
      <c r="AJ241" s="344">
        <f>+VLOOKUP($E241,Primary_nrj!$1:$1048576,AJ$2,FALSE)</f>
        <v>184.3216702</v>
      </c>
      <c r="AK241" s="344">
        <f>+VLOOKUP($E241,Primary_nrj!$1:$1048576,AK$2,FALSE)</f>
        <v>185.81175390000001</v>
      </c>
      <c r="AL241" s="344">
        <f>+VLOOKUP($E241,Primary_nrj!$1:$1048576,AL$2,FALSE)</f>
        <v>187.31995190000001</v>
      </c>
      <c r="AM241" s="344">
        <f>+VLOOKUP($E241,Primary_nrj!$1:$1048576,AM$2,FALSE)</f>
        <v>188.84649580000001</v>
      </c>
      <c r="AN241" s="344">
        <f>+VLOOKUP($E241,Primary_nrj!$1:$1048576,AN$2,FALSE)</f>
        <v>190.39162519999999</v>
      </c>
      <c r="AO241" s="344">
        <f>+VLOOKUP($E241,Primary_nrj!$1:$1048576,AO$2,FALSE)</f>
        <v>191.9555861</v>
      </c>
    </row>
    <row r="242" spans="1:43" s="107" customFormat="1" ht="15" customHeight="1" x14ac:dyDescent="0.25">
      <c r="A242" s="398"/>
      <c r="B242" s="399"/>
      <c r="C242" s="332" t="s">
        <v>577</v>
      </c>
      <c r="D242" s="332"/>
      <c r="E242" s="334" t="s">
        <v>581</v>
      </c>
      <c r="F242" s="344">
        <f>+VLOOKUP($E242,Primary_nrj!$1:$1048576,F$2,FALSE)</f>
        <v>2.391149</v>
      </c>
      <c r="G242" s="344">
        <f>+VLOOKUP($E242,Primary_nrj!$1:$1048576,G$2,FALSE)</f>
        <v>2.4138098349999999</v>
      </c>
      <c r="H242" s="344">
        <f>+VLOOKUP($E242,Primary_nrj!$1:$1048576,H$2,FALSE)</f>
        <v>2.435528138</v>
      </c>
      <c r="I242" s="344">
        <f>+VLOOKUP($E242,Primary_nrj!$1:$1048576,I$2,FALSE)</f>
        <v>2.4581597610000001</v>
      </c>
      <c r="J242" s="344">
        <f>+VLOOKUP($E242,Primary_nrj!$1:$1048576,J$2,FALSE)</f>
        <v>2.4821765899999999</v>
      </c>
      <c r="K242" s="344">
        <f>+VLOOKUP($E242,Primary_nrj!$1:$1048576,K$2,FALSE)</f>
        <v>2.5075018949999999</v>
      </c>
      <c r="L242" s="344">
        <f>+VLOOKUP($E242,Primary_nrj!$1:$1048576,L$2,FALSE)</f>
        <v>2.5339147359999998</v>
      </c>
      <c r="M242" s="344">
        <f>+VLOOKUP($E242,Primary_nrj!$1:$1048576,M$2,FALSE)</f>
        <v>2.5611972999999999</v>
      </c>
      <c r="N242" s="344">
        <f>+VLOOKUP($E242,Primary_nrj!$1:$1048576,N$2,FALSE)</f>
        <v>2.5891752870000002</v>
      </c>
      <c r="O242" s="344">
        <f>+VLOOKUP($E242,Primary_nrj!$1:$1048576,O$2,FALSE)</f>
        <v>2.617720609</v>
      </c>
      <c r="P242" s="344">
        <f>+VLOOKUP($E242,Primary_nrj!$1:$1048576,P$2,FALSE)</f>
        <v>2.646743308</v>
      </c>
      <c r="Q242" s="344">
        <f>+VLOOKUP($E242,Primary_nrj!$1:$1048576,Q$2,FALSE)</f>
        <v>2.6761821160000001</v>
      </c>
      <c r="R242" s="344">
        <f>+VLOOKUP($E242,Primary_nrj!$1:$1048576,R$2,FALSE)</f>
        <v>2.7059964609999998</v>
      </c>
      <c r="S242" s="344">
        <f>+VLOOKUP($E242,Primary_nrj!$1:$1048576,S$2,FALSE)</f>
        <v>2.7361602989999998</v>
      </c>
      <c r="T242" s="344">
        <f>+VLOOKUP($E242,Primary_nrj!$1:$1048576,T$2,FALSE)</f>
        <v>2.766657393</v>
      </c>
      <c r="U242" s="344">
        <f>+VLOOKUP($E242,Primary_nrj!$1:$1048576,U$2,FALSE)</f>
        <v>2.7974787729999999</v>
      </c>
      <c r="V242" s="344">
        <f>+VLOOKUP($E242,Primary_nrj!$1:$1048576,V$2,FALSE)</f>
        <v>2.828620393</v>
      </c>
      <c r="W242" s="344">
        <f>+VLOOKUP($E242,Primary_nrj!$1:$1048576,W$2,FALSE)</f>
        <v>2.8600818650000002</v>
      </c>
      <c r="X242" s="344">
        <f>+VLOOKUP($E242,Primary_nrj!$1:$1048576,X$2,FALSE)</f>
        <v>2.8918648710000001</v>
      </c>
      <c r="Y242" s="344">
        <f>+VLOOKUP($E242,Primary_nrj!$1:$1048576,Y$2,FALSE)</f>
        <v>2.9239721219999999</v>
      </c>
      <c r="Z242" s="344">
        <f>+VLOOKUP($E242,Primary_nrj!$1:$1048576,Z$2,FALSE)</f>
        <v>2.9564069399999999</v>
      </c>
      <c r="AA242" s="344">
        <f>+VLOOKUP($E242,Primary_nrj!$1:$1048576,AA$2,FALSE)</f>
        <v>2.9891730139999999</v>
      </c>
      <c r="AB242" s="344">
        <f>+VLOOKUP($E242,Primary_nrj!$1:$1048576,AB$2,FALSE)</f>
        <v>3.0222742309999999</v>
      </c>
      <c r="AC242" s="344">
        <f>+VLOOKUP($E242,Primary_nrj!$1:$1048576,AC$2,FALSE)</f>
        <v>3.0557145939999999</v>
      </c>
      <c r="AD242" s="344">
        <f>+VLOOKUP($E242,Primary_nrj!$1:$1048576,AD$2,FALSE)</f>
        <v>3.0894981719999999</v>
      </c>
      <c r="AE242" s="344">
        <f>+VLOOKUP($E242,Primary_nrj!$1:$1048576,AE$2,FALSE)</f>
        <v>3.1236290929999999</v>
      </c>
      <c r="AF242" s="344">
        <f>+VLOOKUP($E242,Primary_nrj!$1:$1048576,AF$2,FALSE)</f>
        <v>3.158111554</v>
      </c>
      <c r="AG242" s="344">
        <f>+VLOOKUP($E242,Primary_nrj!$1:$1048576,AG$2,FALSE)</f>
        <v>3.1929498249999999</v>
      </c>
      <c r="AH242" s="344">
        <f>+VLOOKUP($E242,Primary_nrj!$1:$1048576,AH$2,FALSE)</f>
        <v>3.2281482700000002</v>
      </c>
      <c r="AI242" s="344">
        <f>+VLOOKUP($E242,Primary_nrj!$1:$1048576,AI$2,FALSE)</f>
        <v>3.2637113489999998</v>
      </c>
      <c r="AJ242" s="344">
        <f>+VLOOKUP($E242,Primary_nrj!$1:$1048576,AJ$2,FALSE)</f>
        <v>3.2996436500000002</v>
      </c>
      <c r="AK242" s="344">
        <f>+VLOOKUP($E242,Primary_nrj!$1:$1048576,AK$2,FALSE)</f>
        <v>3.3359498400000001</v>
      </c>
      <c r="AL242" s="344">
        <f>+VLOOKUP($E242,Primary_nrj!$1:$1048576,AL$2,FALSE)</f>
        <v>3.3726346610000002</v>
      </c>
      <c r="AM242" s="344">
        <f>+VLOOKUP($E242,Primary_nrj!$1:$1048576,AM$2,FALSE)</f>
        <v>3.4097029170000002</v>
      </c>
      <c r="AN242" s="344">
        <f>+VLOOKUP($E242,Primary_nrj!$1:$1048576,AN$2,FALSE)</f>
        <v>3.4471594620000001</v>
      </c>
      <c r="AO242" s="344">
        <f>+VLOOKUP($E242,Primary_nrj!$1:$1048576,AO$2,FALSE)</f>
        <v>3.4850091889999999</v>
      </c>
    </row>
    <row r="243" spans="1:43" s="306" customFormat="1" ht="15" customHeight="1" x14ac:dyDescent="0.25">
      <c r="A243" s="398"/>
      <c r="B243" s="399"/>
      <c r="C243" s="335"/>
      <c r="D243" s="335" t="s">
        <v>1063</v>
      </c>
      <c r="E243" s="308" t="s">
        <v>1888</v>
      </c>
      <c r="F243" s="343">
        <f>+VLOOKUP($E243,Primary_nrj!$1:$1048576,F$2,FALSE)</f>
        <v>0.27941199999999999</v>
      </c>
      <c r="G243" s="343">
        <f>+VLOOKUP($E243,Primary_nrj!$1:$1048576,G$2,FALSE)</f>
        <v>0.28205997770000002</v>
      </c>
      <c r="H243" s="343">
        <f>+VLOOKUP($E243,Primary_nrj!$1:$1048576,H$2,FALSE)</f>
        <v>0.28459781810000001</v>
      </c>
      <c r="I243" s="343">
        <f>+VLOOKUP($E243,Primary_nrj!$1:$1048576,I$2,FALSE)</f>
        <v>0.28724238219999998</v>
      </c>
      <c r="J243" s="343">
        <f>+VLOOKUP($E243,Primary_nrj!$1:$1048576,J$2,FALSE)</f>
        <v>0.2900488114</v>
      </c>
      <c r="K243" s="343">
        <f>+VLOOKUP($E243,Primary_nrj!$1:$1048576,K$2,FALSE)</f>
        <v>0.29300813939999998</v>
      </c>
      <c r="L243" s="343">
        <f>+VLOOKUP($E243,Primary_nrj!$1:$1048576,L$2,FALSE)</f>
        <v>0.29609454880000002</v>
      </c>
      <c r="M243" s="343">
        <f>+VLOOKUP($E243,Primary_nrj!$1:$1048576,M$2,FALSE)</f>
        <v>0.29928258759999998</v>
      </c>
      <c r="N243" s="343">
        <f>+VLOOKUP($E243,Primary_nrj!$1:$1048576,N$2,FALSE)</f>
        <v>0.30255188840000002</v>
      </c>
      <c r="O243" s="343">
        <f>+VLOOKUP($E243,Primary_nrj!$1:$1048576,O$2,FALSE)</f>
        <v>0.30588748380000003</v>
      </c>
      <c r="P243" s="343">
        <f>+VLOOKUP($E243,Primary_nrj!$1:$1048576,P$2,FALSE)</f>
        <v>0.30927886180000003</v>
      </c>
      <c r="Q243" s="343">
        <f>+VLOOKUP($E243,Primary_nrj!$1:$1048576,Q$2,FALSE)</f>
        <v>0.31271886329999998</v>
      </c>
      <c r="R243" s="343">
        <f>+VLOOKUP($E243,Primary_nrj!$1:$1048576,R$2,FALSE)</f>
        <v>0.31620274739999998</v>
      </c>
      <c r="S243" s="343">
        <f>+VLOOKUP($E243,Primary_nrj!$1:$1048576,S$2,FALSE)</f>
        <v>0.31972747060000001</v>
      </c>
      <c r="T243" s="343">
        <f>+VLOOKUP($E243,Primary_nrj!$1:$1048576,T$2,FALSE)</f>
        <v>0.32329113549999999</v>
      </c>
      <c r="U243" s="343">
        <f>+VLOOKUP($E243,Primary_nrj!$1:$1048576,U$2,FALSE)</f>
        <v>0.3268926942</v>
      </c>
      <c r="V243" s="343">
        <f>+VLOOKUP($E243,Primary_nrj!$1:$1048576,V$2,FALSE)</f>
        <v>0.33053167379999998</v>
      </c>
      <c r="W243" s="343">
        <f>+VLOOKUP($E243,Primary_nrj!$1:$1048576,W$2,FALSE)</f>
        <v>0.33420802890000001</v>
      </c>
      <c r="X243" s="343">
        <f>+VLOOKUP($E243,Primary_nrj!$1:$1048576,X$2,FALSE)</f>
        <v>0.33792195609999998</v>
      </c>
      <c r="Y243" s="343">
        <f>+VLOOKUP($E243,Primary_nrj!$1:$1048576,Y$2,FALSE)</f>
        <v>0.34167377209999999</v>
      </c>
      <c r="Z243" s="343">
        <f>+VLOOKUP($E243,Primary_nrj!$1:$1048576,Z$2,FALSE)</f>
        <v>0.34546386530000001</v>
      </c>
      <c r="AA243" s="343">
        <f>+VLOOKUP($E243,Primary_nrj!$1:$1048576,AA$2,FALSE)</f>
        <v>0.34929266650000002</v>
      </c>
      <c r="AB243" s="343">
        <f>+VLOOKUP($E243,Primary_nrj!$1:$1048576,AB$2,FALSE)</f>
        <v>0.35316063009999998</v>
      </c>
      <c r="AC243" s="343">
        <f>+VLOOKUP($E243,Primary_nrj!$1:$1048576,AC$2,FALSE)</f>
        <v>0.35706822370000002</v>
      </c>
      <c r="AD243" s="343">
        <f>+VLOOKUP($E243,Primary_nrj!$1:$1048576,AD$2,FALSE)</f>
        <v>0.36101592290000001</v>
      </c>
      <c r="AE243" s="343">
        <f>+VLOOKUP($E243,Primary_nrj!$1:$1048576,AE$2,FALSE)</f>
        <v>0.36500421020000001</v>
      </c>
      <c r="AF243" s="343">
        <f>+VLOOKUP($E243,Primary_nrj!$1:$1048576,AF$2,FALSE)</f>
        <v>0.3690335757</v>
      </c>
      <c r="AG243" s="343">
        <f>+VLOOKUP($E243,Primary_nrj!$1:$1048576,AG$2,FALSE)</f>
        <v>0.37310451859999999</v>
      </c>
      <c r="AH243" s="343">
        <f>+VLOOKUP($E243,Primary_nrj!$1:$1048576,AH$2,FALSE)</f>
        <v>0.37721754880000002</v>
      </c>
      <c r="AI243" s="343">
        <f>+VLOOKUP($E243,Primary_nrj!$1:$1048576,AI$2,FALSE)</f>
        <v>0.38137318730000003</v>
      </c>
      <c r="AJ243" s="343">
        <f>+VLOOKUP($E243,Primary_nrj!$1:$1048576,AJ$2,FALSE)</f>
        <v>0.38557197040000002</v>
      </c>
      <c r="AK243" s="343">
        <f>+VLOOKUP($E243,Primary_nrj!$1:$1048576,AK$2,FALSE)</f>
        <v>0.3898144435</v>
      </c>
      <c r="AL243" s="343">
        <f>+VLOOKUP($E243,Primary_nrj!$1:$1048576,AL$2,FALSE)</f>
        <v>0.39410116049999999</v>
      </c>
      <c r="AM243" s="343">
        <f>+VLOOKUP($E243,Primary_nrj!$1:$1048576,AM$2,FALSE)</f>
        <v>0.3984326829</v>
      </c>
      <c r="AN243" s="343">
        <f>+VLOOKUP($E243,Primary_nrj!$1:$1048576,AN$2,FALSE)</f>
        <v>0.402809578</v>
      </c>
      <c r="AO243" s="343">
        <f>+VLOOKUP($E243,Primary_nrj!$1:$1048576,AO$2,FALSE)</f>
        <v>0.40723241739999999</v>
      </c>
      <c r="AP243" s="72"/>
      <c r="AQ243" s="72"/>
    </row>
    <row r="244" spans="1:43" s="306" customFormat="1" ht="15" customHeight="1" x14ac:dyDescent="0.25">
      <c r="A244" s="398"/>
      <c r="B244" s="399"/>
      <c r="C244" s="335"/>
      <c r="D244" s="335" t="s">
        <v>1063</v>
      </c>
      <c r="E244" s="308" t="s">
        <v>1889</v>
      </c>
      <c r="F244" s="343">
        <f>+VLOOKUP($E244,Primary_nrj!$1:$1048576,F$2,FALSE)</f>
        <v>2.1117370000000002</v>
      </c>
      <c r="G244" s="343">
        <f>+VLOOKUP($E244,Primary_nrj!$1:$1048576,G$2,FALSE)</f>
        <v>2.131749857</v>
      </c>
      <c r="H244" s="343">
        <f>+VLOOKUP($E244,Primary_nrj!$1:$1048576,H$2,FALSE)</f>
        <v>2.1509303200000001</v>
      </c>
      <c r="I244" s="343">
        <f>+VLOOKUP($E244,Primary_nrj!$1:$1048576,I$2,FALSE)</f>
        <v>2.170917378</v>
      </c>
      <c r="J244" s="343">
        <f>+VLOOKUP($E244,Primary_nrj!$1:$1048576,J$2,FALSE)</f>
        <v>2.1921277790000002</v>
      </c>
      <c r="K244" s="343">
        <f>+VLOOKUP($E244,Primary_nrj!$1:$1048576,K$2,FALSE)</f>
        <v>2.2144937549999999</v>
      </c>
      <c r="L244" s="343">
        <f>+VLOOKUP($E244,Primary_nrj!$1:$1048576,L$2,FALSE)</f>
        <v>2.2378201870000001</v>
      </c>
      <c r="M244" s="343">
        <f>+VLOOKUP($E244,Primary_nrj!$1:$1048576,M$2,FALSE)</f>
        <v>2.2619147129999999</v>
      </c>
      <c r="N244" s="343">
        <f>+VLOOKUP($E244,Primary_nrj!$1:$1048576,N$2,FALSE)</f>
        <v>2.2866233989999998</v>
      </c>
      <c r="O244" s="343">
        <f>+VLOOKUP($E244,Primary_nrj!$1:$1048576,O$2,FALSE)</f>
        <v>2.3118331259999998</v>
      </c>
      <c r="P244" s="343">
        <f>+VLOOKUP($E244,Primary_nrj!$1:$1048576,P$2,FALSE)</f>
        <v>2.3374644459999998</v>
      </c>
      <c r="Q244" s="343">
        <f>+VLOOKUP($E244,Primary_nrj!$1:$1048576,Q$2,FALSE)</f>
        <v>2.3634632519999998</v>
      </c>
      <c r="R244" s="343">
        <f>+VLOOKUP($E244,Primary_nrj!$1:$1048576,R$2,FALSE)</f>
        <v>2.3897937140000001</v>
      </c>
      <c r="S244" s="343">
        <f>+VLOOKUP($E244,Primary_nrj!$1:$1048576,S$2,FALSE)</f>
        <v>2.4164328290000001</v>
      </c>
      <c r="T244" s="343">
        <f>+VLOOKUP($E244,Primary_nrj!$1:$1048576,T$2,FALSE)</f>
        <v>2.4433662570000001</v>
      </c>
      <c r="U244" s="343">
        <f>+VLOOKUP($E244,Primary_nrj!$1:$1048576,U$2,FALSE)</f>
        <v>2.4705860780000002</v>
      </c>
      <c r="V244" s="343">
        <f>+VLOOKUP($E244,Primary_nrj!$1:$1048576,V$2,FALSE)</f>
        <v>2.4980887190000001</v>
      </c>
      <c r="W244" s="343">
        <f>+VLOOKUP($E244,Primary_nrj!$1:$1048576,W$2,FALSE)</f>
        <v>2.5258738360000001</v>
      </c>
      <c r="X244" s="343">
        <f>+VLOOKUP($E244,Primary_nrj!$1:$1048576,X$2,FALSE)</f>
        <v>2.5539429149999999</v>
      </c>
      <c r="Y244" s="343">
        <f>+VLOOKUP($E244,Primary_nrj!$1:$1048576,Y$2,FALSE)</f>
        <v>2.5822983499999999</v>
      </c>
      <c r="Z244" s="343">
        <f>+VLOOKUP($E244,Primary_nrj!$1:$1048576,Z$2,FALSE)</f>
        <v>2.6109430749999998</v>
      </c>
      <c r="AA244" s="343">
        <f>+VLOOKUP($E244,Primary_nrj!$1:$1048576,AA$2,FALSE)</f>
        <v>2.6398803470000001</v>
      </c>
      <c r="AB244" s="343">
        <f>+VLOOKUP($E244,Primary_nrj!$1:$1048576,AB$2,FALSE)</f>
        <v>2.6691136009999998</v>
      </c>
      <c r="AC244" s="343">
        <f>+VLOOKUP($E244,Primary_nrj!$1:$1048576,AC$2,FALSE)</f>
        <v>2.6986463700000001</v>
      </c>
      <c r="AD244" s="343">
        <f>+VLOOKUP($E244,Primary_nrj!$1:$1048576,AD$2,FALSE)</f>
        <v>2.7284822489999998</v>
      </c>
      <c r="AE244" s="343">
        <f>+VLOOKUP($E244,Primary_nrj!$1:$1048576,AE$2,FALSE)</f>
        <v>2.758624883</v>
      </c>
      <c r="AF244" s="343">
        <f>+VLOOKUP($E244,Primary_nrj!$1:$1048576,AF$2,FALSE)</f>
        <v>2.7890779779999999</v>
      </c>
      <c r="AG244" s="343">
        <f>+VLOOKUP($E244,Primary_nrj!$1:$1048576,AG$2,FALSE)</f>
        <v>2.819845307</v>
      </c>
      <c r="AH244" s="343">
        <f>+VLOOKUP($E244,Primary_nrj!$1:$1048576,AH$2,FALSE)</f>
        <v>2.8509307220000002</v>
      </c>
      <c r="AI244" s="343">
        <f>+VLOOKUP($E244,Primary_nrj!$1:$1048576,AI$2,FALSE)</f>
        <v>2.8823381619999999</v>
      </c>
      <c r="AJ244" s="343">
        <f>+VLOOKUP($E244,Primary_nrj!$1:$1048576,AJ$2,FALSE)</f>
        <v>2.9140716790000001</v>
      </c>
      <c r="AK244" s="343">
        <f>+VLOOKUP($E244,Primary_nrj!$1:$1048576,AK$2,FALSE)</f>
        <v>2.9461353969999999</v>
      </c>
      <c r="AL244" s="343">
        <f>+VLOOKUP($E244,Primary_nrj!$1:$1048576,AL$2,FALSE)</f>
        <v>2.9785335009999998</v>
      </c>
      <c r="AM244" s="343">
        <f>+VLOOKUP($E244,Primary_nrj!$1:$1048576,AM$2,FALSE)</f>
        <v>3.0112702339999999</v>
      </c>
      <c r="AN244" s="343">
        <f>+VLOOKUP($E244,Primary_nrj!$1:$1048576,AN$2,FALSE)</f>
        <v>3.0443498839999998</v>
      </c>
      <c r="AO244" s="343">
        <f>+VLOOKUP($E244,Primary_nrj!$1:$1048576,AO$2,FALSE)</f>
        <v>3.077776772</v>
      </c>
      <c r="AP244" s="72"/>
      <c r="AQ244" s="72"/>
    </row>
    <row r="245" spans="1:43" s="107" customFormat="1" ht="15" customHeight="1" x14ac:dyDescent="0.25">
      <c r="A245" s="398"/>
      <c r="B245" s="399"/>
      <c r="C245" s="332" t="s">
        <v>578</v>
      </c>
      <c r="D245" s="332"/>
      <c r="E245" s="334" t="s">
        <v>582</v>
      </c>
      <c r="F245" s="344">
        <f>+VLOOKUP($E245,Primary_nrj!$1:$1048576,F$2,FALSE)</f>
        <v>1.0959989999999999</v>
      </c>
      <c r="G245" s="344">
        <f>+VLOOKUP($E245,Primary_nrj!$1:$1048576,G$2,FALSE)</f>
        <v>1.1028001160000001</v>
      </c>
      <c r="H245" s="344">
        <f>+VLOOKUP($E245,Primary_nrj!$1:$1048576,H$2,FALSE)</f>
        <v>1.1077767569999999</v>
      </c>
      <c r="I245" s="344">
        <f>+VLOOKUP($E245,Primary_nrj!$1:$1048576,I$2,FALSE)</f>
        <v>1.113099195</v>
      </c>
      <c r="J245" s="344">
        <f>+VLOOKUP($E245,Primary_nrj!$1:$1048576,J$2,FALSE)</f>
        <v>1.1194315079999999</v>
      </c>
      <c r="K245" s="344">
        <f>+VLOOKUP($E245,Primary_nrj!$1:$1048576,K$2,FALSE)</f>
        <v>1.126786308</v>
      </c>
      <c r="L245" s="344">
        <f>+VLOOKUP($E245,Primary_nrj!$1:$1048576,L$2,FALSE)</f>
        <v>1.134978109</v>
      </c>
      <c r="M245" s="344">
        <f>+VLOOKUP($E245,Primary_nrj!$1:$1048576,M$2,FALSE)</f>
        <v>1.143803812</v>
      </c>
      <c r="N245" s="344">
        <f>+VLOOKUP($E245,Primary_nrj!$1:$1048576,N$2,FALSE)</f>
        <v>1.153098556</v>
      </c>
      <c r="O245" s="344">
        <f>+VLOOKUP($E245,Primary_nrj!$1:$1048576,O$2,FALSE)</f>
        <v>1.162743262</v>
      </c>
      <c r="P245" s="344">
        <f>+VLOOKUP($E245,Primary_nrj!$1:$1048576,P$2,FALSE)</f>
        <v>1.1726568470000001</v>
      </c>
      <c r="Q245" s="344">
        <f>+VLOOKUP($E245,Primary_nrj!$1:$1048576,Q$2,FALSE)</f>
        <v>1.182785835</v>
      </c>
      <c r="R245" s="344">
        <f>+VLOOKUP($E245,Primary_nrj!$1:$1048576,R$2,FALSE)</f>
        <v>1.1930955379999999</v>
      </c>
      <c r="S245" s="344">
        <f>+VLOOKUP($E245,Primary_nrj!$1:$1048576,S$2,FALSE)</f>
        <v>1.2035635629999999</v>
      </c>
      <c r="T245" s="344">
        <f>+VLOOKUP($E245,Primary_nrj!$1:$1048576,T$2,FALSE)</f>
        <v>1.2141752240000001</v>
      </c>
      <c r="U245" s="344">
        <f>+VLOOKUP($E245,Primary_nrj!$1:$1048576,U$2,FALSE)</f>
        <v>1.2249211879999999</v>
      </c>
      <c r="V245" s="344">
        <f>+VLOOKUP($E245,Primary_nrj!$1:$1048576,V$2,FALSE)</f>
        <v>1.235795572</v>
      </c>
      <c r="W245" s="344">
        <f>+VLOOKUP($E245,Primary_nrj!$1:$1048576,W$2,FALSE)</f>
        <v>1.246794701</v>
      </c>
      <c r="X245" s="344">
        <f>+VLOOKUP($E245,Primary_nrj!$1:$1048576,X$2,FALSE)</f>
        <v>1.2579163360000001</v>
      </c>
      <c r="Y245" s="344">
        <f>+VLOOKUP($E245,Primary_nrj!$1:$1048576,Y$2,FALSE)</f>
        <v>1.2691591769999999</v>
      </c>
      <c r="Z245" s="344">
        <f>+VLOOKUP($E245,Primary_nrj!$1:$1048576,Z$2,FALSE)</f>
        <v>1.280522551</v>
      </c>
      <c r="AA245" s="344">
        <f>+VLOOKUP($E245,Primary_nrj!$1:$1048576,AA$2,FALSE)</f>
        <v>1.292006204</v>
      </c>
      <c r="AB245" s="344">
        <f>+VLOOKUP($E245,Primary_nrj!$1:$1048576,AB$2,FALSE)</f>
        <v>1.3036101760000001</v>
      </c>
      <c r="AC245" s="344">
        <f>+VLOOKUP($E245,Primary_nrj!$1:$1048576,AC$2,FALSE)</f>
        <v>1.315334725</v>
      </c>
      <c r="AD245" s="344">
        <f>+VLOOKUP($E245,Primary_nrj!$1:$1048576,AD$2,FALSE)</f>
        <v>1.3271802859999999</v>
      </c>
      <c r="AE245" s="344">
        <f>+VLOOKUP($E245,Primary_nrj!$1:$1048576,AE$2,FALSE)</f>
        <v>1.3391474489999999</v>
      </c>
      <c r="AF245" s="344">
        <f>+VLOOKUP($E245,Primary_nrj!$1:$1048576,AF$2,FALSE)</f>
        <v>1.351236946</v>
      </c>
      <c r="AG245" s="344">
        <f>+VLOOKUP($E245,Primary_nrj!$1:$1048576,AG$2,FALSE)</f>
        <v>1.3634496540000001</v>
      </c>
      <c r="AH245" s="344">
        <f>+VLOOKUP($E245,Primary_nrj!$1:$1048576,AH$2,FALSE)</f>
        <v>1.375786585</v>
      </c>
      <c r="AI245" s="344">
        <f>+VLOOKUP($E245,Primary_nrj!$1:$1048576,AI$2,FALSE)</f>
        <v>1.3882488850000001</v>
      </c>
      <c r="AJ245" s="344">
        <f>+VLOOKUP($E245,Primary_nrj!$1:$1048576,AJ$2,FALSE)</f>
        <v>1.4008378269999999</v>
      </c>
      <c r="AK245" s="344">
        <f>+VLOOKUP($E245,Primary_nrj!$1:$1048576,AK$2,FALSE)</f>
        <v>1.4135548040000001</v>
      </c>
      <c r="AL245" s="344">
        <f>+VLOOKUP($E245,Primary_nrj!$1:$1048576,AL$2,FALSE)</f>
        <v>1.4264013209999999</v>
      </c>
      <c r="AM245" s="344">
        <f>+VLOOKUP($E245,Primary_nrj!$1:$1048576,AM$2,FALSE)</f>
        <v>1.439378976</v>
      </c>
      <c r="AN245" s="344">
        <f>+VLOOKUP($E245,Primary_nrj!$1:$1048576,AN$2,FALSE)</f>
        <v>1.4524894500000001</v>
      </c>
      <c r="AO245" s="344">
        <f>+VLOOKUP($E245,Primary_nrj!$1:$1048576,AO$2,FALSE)</f>
        <v>1.465734493</v>
      </c>
    </row>
    <row r="246" spans="1:43" s="306" customFormat="1" ht="15" customHeight="1" x14ac:dyDescent="0.25">
      <c r="A246" s="398"/>
      <c r="B246" s="399"/>
      <c r="C246" s="335"/>
      <c r="D246" s="335" t="s">
        <v>1782</v>
      </c>
      <c r="E246" s="308" t="s">
        <v>1810</v>
      </c>
      <c r="F246" s="343">
        <f>+VLOOKUP($E246,Primary_nrj!$1:$1048576,F$2,FALSE)</f>
        <v>0.74387599999999998</v>
      </c>
      <c r="G246" s="343">
        <f>+VLOOKUP($E246,Primary_nrj!$1:$1048576,G$2,FALSE)</f>
        <v>0.74849205060000001</v>
      </c>
      <c r="H246" s="343">
        <f>+VLOOKUP($E246,Primary_nrj!$1:$1048576,H$2,FALSE)</f>
        <v>0.75186979450000002</v>
      </c>
      <c r="I246" s="343">
        <f>+VLOOKUP($E246,Primary_nrj!$1:$1048576,I$2,FALSE)</f>
        <v>0.7554822376</v>
      </c>
      <c r="J246" s="343">
        <f>+VLOOKUP($E246,Primary_nrj!$1:$1048576,J$2,FALSE)</f>
        <v>0.75978010269999996</v>
      </c>
      <c r="K246" s="343">
        <f>+VLOOKUP($E246,Primary_nrj!$1:$1048576,K$2,FALSE)</f>
        <v>0.76477194940000004</v>
      </c>
      <c r="L246" s="343">
        <f>+VLOOKUP($E246,Primary_nrj!$1:$1048576,L$2,FALSE)</f>
        <v>0.77033188539999997</v>
      </c>
      <c r="M246" s="343">
        <f>+VLOOKUP($E246,Primary_nrj!$1:$1048576,M$2,FALSE)</f>
        <v>0.77632206309999996</v>
      </c>
      <c r="N246" s="343">
        <f>+VLOOKUP($E246,Primary_nrj!$1:$1048576,N$2,FALSE)</f>
        <v>0.78263058740000002</v>
      </c>
      <c r="O246" s="343">
        <f>+VLOOKUP($E246,Primary_nrj!$1:$1048576,O$2,FALSE)</f>
        <v>0.78917663859999998</v>
      </c>
      <c r="P246" s="343">
        <f>+VLOOKUP($E246,Primary_nrj!$1:$1048576,P$2,FALSE)</f>
        <v>0.79590518340000005</v>
      </c>
      <c r="Q246" s="343">
        <f>+VLOOKUP($E246,Primary_nrj!$1:$1048576,Q$2,FALSE)</f>
        <v>0.80277992590000002</v>
      </c>
      <c r="R246" s="343">
        <f>+VLOOKUP($E246,Primary_nrj!$1:$1048576,R$2,FALSE)</f>
        <v>0.80977732300000005</v>
      </c>
      <c r="S246" s="343">
        <f>+VLOOKUP($E246,Primary_nrj!$1:$1048576,S$2,FALSE)</f>
        <v>0.81688217659999995</v>
      </c>
      <c r="T246" s="343">
        <f>+VLOOKUP($E246,Primary_nrj!$1:$1048576,T$2,FALSE)</f>
        <v>0.82408451940000005</v>
      </c>
      <c r="U246" s="343">
        <f>+VLOOKUP($E246,Primary_nrj!$1:$1048576,U$2,FALSE)</f>
        <v>0.83137801550000001</v>
      </c>
      <c r="V246" s="343">
        <f>+VLOOKUP($E246,Primary_nrj!$1:$1048576,V$2,FALSE)</f>
        <v>0.83875867299999995</v>
      </c>
      <c r="W246" s="343">
        <f>+VLOOKUP($E246,Primary_nrj!$1:$1048576,W$2,FALSE)</f>
        <v>0.84622399770000001</v>
      </c>
      <c r="X246" s="343">
        <f>+VLOOKUP($E246,Primary_nrj!$1:$1048576,X$2,FALSE)</f>
        <v>0.85377246890000003</v>
      </c>
      <c r="Y246" s="343">
        <f>+VLOOKUP($E246,Primary_nrj!$1:$1048576,Y$2,FALSE)</f>
        <v>0.86140320560000005</v>
      </c>
      <c r="Z246" s="343">
        <f>+VLOOKUP($E246,Primary_nrj!$1:$1048576,Z$2,FALSE)</f>
        <v>0.86911575019999998</v>
      </c>
      <c r="AA246" s="343">
        <f>+VLOOKUP($E246,Primary_nrj!$1:$1048576,AA$2,FALSE)</f>
        <v>0.87690993049999999</v>
      </c>
      <c r="AB246" s="343">
        <f>+VLOOKUP($E246,Primary_nrj!$1:$1048576,AB$2,FALSE)</f>
        <v>0.88478577359999999</v>
      </c>
      <c r="AC246" s="343">
        <f>+VLOOKUP($E246,Primary_nrj!$1:$1048576,AC$2,FALSE)</f>
        <v>0.89274345489999996</v>
      </c>
      <c r="AD246" s="343">
        <f>+VLOOKUP($E246,Primary_nrj!$1:$1048576,AD$2,FALSE)</f>
        <v>0.90078326939999998</v>
      </c>
      <c r="AE246" s="343">
        <f>+VLOOKUP($E246,Primary_nrj!$1:$1048576,AE$2,FALSE)</f>
        <v>0.90890561709999995</v>
      </c>
      <c r="AF246" s="343">
        <f>+VLOOKUP($E246,Primary_nrj!$1:$1048576,AF$2,FALSE)</f>
        <v>0.91711099620000003</v>
      </c>
      <c r="AG246" s="343">
        <f>+VLOOKUP($E246,Primary_nrj!$1:$1048576,AG$2,FALSE)</f>
        <v>0.92540000040000003</v>
      </c>
      <c r="AH246" s="343">
        <f>+VLOOKUP($E246,Primary_nrj!$1:$1048576,AH$2,FALSE)</f>
        <v>0.93377331689999998</v>
      </c>
      <c r="AI246" s="343">
        <f>+VLOOKUP($E246,Primary_nrj!$1:$1048576,AI$2,FALSE)</f>
        <v>0.9422317241</v>
      </c>
      <c r="AJ246" s="343">
        <f>+VLOOKUP($E246,Primary_nrj!$1:$1048576,AJ$2,FALSE)</f>
        <v>0.95077608570000005</v>
      </c>
      <c r="AK246" s="343">
        <f>+VLOOKUP($E246,Primary_nrj!$1:$1048576,AK$2,FALSE)</f>
        <v>0.95940734770000002</v>
      </c>
      <c r="AL246" s="343">
        <f>+VLOOKUP($E246,Primary_nrj!$1:$1048576,AL$2,FALSE)</f>
        <v>0.96812653019999995</v>
      </c>
      <c r="AM246" s="343">
        <f>+VLOOKUP($E246,Primary_nrj!$1:$1048576,AM$2,FALSE)</f>
        <v>0.97693471880000005</v>
      </c>
      <c r="AN246" s="343">
        <f>+VLOOKUP($E246,Primary_nrj!$1:$1048576,AN$2,FALSE)</f>
        <v>0.98583305480000005</v>
      </c>
      <c r="AO246" s="343">
        <f>+VLOOKUP($E246,Primary_nrj!$1:$1048576,AO$2,FALSE)</f>
        <v>0.99482272469999999</v>
      </c>
      <c r="AP246" s="72"/>
      <c r="AQ246" s="72"/>
    </row>
    <row r="247" spans="1:43" s="306" customFormat="1" ht="15" customHeight="1" x14ac:dyDescent="0.25">
      <c r="A247" s="398"/>
      <c r="B247" s="399"/>
      <c r="C247" s="335"/>
      <c r="D247" s="335" t="s">
        <v>1782</v>
      </c>
      <c r="E247" s="308" t="s">
        <v>1811</v>
      </c>
      <c r="F247" s="343">
        <f>+VLOOKUP($E247,Primary_nrj!$1:$1048576,F$2,FALSE)</f>
        <v>0.35212300000000002</v>
      </c>
      <c r="G247" s="343">
        <f>+VLOOKUP($E247,Primary_nrj!$1:$1048576,G$2,FALSE)</f>
        <v>0.35430806520000002</v>
      </c>
      <c r="H247" s="343">
        <f>+VLOOKUP($E247,Primary_nrj!$1:$1048576,H$2,FALSE)</f>
        <v>0.35590696249999998</v>
      </c>
      <c r="I247" s="343">
        <f>+VLOOKUP($E247,Primary_nrj!$1:$1048576,I$2,FALSE)</f>
        <v>0.35761695760000001</v>
      </c>
      <c r="J247" s="343">
        <f>+VLOOKUP($E247,Primary_nrj!$1:$1048576,J$2,FALSE)</f>
        <v>0.35965140579999999</v>
      </c>
      <c r="K247" s="343">
        <f>+VLOOKUP($E247,Primary_nrj!$1:$1048576,K$2,FALSE)</f>
        <v>0.36201435869999998</v>
      </c>
      <c r="L247" s="343">
        <f>+VLOOKUP($E247,Primary_nrj!$1:$1048576,L$2,FALSE)</f>
        <v>0.36464622390000001</v>
      </c>
      <c r="M247" s="343">
        <f>+VLOOKUP($E247,Primary_nrj!$1:$1048576,M$2,FALSE)</f>
        <v>0.3674817494</v>
      </c>
      <c r="N247" s="343">
        <f>+VLOOKUP($E247,Primary_nrj!$1:$1048576,N$2,FALSE)</f>
        <v>0.3704679682</v>
      </c>
      <c r="O247" s="343">
        <f>+VLOOKUP($E247,Primary_nrj!$1:$1048576,O$2,FALSE)</f>
        <v>0.37356662330000001</v>
      </c>
      <c r="P247" s="343">
        <f>+VLOOKUP($E247,Primary_nrj!$1:$1048576,P$2,FALSE)</f>
        <v>0.37675166409999999</v>
      </c>
      <c r="Q247" s="343">
        <f>+VLOOKUP($E247,Primary_nrj!$1:$1048576,Q$2,FALSE)</f>
        <v>0.38000590940000001</v>
      </c>
      <c r="R247" s="343">
        <f>+VLOOKUP($E247,Primary_nrj!$1:$1048576,R$2,FALSE)</f>
        <v>0.38331821469999999</v>
      </c>
      <c r="S247" s="343">
        <f>+VLOOKUP($E247,Primary_nrj!$1:$1048576,S$2,FALSE)</f>
        <v>0.38668138600000002</v>
      </c>
      <c r="T247" s="343">
        <f>+VLOOKUP($E247,Primary_nrj!$1:$1048576,T$2,FALSE)</f>
        <v>0.39009070499999998</v>
      </c>
      <c r="U247" s="343">
        <f>+VLOOKUP($E247,Primary_nrj!$1:$1048576,U$2,FALSE)</f>
        <v>0.39354317249999998</v>
      </c>
      <c r="V247" s="343">
        <f>+VLOOKUP($E247,Primary_nrj!$1:$1048576,V$2,FALSE)</f>
        <v>0.39703689889999999</v>
      </c>
      <c r="W247" s="343">
        <f>+VLOOKUP($E247,Primary_nrj!$1:$1048576,W$2,FALSE)</f>
        <v>0.40057070360000002</v>
      </c>
      <c r="X247" s="343">
        <f>+VLOOKUP($E247,Primary_nrj!$1:$1048576,X$2,FALSE)</f>
        <v>0.40414386679999997</v>
      </c>
      <c r="Y247" s="343">
        <f>+VLOOKUP($E247,Primary_nrj!$1:$1048576,Y$2,FALSE)</f>
        <v>0.40775597139999997</v>
      </c>
      <c r="Z247" s="343">
        <f>+VLOOKUP($E247,Primary_nrj!$1:$1048576,Z$2,FALSE)</f>
        <v>0.41140680070000002</v>
      </c>
      <c r="AA247" s="343">
        <f>+VLOOKUP($E247,Primary_nrj!$1:$1048576,AA$2,FALSE)</f>
        <v>0.41509627339999999</v>
      </c>
      <c r="AB247" s="343">
        <f>+VLOOKUP($E247,Primary_nrj!$1:$1048576,AB$2,FALSE)</f>
        <v>0.41882440209999999</v>
      </c>
      <c r="AC247" s="343">
        <f>+VLOOKUP($E247,Primary_nrj!$1:$1048576,AC$2,FALSE)</f>
        <v>0.42259127000000002</v>
      </c>
      <c r="AD247" s="343">
        <f>+VLOOKUP($E247,Primary_nrj!$1:$1048576,AD$2,FALSE)</f>
        <v>0.42639701670000002</v>
      </c>
      <c r="AE247" s="343">
        <f>+VLOOKUP($E247,Primary_nrj!$1:$1048576,AE$2,FALSE)</f>
        <v>0.4302418315</v>
      </c>
      <c r="AF247" s="343">
        <f>+VLOOKUP($E247,Primary_nrj!$1:$1048576,AF$2,FALSE)</f>
        <v>0.4341259502</v>
      </c>
      <c r="AG247" s="343">
        <f>+VLOOKUP($E247,Primary_nrj!$1:$1048576,AG$2,FALSE)</f>
        <v>0.4380496539</v>
      </c>
      <c r="AH247" s="343">
        <f>+VLOOKUP($E247,Primary_nrj!$1:$1048576,AH$2,FALSE)</f>
        <v>0.44201326790000001</v>
      </c>
      <c r="AI247" s="343">
        <f>+VLOOKUP($E247,Primary_nrj!$1:$1048576,AI$2,FALSE)</f>
        <v>0.44601716060000002</v>
      </c>
      <c r="AJ247" s="343">
        <f>+VLOOKUP($E247,Primary_nrj!$1:$1048576,AJ$2,FALSE)</f>
        <v>0.45006174100000002</v>
      </c>
      <c r="AK247" s="343">
        <f>+VLOOKUP($E247,Primary_nrj!$1:$1048576,AK$2,FALSE)</f>
        <v>0.45414745670000001</v>
      </c>
      <c r="AL247" s="343">
        <f>+VLOOKUP($E247,Primary_nrj!$1:$1048576,AL$2,FALSE)</f>
        <v>0.45827479069999999</v>
      </c>
      <c r="AM247" s="343">
        <f>+VLOOKUP($E247,Primary_nrj!$1:$1048576,AM$2,FALSE)</f>
        <v>0.46244425680000001</v>
      </c>
      <c r="AN247" s="343">
        <f>+VLOOKUP($E247,Primary_nrj!$1:$1048576,AN$2,FALSE)</f>
        <v>0.46665639530000003</v>
      </c>
      <c r="AO247" s="343">
        <f>+VLOOKUP($E247,Primary_nrj!$1:$1048576,AO$2,FALSE)</f>
        <v>0.4709117679</v>
      </c>
      <c r="AP247" s="72"/>
      <c r="AQ247" s="72"/>
    </row>
    <row r="248" spans="1:43" s="107" customFormat="1" ht="15" customHeight="1" x14ac:dyDescent="0.25">
      <c r="A248" s="398"/>
      <c r="B248" s="399"/>
      <c r="C248" s="332" t="s">
        <v>491</v>
      </c>
      <c r="D248" s="336"/>
      <c r="E248" s="334" t="s">
        <v>583</v>
      </c>
      <c r="F248" s="344">
        <f>+VLOOKUP($E248,Primary_nrj!$1:$1048576,F$2,FALSE)</f>
        <v>42.352188980000001</v>
      </c>
      <c r="G248" s="344">
        <f>+VLOOKUP($E248,Primary_nrj!$1:$1048576,G$2,FALSE)</f>
        <v>42.563838590000003</v>
      </c>
      <c r="H248" s="344">
        <f>+VLOOKUP($E248,Primary_nrj!$1:$1048576,H$2,FALSE)</f>
        <v>42.725107459999997</v>
      </c>
      <c r="I248" s="344">
        <f>+VLOOKUP($E248,Primary_nrj!$1:$1048576,I$2,FALSE)</f>
        <v>42.918049369999999</v>
      </c>
      <c r="J248" s="344">
        <f>+VLOOKUP($E248,Primary_nrj!$1:$1048576,J$2,FALSE)</f>
        <v>43.161281989999999</v>
      </c>
      <c r="K248" s="344">
        <f>+VLOOKUP($E248,Primary_nrj!$1:$1048576,K$2,FALSE)</f>
        <v>43.450606260000001</v>
      </c>
      <c r="L248" s="344">
        <f>+VLOOKUP($E248,Primary_nrj!$1:$1048576,L$2,FALSE)</f>
        <v>43.776175139999999</v>
      </c>
      <c r="M248" s="344">
        <f>+VLOOKUP($E248,Primary_nrj!$1:$1048576,M$2,FALSE)</f>
        <v>44.128631650000003</v>
      </c>
      <c r="N248" s="344">
        <f>+VLOOKUP($E248,Primary_nrj!$1:$1048576,N$2,FALSE)</f>
        <v>44.500733269999998</v>
      </c>
      <c r="O248" s="344">
        <f>+VLOOKUP($E248,Primary_nrj!$1:$1048576,O$2,FALSE)</f>
        <v>44.887349440000001</v>
      </c>
      <c r="P248" s="344">
        <f>+VLOOKUP($E248,Primary_nrj!$1:$1048576,P$2,FALSE)</f>
        <v>45.285004120000004</v>
      </c>
      <c r="Q248" s="344">
        <f>+VLOOKUP($E248,Primary_nrj!$1:$1048576,Q$2,FALSE)</f>
        <v>45.691392540000002</v>
      </c>
      <c r="R248" s="344">
        <f>+VLOOKUP($E248,Primary_nrj!$1:$1048576,R$2,FALSE)</f>
        <v>46.104998119999998</v>
      </c>
      <c r="S248" s="344">
        <f>+VLOOKUP($E248,Primary_nrj!$1:$1048576,S$2,FALSE)</f>
        <v>46.524821809999999</v>
      </c>
      <c r="T248" s="344">
        <f>+VLOOKUP($E248,Primary_nrj!$1:$1048576,T$2,FALSE)</f>
        <v>46.950201380000003</v>
      </c>
      <c r="U248" s="344">
        <f>+VLOOKUP($E248,Primary_nrj!$1:$1048576,U$2,FALSE)</f>
        <v>47.380695070000002</v>
      </c>
      <c r="V248" s="344">
        <f>+VLOOKUP($E248,Primary_nrj!$1:$1048576,V$2,FALSE)</f>
        <v>47.81600624</v>
      </c>
      <c r="W248" s="344">
        <f>+VLOOKUP($E248,Primary_nrj!$1:$1048576,W$2,FALSE)</f>
        <v>48.255934109999998</v>
      </c>
      <c r="X248" s="344">
        <f>+VLOOKUP($E248,Primary_nrj!$1:$1048576,X$2,FALSE)</f>
        <v>48.700342890000002</v>
      </c>
      <c r="Y248" s="344">
        <f>+VLOOKUP($E248,Primary_nrj!$1:$1048576,Y$2,FALSE)</f>
        <v>49.149141360000002</v>
      </c>
      <c r="Z248" s="344">
        <f>+VLOOKUP($E248,Primary_nrj!$1:$1048576,Z$2,FALSE)</f>
        <v>49.602269010000001</v>
      </c>
      <c r="AA248" s="344">
        <f>+VLOOKUP($E248,Primary_nrj!$1:$1048576,AA$2,FALSE)</f>
        <v>50.059686849999999</v>
      </c>
      <c r="AB248" s="344">
        <f>+VLOOKUP($E248,Primary_nrj!$1:$1048576,AB$2,FALSE)</f>
        <v>50.521371549999998</v>
      </c>
      <c r="AC248" s="344">
        <f>+VLOOKUP($E248,Primary_nrj!$1:$1048576,AC$2,FALSE)</f>
        <v>50.987311830000003</v>
      </c>
      <c r="AD248" s="344">
        <f>+VLOOKUP($E248,Primary_nrj!$1:$1048576,AD$2,FALSE)</f>
        <v>51.457506330000001</v>
      </c>
      <c r="AE248" s="344">
        <f>+VLOOKUP($E248,Primary_nrj!$1:$1048576,AE$2,FALSE)</f>
        <v>51.931962419999998</v>
      </c>
      <c r="AF248" s="344">
        <f>+VLOOKUP($E248,Primary_nrj!$1:$1048576,AF$2,FALSE)</f>
        <v>52.410695539999999</v>
      </c>
      <c r="AG248" s="344">
        <f>+VLOOKUP($E248,Primary_nrj!$1:$1048576,AG$2,FALSE)</f>
        <v>52.893728809999999</v>
      </c>
      <c r="AH248" s="344">
        <f>+VLOOKUP($E248,Primary_nrj!$1:$1048576,AH$2,FALSE)</f>
        <v>53.381092680000002</v>
      </c>
      <c r="AI248" s="344">
        <f>+VLOOKUP($E248,Primary_nrj!$1:$1048576,AI$2,FALSE)</f>
        <v>53.87282467</v>
      </c>
      <c r="AJ248" s="344">
        <f>+VLOOKUP($E248,Primary_nrj!$1:$1048576,AJ$2,FALSE)</f>
        <v>54.368968860000003</v>
      </c>
      <c r="AK248" s="344">
        <f>+VLOOKUP($E248,Primary_nrj!$1:$1048576,AK$2,FALSE)</f>
        <v>54.869575429999998</v>
      </c>
      <c r="AL248" s="344">
        <f>+VLOOKUP($E248,Primary_nrj!$1:$1048576,AL$2,FALSE)</f>
        <v>55.374700019999999</v>
      </c>
      <c r="AM248" s="344">
        <f>+VLOOKUP($E248,Primary_nrj!$1:$1048576,AM$2,FALSE)</f>
        <v>55.884403059999997</v>
      </c>
      <c r="AN248" s="344">
        <f>+VLOOKUP($E248,Primary_nrj!$1:$1048576,AN$2,FALSE)</f>
        <v>56.398748980000001</v>
      </c>
      <c r="AO248" s="344">
        <f>+VLOOKUP($E248,Primary_nrj!$1:$1048576,AO$2,FALSE)</f>
        <v>56.917805489999999</v>
      </c>
    </row>
    <row r="249" spans="1:43" s="72" customFormat="1" ht="15" customHeight="1" x14ac:dyDescent="0.25">
      <c r="A249" s="398"/>
      <c r="B249" s="399"/>
      <c r="C249" s="332"/>
      <c r="D249" s="337" t="s">
        <v>1785</v>
      </c>
      <c r="E249" s="308" t="s">
        <v>584</v>
      </c>
      <c r="F249" s="343">
        <f>+VLOOKUP($E249,Primary_nrj!$1:$1048576,F$2,FALSE)</f>
        <v>36.569328980000002</v>
      </c>
      <c r="G249" s="343">
        <f>+VLOOKUP($E249,Primary_nrj!$1:$1048576,G$2,FALSE)</f>
        <v>36.75207949</v>
      </c>
      <c r="H249" s="343">
        <f>+VLOOKUP($E249,Primary_nrj!$1:$1048576,H$2,FALSE)</f>
        <v>36.891328360000003</v>
      </c>
      <c r="I249" s="343">
        <f>+VLOOKUP($E249,Primary_nrj!$1:$1048576,I$2,FALSE)</f>
        <v>37.057925560000001</v>
      </c>
      <c r="J249" s="343">
        <f>+VLOOKUP($E249,Primary_nrj!$1:$1048576,J$2,FALSE)</f>
        <v>37.267946670000001</v>
      </c>
      <c r="K249" s="343">
        <f>+VLOOKUP($E249,Primary_nrj!$1:$1048576,K$2,FALSE)</f>
        <v>37.51776598</v>
      </c>
      <c r="L249" s="343">
        <f>+VLOOKUP($E249,Primary_nrj!$1:$1048576,L$2,FALSE)</f>
        <v>37.798880969999999</v>
      </c>
      <c r="M249" s="343">
        <f>+VLOOKUP($E249,Primary_nrj!$1:$1048576,M$2,FALSE)</f>
        <v>38.103212300000003</v>
      </c>
      <c r="N249" s="343">
        <f>+VLOOKUP($E249,Primary_nrj!$1:$1048576,N$2,FALSE)</f>
        <v>38.424506360000002</v>
      </c>
      <c r="O249" s="343">
        <f>+VLOOKUP($E249,Primary_nrj!$1:$1048576,O$2,FALSE)</f>
        <v>38.758333120000003</v>
      </c>
      <c r="P249" s="343">
        <f>+VLOOKUP($E249,Primary_nrj!$1:$1048576,P$2,FALSE)</f>
        <v>39.101691160000001</v>
      </c>
      <c r="Q249" s="343">
        <f>+VLOOKUP($E249,Primary_nrj!$1:$1048576,Q$2,FALSE)</f>
        <v>39.45259042</v>
      </c>
      <c r="R249" s="343">
        <f>+VLOOKUP($E249,Primary_nrj!$1:$1048576,R$2,FALSE)</f>
        <v>39.809721400000001</v>
      </c>
      <c r="S249" s="343">
        <f>+VLOOKUP($E249,Primary_nrj!$1:$1048576,S$2,FALSE)</f>
        <v>40.172221440000001</v>
      </c>
      <c r="T249" s="343">
        <f>+VLOOKUP($E249,Primary_nrj!$1:$1048576,T$2,FALSE)</f>
        <v>40.539518770000001</v>
      </c>
      <c r="U249" s="343">
        <f>+VLOOKUP($E249,Primary_nrj!$1:$1048576,U$2,FALSE)</f>
        <v>40.911231909999998</v>
      </c>
      <c r="V249" s="343">
        <f>+VLOOKUP($E249,Primary_nrj!$1:$1048576,V$2,FALSE)</f>
        <v>41.287104749999997</v>
      </c>
      <c r="W249" s="343">
        <f>+VLOOKUP($E249,Primary_nrj!$1:$1048576,W$2,FALSE)</f>
        <v>41.66696391</v>
      </c>
      <c r="X249" s="343">
        <f>+VLOOKUP($E249,Primary_nrj!$1:$1048576,X$2,FALSE)</f>
        <v>42.050692140000002</v>
      </c>
      <c r="Y249" s="343">
        <f>+VLOOKUP($E249,Primary_nrj!$1:$1048576,Y$2,FALSE)</f>
        <v>42.438210699999999</v>
      </c>
      <c r="Z249" s="343">
        <f>+VLOOKUP($E249,Primary_nrj!$1:$1048576,Z$2,FALSE)</f>
        <v>42.829467319999999</v>
      </c>
      <c r="AA249" s="343">
        <f>+VLOOKUP($E249,Primary_nrj!$1:$1048576,AA$2,FALSE)</f>
        <v>43.224428330000002</v>
      </c>
      <c r="AB249" s="343">
        <f>+VLOOKUP($E249,Primary_nrj!$1:$1048576,AB$2,FALSE)</f>
        <v>43.623073589999997</v>
      </c>
      <c r="AC249" s="343">
        <f>+VLOOKUP($E249,Primary_nrj!$1:$1048576,AC$2,FALSE)</f>
        <v>44.025393370000003</v>
      </c>
      <c r="AD249" s="343">
        <f>+VLOOKUP($E249,Primary_nrj!$1:$1048576,AD$2,FALSE)</f>
        <v>44.431386490000001</v>
      </c>
      <c r="AE249" s="343">
        <f>+VLOOKUP($E249,Primary_nrj!$1:$1048576,AE$2,FALSE)</f>
        <v>44.841059319999999</v>
      </c>
      <c r="AF249" s="343">
        <f>+VLOOKUP($E249,Primary_nrj!$1:$1048576,AF$2,FALSE)</f>
        <v>45.254425179999998</v>
      </c>
      <c r="AG249" s="343">
        <f>+VLOOKUP($E249,Primary_nrj!$1:$1048576,AG$2,FALSE)</f>
        <v>45.671504030000001</v>
      </c>
      <c r="AH249" s="343">
        <f>+VLOOKUP($E249,Primary_nrj!$1:$1048576,AH$2,FALSE)</f>
        <v>46.092322179999996</v>
      </c>
      <c r="AI249" s="343">
        <f>+VLOOKUP($E249,Primary_nrj!$1:$1048576,AI$2,FALSE)</f>
        <v>46.516912009999999</v>
      </c>
      <c r="AJ249" s="343">
        <f>+VLOOKUP($E249,Primary_nrj!$1:$1048576,AJ$2,FALSE)</f>
        <v>46.945311599999997</v>
      </c>
      <c r="AK249" s="343">
        <f>+VLOOKUP($E249,Primary_nrj!$1:$1048576,AK$2,FALSE)</f>
        <v>47.37756426</v>
      </c>
      <c r="AL249" s="343">
        <f>+VLOOKUP($E249,Primary_nrj!$1:$1048576,AL$2,FALSE)</f>
        <v>47.813718039999998</v>
      </c>
      <c r="AM249" s="343">
        <f>+VLOOKUP($E249,Primary_nrj!$1:$1048576,AM$2,FALSE)</f>
        <v>48.253825120000002</v>
      </c>
      <c r="AN249" s="343">
        <f>+VLOOKUP($E249,Primary_nrj!$1:$1048576,AN$2,FALSE)</f>
        <v>48.697941129999997</v>
      </c>
      <c r="AO249" s="343">
        <f>+VLOOKUP($E249,Primary_nrj!$1:$1048576,AO$2,FALSE)</f>
        <v>49.146124530000002</v>
      </c>
    </row>
    <row r="250" spans="1:43" s="72" customFormat="1" ht="15" customHeight="1" x14ac:dyDescent="0.25">
      <c r="A250" s="398"/>
      <c r="B250" s="399"/>
      <c r="C250" s="332"/>
      <c r="D250" s="337" t="s">
        <v>545</v>
      </c>
      <c r="E250" s="308" t="s">
        <v>585</v>
      </c>
      <c r="F250" s="343">
        <f>+VLOOKUP($E250,Primary_nrj!$1:$1048576,F$2,FALSE)</f>
        <v>5.7828600000000003</v>
      </c>
      <c r="G250" s="343">
        <f>+VLOOKUP($E250,Primary_nrj!$1:$1048576,G$2,FALSE)</f>
        <v>5.8117590989999997</v>
      </c>
      <c r="H250" s="343">
        <f>+VLOOKUP($E250,Primary_nrj!$1:$1048576,H$2,FALSE)</f>
        <v>5.8337791010000002</v>
      </c>
      <c r="I250" s="343">
        <f>+VLOOKUP($E250,Primary_nrj!$1:$1048576,I$2,FALSE)</f>
        <v>5.8601238090000001</v>
      </c>
      <c r="J250" s="343">
        <f>+VLOOKUP($E250,Primary_nrj!$1:$1048576,J$2,FALSE)</f>
        <v>5.8933353200000003</v>
      </c>
      <c r="K250" s="343">
        <f>+VLOOKUP($E250,Primary_nrj!$1:$1048576,K$2,FALSE)</f>
        <v>5.9328402850000002</v>
      </c>
      <c r="L250" s="343">
        <f>+VLOOKUP($E250,Primary_nrj!$1:$1048576,L$2,FALSE)</f>
        <v>5.9772941680000002</v>
      </c>
      <c r="M250" s="343">
        <f>+VLOOKUP($E250,Primary_nrj!$1:$1048576,M$2,FALSE)</f>
        <v>6.0254193459999996</v>
      </c>
      <c r="N250" s="343">
        <f>+VLOOKUP($E250,Primary_nrj!$1:$1048576,N$2,FALSE)</f>
        <v>6.076226911</v>
      </c>
      <c r="O250" s="343">
        <f>+VLOOKUP($E250,Primary_nrj!$1:$1048576,O$2,FALSE)</f>
        <v>6.1290163240000002</v>
      </c>
      <c r="P250" s="343">
        <f>+VLOOKUP($E250,Primary_nrj!$1:$1048576,P$2,FALSE)</f>
        <v>6.1833129590000002</v>
      </c>
      <c r="Q250" s="343">
        <f>+VLOOKUP($E250,Primary_nrj!$1:$1048576,Q$2,FALSE)</f>
        <v>6.2388021169999996</v>
      </c>
      <c r="R250" s="343">
        <f>+VLOOKUP($E250,Primary_nrj!$1:$1048576,R$2,FALSE)</f>
        <v>6.2952767229999997</v>
      </c>
      <c r="S250" s="343">
        <f>+VLOOKUP($E250,Primary_nrj!$1:$1048576,S$2,FALSE)</f>
        <v>6.3526003619999996</v>
      </c>
      <c r="T250" s="343">
        <f>+VLOOKUP($E250,Primary_nrj!$1:$1048576,T$2,FALSE)</f>
        <v>6.4106826149999998</v>
      </c>
      <c r="U250" s="343">
        <f>+VLOOKUP($E250,Primary_nrj!$1:$1048576,U$2,FALSE)</f>
        <v>6.469463159</v>
      </c>
      <c r="V250" s="343">
        <f>+VLOOKUP($E250,Primary_nrj!$1:$1048576,V$2,FALSE)</f>
        <v>6.5289014930000002</v>
      </c>
      <c r="W250" s="343">
        <f>+VLOOKUP($E250,Primary_nrj!$1:$1048576,W$2,FALSE)</f>
        <v>6.5889702019999996</v>
      </c>
      <c r="X250" s="343">
        <f>+VLOOKUP($E250,Primary_nrj!$1:$1048576,X$2,FALSE)</f>
        <v>6.6496507420000004</v>
      </c>
      <c r="Y250" s="343">
        <f>+VLOOKUP($E250,Primary_nrj!$1:$1048576,Y$2,FALSE)</f>
        <v>6.710930662</v>
      </c>
      <c r="Z250" s="343">
        <f>+VLOOKUP($E250,Primary_nrj!$1:$1048576,Z$2,FALSE)</f>
        <v>6.7728016970000002</v>
      </c>
      <c r="AA250" s="343">
        <f>+VLOOKUP($E250,Primary_nrj!$1:$1048576,AA$2,FALSE)</f>
        <v>6.8352585240000003</v>
      </c>
      <c r="AB250" s="343">
        <f>+VLOOKUP($E250,Primary_nrj!$1:$1048576,AB$2,FALSE)</f>
        <v>6.8982979569999996</v>
      </c>
      <c r="AC250" s="343">
        <f>+VLOOKUP($E250,Primary_nrj!$1:$1048576,AC$2,FALSE)</f>
        <v>6.9619184560000003</v>
      </c>
      <c r="AD250" s="343">
        <f>+VLOOKUP($E250,Primary_nrj!$1:$1048576,AD$2,FALSE)</f>
        <v>7.0261198350000003</v>
      </c>
      <c r="AE250" s="343">
        <f>+VLOOKUP($E250,Primary_nrj!$1:$1048576,AE$2,FALSE)</f>
        <v>7.0909031020000004</v>
      </c>
      <c r="AF250" s="343">
        <f>+VLOOKUP($E250,Primary_nrj!$1:$1048576,AF$2,FALSE)</f>
        <v>7.1562703640000001</v>
      </c>
      <c r="AG250" s="343">
        <f>+VLOOKUP($E250,Primary_nrj!$1:$1048576,AG$2,FALSE)</f>
        <v>7.2222247770000001</v>
      </c>
      <c r="AH250" s="343">
        <f>+VLOOKUP($E250,Primary_nrj!$1:$1048576,AH$2,FALSE)</f>
        <v>7.2887705</v>
      </c>
      <c r="AI250" s="343">
        <f>+VLOOKUP($E250,Primary_nrj!$1:$1048576,AI$2,FALSE)</f>
        <v>7.355912655</v>
      </c>
      <c r="AJ250" s="343">
        <f>+VLOOKUP($E250,Primary_nrj!$1:$1048576,AJ$2,FALSE)</f>
        <v>7.4236572619999999</v>
      </c>
      <c r="AK250" s="343">
        <f>+VLOOKUP($E250,Primary_nrj!$1:$1048576,AK$2,FALSE)</f>
        <v>7.4920111719999998</v>
      </c>
      <c r="AL250" s="343">
        <f>+VLOOKUP($E250,Primary_nrj!$1:$1048576,AL$2,FALSE)</f>
        <v>7.5609819829999996</v>
      </c>
      <c r="AM250" s="343">
        <f>+VLOOKUP($E250,Primary_nrj!$1:$1048576,AM$2,FALSE)</f>
        <v>7.6305779449999998</v>
      </c>
      <c r="AN250" s="343">
        <f>+VLOOKUP($E250,Primary_nrj!$1:$1048576,AN$2,FALSE)</f>
        <v>7.7008078549999999</v>
      </c>
      <c r="AO250" s="343">
        <f>+VLOOKUP($E250,Primary_nrj!$1:$1048576,AO$2,FALSE)</f>
        <v>7.7716809600000003</v>
      </c>
    </row>
    <row r="251" spans="1:43" s="107" customFormat="1" ht="15" customHeight="1" x14ac:dyDescent="0.25">
      <c r="A251" s="398"/>
      <c r="B251" s="399"/>
      <c r="C251" s="332" t="s">
        <v>492</v>
      </c>
      <c r="D251" s="336"/>
      <c r="E251" s="334" t="s">
        <v>586</v>
      </c>
      <c r="F251" s="344">
        <f>+VLOOKUP($E251,Primary_nrj!$1:$1048576,F$2,FALSE)</f>
        <v>7.9355360250000002</v>
      </c>
      <c r="G251" s="344">
        <f>+VLOOKUP($E251,Primary_nrj!$1:$1048576,G$2,FALSE)</f>
        <v>7.9882333289999998</v>
      </c>
      <c r="H251" s="344">
        <f>+VLOOKUP($E251,Primary_nrj!$1:$1048576,H$2,FALSE)</f>
        <v>8.0259841739999995</v>
      </c>
      <c r="I251" s="344">
        <f>+VLOOKUP($E251,Primary_nrj!$1:$1048576,I$2,FALSE)</f>
        <v>8.0597632410000006</v>
      </c>
      <c r="J251" s="344">
        <f>+VLOOKUP($E251,Primary_nrj!$1:$1048576,J$2,FALSE)</f>
        <v>8.0940822430000008</v>
      </c>
      <c r="K251" s="344">
        <f>+VLOOKUP($E251,Primary_nrj!$1:$1048576,K$2,FALSE)</f>
        <v>8.1304840869999992</v>
      </c>
      <c r="L251" s="344">
        <f>+VLOOKUP($E251,Primary_nrj!$1:$1048576,L$2,FALSE)</f>
        <v>8.1692775379999993</v>
      </c>
      <c r="M251" s="344">
        <f>+VLOOKUP($E251,Primary_nrj!$1:$1048576,M$2,FALSE)</f>
        <v>8.2103169380000001</v>
      </c>
      <c r="N251" s="344">
        <f>+VLOOKUP($E251,Primary_nrj!$1:$1048576,N$2,FALSE)</f>
        <v>8.2533317789999998</v>
      </c>
      <c r="O251" s="344">
        <f>+VLOOKUP($E251,Primary_nrj!$1:$1048576,O$2,FALSE)</f>
        <v>8.2980553849999996</v>
      </c>
      <c r="P251" s="344">
        <f>+VLOOKUP($E251,Primary_nrj!$1:$1048576,P$2,FALSE)</f>
        <v>8.3442670719999992</v>
      </c>
      <c r="Q251" s="344">
        <f>+VLOOKUP($E251,Primary_nrj!$1:$1048576,Q$2,FALSE)</f>
        <v>8.3917989330000005</v>
      </c>
      <c r="R251" s="344">
        <f>+VLOOKUP($E251,Primary_nrj!$1:$1048576,R$2,FALSE)</f>
        <v>8.4405296530000005</v>
      </c>
      <c r="S251" s="344">
        <f>+VLOOKUP($E251,Primary_nrj!$1:$1048576,S$2,FALSE)</f>
        <v>8.4903729289999994</v>
      </c>
      <c r="T251" s="344">
        <f>+VLOOKUP($E251,Primary_nrj!$1:$1048576,T$2,FALSE)</f>
        <v>8.5412591580000008</v>
      </c>
      <c r="U251" s="344">
        <f>+VLOOKUP($E251,Primary_nrj!$1:$1048576,U$2,FALSE)</f>
        <v>8.5931470379999997</v>
      </c>
      <c r="V251" s="344">
        <f>+VLOOKUP($E251,Primary_nrj!$1:$1048576,V$2,FALSE)</f>
        <v>8.6460126380000002</v>
      </c>
      <c r="W251" s="344">
        <f>+VLOOKUP($E251,Primary_nrj!$1:$1048576,W$2,FALSE)</f>
        <v>8.6998426200000001</v>
      </c>
      <c r="X251" s="344">
        <f>+VLOOKUP($E251,Primary_nrj!$1:$1048576,X$2,FALSE)</f>
        <v>8.7546298670000002</v>
      </c>
      <c r="Y251" s="344">
        <f>+VLOOKUP($E251,Primary_nrj!$1:$1048576,Y$2,FALSE)</f>
        <v>8.8103706840000005</v>
      </c>
      <c r="Z251" s="344">
        <f>+VLOOKUP($E251,Primary_nrj!$1:$1048576,Z$2,FALSE)</f>
        <v>8.8670631699999998</v>
      </c>
      <c r="AA251" s="344">
        <f>+VLOOKUP($E251,Primary_nrj!$1:$1048576,AA$2,FALSE)</f>
        <v>8.9247062570000004</v>
      </c>
      <c r="AB251" s="344">
        <f>+VLOOKUP($E251,Primary_nrj!$1:$1048576,AB$2,FALSE)</f>
        <v>8.9832992120000004</v>
      </c>
      <c r="AC251" s="344">
        <f>+VLOOKUP($E251,Primary_nrj!$1:$1048576,AC$2,FALSE)</f>
        <v>9.0428414299999993</v>
      </c>
      <c r="AD251" s="344">
        <f>+VLOOKUP($E251,Primary_nrj!$1:$1048576,AD$2,FALSE)</f>
        <v>9.1033324199999992</v>
      </c>
      <c r="AE251" s="344">
        <f>+VLOOKUP($E251,Primary_nrj!$1:$1048576,AE$2,FALSE)</f>
        <v>9.1647718989999998</v>
      </c>
      <c r="AF251" s="344">
        <f>+VLOOKUP($E251,Primary_nrj!$1:$1048576,AF$2,FALSE)</f>
        <v>9.2271599319999993</v>
      </c>
      <c r="AG251" s="344">
        <f>+VLOOKUP($E251,Primary_nrj!$1:$1048576,AG$2,FALSE)</f>
        <v>9.2904970959999993</v>
      </c>
      <c r="AH251" s="344">
        <f>+VLOOKUP($E251,Primary_nrj!$1:$1048576,AH$2,FALSE)</f>
        <v>9.3547846190000001</v>
      </c>
      <c r="AI251" s="344">
        <f>+VLOOKUP($E251,Primary_nrj!$1:$1048576,AI$2,FALSE)</f>
        <v>9.4200244919999996</v>
      </c>
      <c r="AJ251" s="344">
        <f>+VLOOKUP($E251,Primary_nrj!$1:$1048576,AJ$2,FALSE)</f>
        <v>9.4862195489999994</v>
      </c>
      <c r="AK251" s="344">
        <f>+VLOOKUP($E251,Primary_nrj!$1:$1048576,AK$2,FALSE)</f>
        <v>9.5533735069999999</v>
      </c>
      <c r="AL251" s="344">
        <f>+VLOOKUP($E251,Primary_nrj!$1:$1048576,AL$2,FALSE)</f>
        <v>9.6214909720000001</v>
      </c>
      <c r="AM251" s="344">
        <f>+VLOOKUP($E251,Primary_nrj!$1:$1048576,AM$2,FALSE)</f>
        <v>9.6905774210000004</v>
      </c>
      <c r="AN251" s="344">
        <f>+VLOOKUP($E251,Primary_nrj!$1:$1048576,AN$2,FALSE)</f>
        <v>9.7606391640000005</v>
      </c>
      <c r="AO251" s="344">
        <f>+VLOOKUP($E251,Primary_nrj!$1:$1048576,AO$2,FALSE)</f>
        <v>9.8316832919999992</v>
      </c>
    </row>
    <row r="252" spans="1:43" s="306" customFormat="1" ht="15" customHeight="1" x14ac:dyDescent="0.25">
      <c r="A252" s="398"/>
      <c r="B252" s="399"/>
      <c r="C252" s="335"/>
      <c r="D252" s="337" t="s">
        <v>1785</v>
      </c>
      <c r="E252" s="308" t="s">
        <v>1812</v>
      </c>
      <c r="F252" s="343">
        <f>+VLOOKUP($E252,Primary_nrj!$1:$1048576,F$2,FALSE)</f>
        <v>7.9355360250000002</v>
      </c>
      <c r="G252" s="343">
        <f>+VLOOKUP($E252,Primary_nrj!$1:$1048576,G$2,FALSE)</f>
        <v>7.9882333289999998</v>
      </c>
      <c r="H252" s="343">
        <f>+VLOOKUP($E252,Primary_nrj!$1:$1048576,H$2,FALSE)</f>
        <v>8.0259841739999995</v>
      </c>
      <c r="I252" s="343">
        <f>+VLOOKUP($E252,Primary_nrj!$1:$1048576,I$2,FALSE)</f>
        <v>8.0597632410000006</v>
      </c>
      <c r="J252" s="343">
        <f>+VLOOKUP($E252,Primary_nrj!$1:$1048576,J$2,FALSE)</f>
        <v>8.0940822430000008</v>
      </c>
      <c r="K252" s="343">
        <f>+VLOOKUP($E252,Primary_nrj!$1:$1048576,K$2,FALSE)</f>
        <v>8.1304840869999992</v>
      </c>
      <c r="L252" s="343">
        <f>+VLOOKUP($E252,Primary_nrj!$1:$1048576,L$2,FALSE)</f>
        <v>8.1692775379999993</v>
      </c>
      <c r="M252" s="343">
        <f>+VLOOKUP($E252,Primary_nrj!$1:$1048576,M$2,FALSE)</f>
        <v>8.2103169380000001</v>
      </c>
      <c r="N252" s="343">
        <f>+VLOOKUP($E252,Primary_nrj!$1:$1048576,N$2,FALSE)</f>
        <v>8.2533317789999998</v>
      </c>
      <c r="O252" s="343">
        <f>+VLOOKUP($E252,Primary_nrj!$1:$1048576,O$2,FALSE)</f>
        <v>8.2980553849999996</v>
      </c>
      <c r="P252" s="343">
        <f>+VLOOKUP($E252,Primary_nrj!$1:$1048576,P$2,FALSE)</f>
        <v>8.3442670719999992</v>
      </c>
      <c r="Q252" s="343">
        <f>+VLOOKUP($E252,Primary_nrj!$1:$1048576,Q$2,FALSE)</f>
        <v>8.3917989330000005</v>
      </c>
      <c r="R252" s="343">
        <f>+VLOOKUP($E252,Primary_nrj!$1:$1048576,R$2,FALSE)</f>
        <v>8.4405296530000005</v>
      </c>
      <c r="S252" s="343">
        <f>+VLOOKUP($E252,Primary_nrj!$1:$1048576,S$2,FALSE)</f>
        <v>8.4903729289999994</v>
      </c>
      <c r="T252" s="343">
        <f>+VLOOKUP($E252,Primary_nrj!$1:$1048576,T$2,FALSE)</f>
        <v>8.5412591580000008</v>
      </c>
      <c r="U252" s="343">
        <f>+VLOOKUP($E252,Primary_nrj!$1:$1048576,U$2,FALSE)</f>
        <v>8.5931470379999997</v>
      </c>
      <c r="V252" s="343">
        <f>+VLOOKUP($E252,Primary_nrj!$1:$1048576,V$2,FALSE)</f>
        <v>8.6460126380000002</v>
      </c>
      <c r="W252" s="343">
        <f>+VLOOKUP($E252,Primary_nrj!$1:$1048576,W$2,FALSE)</f>
        <v>8.6998426200000001</v>
      </c>
      <c r="X252" s="343">
        <f>+VLOOKUP($E252,Primary_nrj!$1:$1048576,X$2,FALSE)</f>
        <v>8.7546298670000002</v>
      </c>
      <c r="Y252" s="343">
        <f>+VLOOKUP($E252,Primary_nrj!$1:$1048576,Y$2,FALSE)</f>
        <v>8.8103706840000005</v>
      </c>
      <c r="Z252" s="343">
        <f>+VLOOKUP($E252,Primary_nrj!$1:$1048576,Z$2,FALSE)</f>
        <v>8.8670631699999998</v>
      </c>
      <c r="AA252" s="343">
        <f>+VLOOKUP($E252,Primary_nrj!$1:$1048576,AA$2,FALSE)</f>
        <v>8.9247062570000004</v>
      </c>
      <c r="AB252" s="343">
        <f>+VLOOKUP($E252,Primary_nrj!$1:$1048576,AB$2,FALSE)</f>
        <v>8.9832992120000004</v>
      </c>
      <c r="AC252" s="343">
        <f>+VLOOKUP($E252,Primary_nrj!$1:$1048576,AC$2,FALSE)</f>
        <v>9.0428414299999993</v>
      </c>
      <c r="AD252" s="343">
        <f>+VLOOKUP($E252,Primary_nrj!$1:$1048576,AD$2,FALSE)</f>
        <v>9.1033324199999992</v>
      </c>
      <c r="AE252" s="343">
        <f>+VLOOKUP($E252,Primary_nrj!$1:$1048576,AE$2,FALSE)</f>
        <v>9.1647718989999998</v>
      </c>
      <c r="AF252" s="343">
        <f>+VLOOKUP($E252,Primary_nrj!$1:$1048576,AF$2,FALSE)</f>
        <v>9.2271599319999993</v>
      </c>
      <c r="AG252" s="343">
        <f>+VLOOKUP($E252,Primary_nrj!$1:$1048576,AG$2,FALSE)</f>
        <v>9.2904970959999993</v>
      </c>
      <c r="AH252" s="343">
        <f>+VLOOKUP($E252,Primary_nrj!$1:$1048576,AH$2,FALSE)</f>
        <v>9.3547846190000001</v>
      </c>
      <c r="AI252" s="343">
        <f>+VLOOKUP($E252,Primary_nrj!$1:$1048576,AI$2,FALSE)</f>
        <v>9.4200244919999996</v>
      </c>
      <c r="AJ252" s="343">
        <f>+VLOOKUP($E252,Primary_nrj!$1:$1048576,AJ$2,FALSE)</f>
        <v>9.4862195489999994</v>
      </c>
      <c r="AK252" s="343">
        <f>+VLOOKUP($E252,Primary_nrj!$1:$1048576,AK$2,FALSE)</f>
        <v>9.5533735069999999</v>
      </c>
      <c r="AL252" s="343">
        <f>+VLOOKUP($E252,Primary_nrj!$1:$1048576,AL$2,FALSE)</f>
        <v>9.6214909720000001</v>
      </c>
      <c r="AM252" s="343">
        <f>+VLOOKUP($E252,Primary_nrj!$1:$1048576,AM$2,FALSE)</f>
        <v>9.6905774210000004</v>
      </c>
      <c r="AN252" s="343">
        <f>+VLOOKUP($E252,Primary_nrj!$1:$1048576,AN$2,FALSE)</f>
        <v>9.7606391640000005</v>
      </c>
      <c r="AO252" s="343">
        <f>+VLOOKUP($E252,Primary_nrj!$1:$1048576,AO$2,FALSE)</f>
        <v>9.8316832919999992</v>
      </c>
      <c r="AP252" s="72"/>
      <c r="AQ252" s="72"/>
    </row>
    <row r="253" spans="1:43" s="107" customFormat="1" ht="15" customHeight="1" x14ac:dyDescent="0.25">
      <c r="A253" s="398"/>
      <c r="B253" s="399"/>
      <c r="C253" s="332" t="s">
        <v>493</v>
      </c>
      <c r="D253" s="336"/>
      <c r="E253" s="334" t="s">
        <v>587</v>
      </c>
      <c r="F253" s="344">
        <f>+VLOOKUP($E253,Primary_nrj!$1:$1048576,F$2,FALSE)</f>
        <v>6.597728</v>
      </c>
      <c r="G253" s="344">
        <f>+VLOOKUP($E253,Primary_nrj!$1:$1048576,G$2,FALSE)</f>
        <v>6.6190900890000002</v>
      </c>
      <c r="H253" s="344">
        <f>+VLOOKUP($E253,Primary_nrj!$1:$1048576,H$2,FALSE)</f>
        <v>6.6176346600000002</v>
      </c>
      <c r="I253" s="344">
        <f>+VLOOKUP($E253,Primary_nrj!$1:$1048576,I$2,FALSE)</f>
        <v>6.6070867189999998</v>
      </c>
      <c r="J253" s="344">
        <f>+VLOOKUP($E253,Primary_nrj!$1:$1048576,J$2,FALSE)</f>
        <v>6.5935559760000002</v>
      </c>
      <c r="K253" s="344">
        <f>+VLOOKUP($E253,Primary_nrj!$1:$1048576,K$2,FALSE)</f>
        <v>6.5796263599999998</v>
      </c>
      <c r="L253" s="344">
        <f>+VLOOKUP($E253,Primary_nrj!$1:$1048576,L$2,FALSE)</f>
        <v>6.5662570660000004</v>
      </c>
      <c r="M253" s="344">
        <f>+VLOOKUP($E253,Primary_nrj!$1:$1048576,M$2,FALSE)</f>
        <v>6.5536933380000004</v>
      </c>
      <c r="N253" s="344">
        <f>+VLOOKUP($E253,Primary_nrj!$1:$1048576,N$2,FALSE)</f>
        <v>6.5418995019999997</v>
      </c>
      <c r="O253" s="344">
        <f>+VLOOKUP($E253,Primary_nrj!$1:$1048576,O$2,FALSE)</f>
        <v>6.5307563499999999</v>
      </c>
      <c r="P253" s="344">
        <f>+VLOOKUP($E253,Primary_nrj!$1:$1048576,P$2,FALSE)</f>
        <v>6.5201428569999997</v>
      </c>
      <c r="Q253" s="344">
        <f>+VLOOKUP($E253,Primary_nrj!$1:$1048576,Q$2,FALSE)</f>
        <v>6.509963065</v>
      </c>
      <c r="R253" s="344">
        <f>+VLOOKUP($E253,Primary_nrj!$1:$1048576,R$2,FALSE)</f>
        <v>6.5001490679999998</v>
      </c>
      <c r="S253" s="344">
        <f>+VLOOKUP($E253,Primary_nrj!$1:$1048576,S$2,FALSE)</f>
        <v>6.4906442699999998</v>
      </c>
      <c r="T253" s="344">
        <f>+VLOOKUP($E253,Primary_nrj!$1:$1048576,T$2,FALSE)</f>
        <v>6.4813875300000001</v>
      </c>
      <c r="U253" s="344">
        <f>+VLOOKUP($E253,Primary_nrj!$1:$1048576,U$2,FALSE)</f>
        <v>6.4723484840000003</v>
      </c>
      <c r="V253" s="344">
        <f>+VLOOKUP($E253,Primary_nrj!$1:$1048576,V$2,FALSE)</f>
        <v>6.463512047</v>
      </c>
      <c r="W253" s="344">
        <f>+VLOOKUP($E253,Primary_nrj!$1:$1048576,W$2,FALSE)</f>
        <v>6.4548702909999998</v>
      </c>
      <c r="X253" s="344">
        <f>+VLOOKUP($E253,Primary_nrj!$1:$1048576,X$2,FALSE)</f>
        <v>6.4464192489999999</v>
      </c>
      <c r="Y253" s="344">
        <f>+VLOOKUP($E253,Primary_nrj!$1:$1048576,Y$2,FALSE)</f>
        <v>6.4381576049999998</v>
      </c>
      <c r="Z253" s="344">
        <f>+VLOOKUP($E253,Primary_nrj!$1:$1048576,Z$2,FALSE)</f>
        <v>6.4300859929999996</v>
      </c>
      <c r="AA253" s="344">
        <f>+VLOOKUP($E253,Primary_nrj!$1:$1048576,AA$2,FALSE)</f>
        <v>6.422206708</v>
      </c>
      <c r="AB253" s="344">
        <f>+VLOOKUP($E253,Primary_nrj!$1:$1048576,AB$2,FALSE)</f>
        <v>6.4145235109999996</v>
      </c>
      <c r="AC253" s="344">
        <f>+VLOOKUP($E253,Primary_nrj!$1:$1048576,AC$2,FALSE)</f>
        <v>6.4070414040000001</v>
      </c>
      <c r="AD253" s="344">
        <f>+VLOOKUP($E253,Primary_nrj!$1:$1048576,AD$2,FALSE)</f>
        <v>6.399766359</v>
      </c>
      <c r="AE253" s="344">
        <f>+VLOOKUP($E253,Primary_nrj!$1:$1048576,AE$2,FALSE)</f>
        <v>6.3927050139999997</v>
      </c>
      <c r="AF253" s="344">
        <f>+VLOOKUP($E253,Primary_nrj!$1:$1048576,AF$2,FALSE)</f>
        <v>6.385864357</v>
      </c>
      <c r="AG253" s="344">
        <f>+VLOOKUP($E253,Primary_nrj!$1:$1048576,AG$2,FALSE)</f>
        <v>6.3792514389999999</v>
      </c>
      <c r="AH253" s="344">
        <f>+VLOOKUP($E253,Primary_nrj!$1:$1048576,AH$2,FALSE)</f>
        <v>6.3728731180000002</v>
      </c>
      <c r="AI253" s="344">
        <f>+VLOOKUP($E253,Primary_nrj!$1:$1048576,AI$2,FALSE)</f>
        <v>6.3667358549999999</v>
      </c>
      <c r="AJ253" s="344">
        <f>+VLOOKUP($E253,Primary_nrj!$1:$1048576,AJ$2,FALSE)</f>
        <v>6.360845758</v>
      </c>
      <c r="AK253" s="344">
        <f>+VLOOKUP($E253,Primary_nrj!$1:$1048576,AK$2,FALSE)</f>
        <v>6.3552081769999997</v>
      </c>
      <c r="AL253" s="344">
        <f>+VLOOKUP($E253,Primary_nrj!$1:$1048576,AL$2,FALSE)</f>
        <v>6.3498276669999996</v>
      </c>
      <c r="AM253" s="344">
        <f>+VLOOKUP($E253,Primary_nrj!$1:$1048576,AM$2,FALSE)</f>
        <v>6.3447080040000001</v>
      </c>
      <c r="AN253" s="344">
        <f>+VLOOKUP($E253,Primary_nrj!$1:$1048576,AN$2,FALSE)</f>
        <v>6.3398522059999998</v>
      </c>
      <c r="AO253" s="344">
        <f>+VLOOKUP($E253,Primary_nrj!$1:$1048576,AO$2,FALSE)</f>
        <v>6.3352625710000003</v>
      </c>
    </row>
    <row r="254" spans="1:43" s="306" customFormat="1" ht="15" customHeight="1" x14ac:dyDescent="0.25">
      <c r="A254" s="398"/>
      <c r="B254" s="399"/>
      <c r="C254" s="335"/>
      <c r="D254" s="337" t="s">
        <v>546</v>
      </c>
      <c r="E254" s="308" t="s">
        <v>1813</v>
      </c>
      <c r="F254" s="343">
        <f>+VLOOKUP($E254,Primary_nrj!$1:$1048576,F$2,FALSE)</f>
        <v>1.200893</v>
      </c>
      <c r="G254" s="343">
        <f>+VLOOKUP($E254,Primary_nrj!$1:$1048576,G$2,FALSE)</f>
        <v>1.2047812449999999</v>
      </c>
      <c r="H254" s="343">
        <f>+VLOOKUP($E254,Primary_nrj!$1:$1048576,H$2,FALSE)</f>
        <v>1.2045163329999999</v>
      </c>
      <c r="I254" s="343">
        <f>+VLOOKUP($E254,Primary_nrj!$1:$1048576,I$2,FALSE)</f>
        <v>1.202596438</v>
      </c>
      <c r="J254" s="343">
        <f>+VLOOKUP($E254,Primary_nrj!$1:$1048576,J$2,FALSE)</f>
        <v>1.200133624</v>
      </c>
      <c r="K254" s="343">
        <f>+VLOOKUP($E254,Primary_nrj!$1:$1048576,K$2,FALSE)</f>
        <v>1.1975982089999999</v>
      </c>
      <c r="L254" s="343">
        <f>+VLOOKUP($E254,Primary_nrj!$1:$1048576,L$2,FALSE)</f>
        <v>1.195164782</v>
      </c>
      <c r="M254" s="343">
        <f>+VLOOKUP($E254,Primary_nrj!$1:$1048576,M$2,FALSE)</f>
        <v>1.1928779810000001</v>
      </c>
      <c r="N254" s="343">
        <f>+VLOOKUP($E254,Primary_nrj!$1:$1048576,N$2,FALSE)</f>
        <v>1.190731312</v>
      </c>
      <c r="O254" s="343">
        <f>+VLOOKUP($E254,Primary_nrj!$1:$1048576,O$2,FALSE)</f>
        <v>1.1887030789999999</v>
      </c>
      <c r="P254" s="343">
        <f>+VLOOKUP($E254,Primary_nrj!$1:$1048576,P$2,FALSE)</f>
        <v>1.1867712509999999</v>
      </c>
      <c r="Q254" s="343">
        <f>+VLOOKUP($E254,Primary_nrj!$1:$1048576,Q$2,FALSE)</f>
        <v>1.1849183649999999</v>
      </c>
      <c r="R254" s="343">
        <f>+VLOOKUP($E254,Primary_nrj!$1:$1048576,R$2,FALSE)</f>
        <v>1.1831320590000001</v>
      </c>
      <c r="S254" s="343">
        <f>+VLOOKUP($E254,Primary_nrj!$1:$1048576,S$2,FALSE)</f>
        <v>1.1814020329999999</v>
      </c>
      <c r="T254" s="343">
        <f>+VLOOKUP($E254,Primary_nrj!$1:$1048576,T$2,FALSE)</f>
        <v>1.1797171559999999</v>
      </c>
      <c r="U254" s="343">
        <f>+VLOOKUP($E254,Primary_nrj!$1:$1048576,U$2,FALSE)</f>
        <v>1.1780719040000001</v>
      </c>
      <c r="V254" s="343">
        <f>+VLOOKUP($E254,Primary_nrj!$1:$1048576,V$2,FALSE)</f>
        <v>1.1764635299999999</v>
      </c>
      <c r="W254" s="343">
        <f>+VLOOKUP($E254,Primary_nrj!$1:$1048576,W$2,FALSE)</f>
        <v>1.174890591</v>
      </c>
      <c r="X254" s="343">
        <f>+VLOOKUP($E254,Primary_nrj!$1:$1048576,X$2,FALSE)</f>
        <v>1.173352365</v>
      </c>
      <c r="Y254" s="343">
        <f>+VLOOKUP($E254,Primary_nrj!$1:$1048576,Y$2,FALSE)</f>
        <v>1.171848612</v>
      </c>
      <c r="Z254" s="343">
        <f>+VLOOKUP($E254,Primary_nrj!$1:$1048576,Z$2,FALSE)</f>
        <v>1.1703794489999999</v>
      </c>
      <c r="AA254" s="343">
        <f>+VLOOKUP($E254,Primary_nrj!$1:$1048576,AA$2,FALSE)</f>
        <v>1.1689452920000001</v>
      </c>
      <c r="AB254" s="343">
        <f>+VLOOKUP($E254,Primary_nrj!$1:$1048576,AB$2,FALSE)</f>
        <v>1.1675468259999999</v>
      </c>
      <c r="AC254" s="343">
        <f>+VLOOKUP($E254,Primary_nrj!$1:$1048576,AC$2,FALSE)</f>
        <v>1.1661849609999999</v>
      </c>
      <c r="AD254" s="343">
        <f>+VLOOKUP($E254,Primary_nrj!$1:$1048576,AD$2,FALSE)</f>
        <v>1.164860786</v>
      </c>
      <c r="AE254" s="343">
        <f>+VLOOKUP($E254,Primary_nrj!$1:$1048576,AE$2,FALSE)</f>
        <v>1.163575507</v>
      </c>
      <c r="AF254" s="343">
        <f>+VLOOKUP($E254,Primary_nrj!$1:$1048576,AF$2,FALSE)</f>
        <v>1.1623303970000001</v>
      </c>
      <c r="AG254" s="343">
        <f>+VLOOKUP($E254,Primary_nrj!$1:$1048576,AG$2,FALSE)</f>
        <v>1.161126739</v>
      </c>
      <c r="AH254" s="343">
        <f>+VLOOKUP($E254,Primary_nrj!$1:$1048576,AH$2,FALSE)</f>
        <v>1.159965782</v>
      </c>
      <c r="AI254" s="343">
        <f>+VLOOKUP($E254,Primary_nrj!$1:$1048576,AI$2,FALSE)</f>
        <v>1.1588487009999999</v>
      </c>
      <c r="AJ254" s="343">
        <f>+VLOOKUP($E254,Primary_nrj!$1:$1048576,AJ$2,FALSE)</f>
        <v>1.157776608</v>
      </c>
      <c r="AK254" s="343">
        <f>+VLOOKUP($E254,Primary_nrj!$1:$1048576,AK$2,FALSE)</f>
        <v>1.1567504770000001</v>
      </c>
      <c r="AL254" s="343">
        <f>+VLOOKUP($E254,Primary_nrj!$1:$1048576,AL$2,FALSE)</f>
        <v>1.155771138</v>
      </c>
      <c r="AM254" s="343">
        <f>+VLOOKUP($E254,Primary_nrj!$1:$1048576,AM$2,FALSE)</f>
        <v>1.1548392759999999</v>
      </c>
      <c r="AN254" s="343">
        <f>+VLOOKUP($E254,Primary_nrj!$1:$1048576,AN$2,FALSE)</f>
        <v>1.1539554430000001</v>
      </c>
      <c r="AO254" s="343">
        <f>+VLOOKUP($E254,Primary_nrj!$1:$1048576,AO$2,FALSE)</f>
        <v>1.153120055</v>
      </c>
      <c r="AP254" s="72"/>
      <c r="AQ254" s="72"/>
    </row>
    <row r="255" spans="1:43" s="306" customFormat="1" ht="15" customHeight="1" x14ac:dyDescent="0.25">
      <c r="A255" s="398"/>
      <c r="B255" s="399"/>
      <c r="C255" s="335"/>
      <c r="D255" s="337" t="s">
        <v>546</v>
      </c>
      <c r="E255" s="308" t="s">
        <v>1890</v>
      </c>
      <c r="F255" s="343">
        <f>+VLOOKUP($E255,Primary_nrj!$1:$1048576,F$2,FALSE)</f>
        <v>4.1474250000000001</v>
      </c>
      <c r="G255" s="343">
        <f>+VLOOKUP($E255,Primary_nrj!$1:$1048576,G$2,FALSE)</f>
        <v>4.160853511</v>
      </c>
      <c r="H255" s="343">
        <f>+VLOOKUP($E255,Primary_nrj!$1:$1048576,H$2,FALSE)</f>
        <v>4.159938608</v>
      </c>
      <c r="I255" s="343">
        <f>+VLOOKUP($E255,Primary_nrj!$1:$1048576,I$2,FALSE)</f>
        <v>4.1533080230000001</v>
      </c>
      <c r="J255" s="343">
        <f>+VLOOKUP($E255,Primary_nrj!$1:$1048576,J$2,FALSE)</f>
        <v>4.1448024070000002</v>
      </c>
      <c r="K255" s="343">
        <f>+VLOOKUP($E255,Primary_nrj!$1:$1048576,K$2,FALSE)</f>
        <v>4.1360460530000003</v>
      </c>
      <c r="L255" s="343">
        <f>+VLOOKUP($E255,Primary_nrj!$1:$1048576,L$2,FALSE)</f>
        <v>4.1276419259999999</v>
      </c>
      <c r="M255" s="343">
        <f>+VLOOKUP($E255,Primary_nrj!$1:$1048576,M$2,FALSE)</f>
        <v>4.1197441890000004</v>
      </c>
      <c r="N255" s="343">
        <f>+VLOOKUP($E255,Primary_nrj!$1:$1048576,N$2,FALSE)</f>
        <v>4.112330418</v>
      </c>
      <c r="O255" s="343">
        <f>+VLOOKUP($E255,Primary_nrj!$1:$1048576,O$2,FALSE)</f>
        <v>4.1053256749999996</v>
      </c>
      <c r="P255" s="343">
        <f>+VLOOKUP($E255,Primary_nrj!$1:$1048576,P$2,FALSE)</f>
        <v>4.0986538829999999</v>
      </c>
      <c r="Q255" s="343">
        <f>+VLOOKUP($E255,Primary_nrj!$1:$1048576,Q$2,FALSE)</f>
        <v>4.0922547229999999</v>
      </c>
      <c r="R255" s="343">
        <f>+VLOOKUP($E255,Primary_nrj!$1:$1048576,R$2,FALSE)</f>
        <v>4.0860855049999998</v>
      </c>
      <c r="S255" s="343">
        <f>+VLOOKUP($E255,Primary_nrj!$1:$1048576,S$2,FALSE)</f>
        <v>4.0801106550000004</v>
      </c>
      <c r="T255" s="343">
        <f>+VLOOKUP($E255,Primary_nrj!$1:$1048576,T$2,FALSE)</f>
        <v>4.0742917370000002</v>
      </c>
      <c r="U255" s="343">
        <f>+VLOOKUP($E255,Primary_nrj!$1:$1048576,U$2,FALSE)</f>
        <v>4.0686096660000004</v>
      </c>
      <c r="V255" s="343">
        <f>+VLOOKUP($E255,Primary_nrj!$1:$1048576,V$2,FALSE)</f>
        <v>4.0630549560000002</v>
      </c>
      <c r="W255" s="343">
        <f>+VLOOKUP($E255,Primary_nrj!$1:$1048576,W$2,FALSE)</f>
        <v>4.0576226259999997</v>
      </c>
      <c r="X255" s="343">
        <f>+VLOOKUP($E255,Primary_nrj!$1:$1048576,X$2,FALSE)</f>
        <v>4.0523101820000003</v>
      </c>
      <c r="Y255" s="343">
        <f>+VLOOKUP($E255,Primary_nrj!$1:$1048576,Y$2,FALSE)</f>
        <v>4.0471167960000001</v>
      </c>
      <c r="Z255" s="343">
        <f>+VLOOKUP($E255,Primary_nrj!$1:$1048576,Z$2,FALSE)</f>
        <v>4.0420428670000002</v>
      </c>
      <c r="AA255" s="343">
        <f>+VLOOKUP($E255,Primary_nrj!$1:$1048576,AA$2,FALSE)</f>
        <v>4.0370898369999999</v>
      </c>
      <c r="AB255" s="343">
        <f>+VLOOKUP($E255,Primary_nrj!$1:$1048576,AB$2,FALSE)</f>
        <v>4.0322600709999996</v>
      </c>
      <c r="AC255" s="343">
        <f>+VLOOKUP($E255,Primary_nrj!$1:$1048576,AC$2,FALSE)</f>
        <v>4.0275567130000001</v>
      </c>
      <c r="AD255" s="343">
        <f>+VLOOKUP($E255,Primary_nrj!$1:$1048576,AD$2,FALSE)</f>
        <v>4.0229835170000001</v>
      </c>
      <c r="AE255" s="343">
        <f>+VLOOKUP($E255,Primary_nrj!$1:$1048576,AE$2,FALSE)</f>
        <v>4.0185446550000004</v>
      </c>
      <c r="AF255" s="343">
        <f>+VLOOKUP($E255,Primary_nrj!$1:$1048576,AF$2,FALSE)</f>
        <v>4.0142445220000003</v>
      </c>
      <c r="AG255" s="343">
        <f>+VLOOKUP($E255,Primary_nrj!$1:$1048576,AG$2,FALSE)</f>
        <v>4.0100875479999996</v>
      </c>
      <c r="AH255" s="343">
        <f>+VLOOKUP($E255,Primary_nrj!$1:$1048576,AH$2,FALSE)</f>
        <v>4.0060780459999998</v>
      </c>
      <c r="AI255" s="343">
        <f>+VLOOKUP($E255,Primary_nrj!$1:$1048576,AI$2,FALSE)</f>
        <v>4.0022200760000004</v>
      </c>
      <c r="AJ255" s="343">
        <f>+VLOOKUP($E255,Primary_nrj!$1:$1048576,AJ$2,FALSE)</f>
        <v>3.998517477</v>
      </c>
      <c r="AK255" s="343">
        <f>+VLOOKUP($E255,Primary_nrj!$1:$1048576,AK$2,FALSE)</f>
        <v>3.9949736140000001</v>
      </c>
      <c r="AL255" s="343">
        <f>+VLOOKUP($E255,Primary_nrj!$1:$1048576,AL$2,FALSE)</f>
        <v>3.9915913500000002</v>
      </c>
      <c r="AM255" s="343">
        <f>+VLOOKUP($E255,Primary_nrj!$1:$1048576,AM$2,FALSE)</f>
        <v>3.988373057</v>
      </c>
      <c r="AN255" s="343">
        <f>+VLOOKUP($E255,Primary_nrj!$1:$1048576,AN$2,FALSE)</f>
        <v>3.9853206339999998</v>
      </c>
      <c r="AO255" s="343">
        <f>+VLOOKUP($E255,Primary_nrj!$1:$1048576,AO$2,FALSE)</f>
        <v>3.9824355250000001</v>
      </c>
      <c r="AP255" s="72"/>
      <c r="AQ255" s="72"/>
    </row>
    <row r="256" spans="1:43" s="72" customFormat="1" ht="15" customHeight="1" x14ac:dyDescent="0.25">
      <c r="A256" s="398"/>
      <c r="B256" s="399"/>
      <c r="C256" s="332"/>
      <c r="D256" s="337" t="s">
        <v>546</v>
      </c>
      <c r="E256" s="308" t="s">
        <v>588</v>
      </c>
      <c r="F256" s="343">
        <f>+VLOOKUP($E256,Primary_nrj!$1:$1048576,F$2,FALSE)</f>
        <v>0.52361599999999997</v>
      </c>
      <c r="G256" s="343">
        <f>+VLOOKUP($E256,Primary_nrj!$1:$1048576,G$2,FALSE)</f>
        <v>0.52531136119999999</v>
      </c>
      <c r="H256" s="343">
        <f>+VLOOKUP($E256,Primary_nrj!$1:$1048576,H$2,FALSE)</f>
        <v>0.5251958538</v>
      </c>
      <c r="I256" s="343">
        <f>+VLOOKUP($E256,Primary_nrj!$1:$1048576,I$2,FALSE)</f>
        <v>0.5243587368</v>
      </c>
      <c r="J256" s="343">
        <f>+VLOOKUP($E256,Primary_nrj!$1:$1048576,J$2,FALSE)</f>
        <v>0.5232848953</v>
      </c>
      <c r="K256" s="343">
        <f>+VLOOKUP($E256,Primary_nrj!$1:$1048576,K$2,FALSE)</f>
        <v>0.52217939810000003</v>
      </c>
      <c r="L256" s="343">
        <f>+VLOOKUP($E256,Primary_nrj!$1:$1048576,L$2,FALSE)</f>
        <v>0.52111836980000004</v>
      </c>
      <c r="M256" s="343">
        <f>+VLOOKUP($E256,Primary_nrj!$1:$1048576,M$2,FALSE)</f>
        <v>0.52012127370000005</v>
      </c>
      <c r="N256" s="343">
        <f>+VLOOKUP($E256,Primary_nrj!$1:$1048576,N$2,FALSE)</f>
        <v>0.51918527859999997</v>
      </c>
      <c r="O256" s="343">
        <f>+VLOOKUP($E256,Primary_nrj!$1:$1048576,O$2,FALSE)</f>
        <v>0.51830092370000003</v>
      </c>
      <c r="P256" s="343">
        <f>+VLOOKUP($E256,Primary_nrj!$1:$1048576,P$2,FALSE)</f>
        <v>0.51745860420000001</v>
      </c>
      <c r="Q256" s="343">
        <f>+VLOOKUP($E256,Primary_nrj!$1:$1048576,Q$2,FALSE)</f>
        <v>0.51665070469999996</v>
      </c>
      <c r="R256" s="343">
        <f>+VLOOKUP($E256,Primary_nrj!$1:$1048576,R$2,FALSE)</f>
        <v>0.51587183560000005</v>
      </c>
      <c r="S256" s="343">
        <f>+VLOOKUP($E256,Primary_nrj!$1:$1048576,S$2,FALSE)</f>
        <v>0.51511750560000003</v>
      </c>
      <c r="T256" s="343">
        <f>+VLOOKUP($E256,Primary_nrj!$1:$1048576,T$2,FALSE)</f>
        <v>0.51438286219999996</v>
      </c>
      <c r="U256" s="343">
        <f>+VLOOKUP($E256,Primary_nrj!$1:$1048576,U$2,FALSE)</f>
        <v>0.51366549579999998</v>
      </c>
      <c r="V256" s="343">
        <f>+VLOOKUP($E256,Primary_nrj!$1:$1048576,V$2,FALSE)</f>
        <v>0.51296420890000005</v>
      </c>
      <c r="W256" s="343">
        <f>+VLOOKUP($E256,Primary_nrj!$1:$1048576,W$2,FALSE)</f>
        <v>0.51227837249999997</v>
      </c>
      <c r="X256" s="343">
        <f>+VLOOKUP($E256,Primary_nrj!$1:$1048576,X$2,FALSE)</f>
        <v>0.5116076718</v>
      </c>
      <c r="Y256" s="343">
        <f>+VLOOKUP($E256,Primary_nrj!$1:$1048576,Y$2,FALSE)</f>
        <v>0.51095200230000004</v>
      </c>
      <c r="Z256" s="343">
        <f>+VLOOKUP($E256,Primary_nrj!$1:$1048576,Z$2,FALSE)</f>
        <v>0.51031141440000005</v>
      </c>
      <c r="AA256" s="343">
        <f>+VLOOKUP($E256,Primary_nrj!$1:$1048576,AA$2,FALSE)</f>
        <v>0.50968609009999999</v>
      </c>
      <c r="AB256" s="343">
        <f>+VLOOKUP($E256,Primary_nrj!$1:$1048576,AB$2,FALSE)</f>
        <v>0.50907632790000001</v>
      </c>
      <c r="AC256" s="343">
        <f>+VLOOKUP($E256,Primary_nrj!$1:$1048576,AC$2,FALSE)</f>
        <v>0.5084825248</v>
      </c>
      <c r="AD256" s="343">
        <f>+VLOOKUP($E256,Primary_nrj!$1:$1048576,AD$2,FALSE)</f>
        <v>0.50790515489999999</v>
      </c>
      <c r="AE256" s="343">
        <f>+VLOOKUP($E256,Primary_nrj!$1:$1048576,AE$2,FALSE)</f>
        <v>0.50734474480000002</v>
      </c>
      <c r="AF256" s="343">
        <f>+VLOOKUP($E256,Primary_nrj!$1:$1048576,AF$2,FALSE)</f>
        <v>0.50680184920000004</v>
      </c>
      <c r="AG256" s="343">
        <f>+VLOOKUP($E256,Primary_nrj!$1:$1048576,AG$2,FALSE)</f>
        <v>0.50627702770000005</v>
      </c>
      <c r="AH256" s="343">
        <f>+VLOOKUP($E256,Primary_nrj!$1:$1048576,AH$2,FALSE)</f>
        <v>0.50577082449999999</v>
      </c>
      <c r="AI256" s="343">
        <f>+VLOOKUP($E256,Primary_nrj!$1:$1048576,AI$2,FALSE)</f>
        <v>0.50528375250000002</v>
      </c>
      <c r="AJ256" s="343">
        <f>+VLOOKUP($E256,Primary_nrj!$1:$1048576,AJ$2,FALSE)</f>
        <v>0.50481629620000001</v>
      </c>
      <c r="AK256" s="343">
        <f>+VLOOKUP($E256,Primary_nrj!$1:$1048576,AK$2,FALSE)</f>
        <v>0.50436888040000005</v>
      </c>
      <c r="AL256" s="343">
        <f>+VLOOKUP($E256,Primary_nrj!$1:$1048576,AL$2,FALSE)</f>
        <v>0.50394186659999995</v>
      </c>
      <c r="AM256" s="343">
        <f>+VLOOKUP($E256,Primary_nrj!$1:$1048576,AM$2,FALSE)</f>
        <v>0.50353555439999997</v>
      </c>
      <c r="AN256" s="343">
        <f>+VLOOKUP($E256,Primary_nrj!$1:$1048576,AN$2,FALSE)</f>
        <v>0.50315018330000005</v>
      </c>
      <c r="AO256" s="343">
        <f>+VLOOKUP($E256,Primary_nrj!$1:$1048576,AO$2,FALSE)</f>
        <v>0.50278593579999997</v>
      </c>
    </row>
    <row r="257" spans="1:43" s="72" customFormat="1" ht="15" customHeight="1" x14ac:dyDescent="0.25">
      <c r="A257" s="398"/>
      <c r="B257" s="399"/>
      <c r="C257" s="332"/>
      <c r="D257" s="337" t="s">
        <v>547</v>
      </c>
      <c r="E257" s="308" t="s">
        <v>589</v>
      </c>
      <c r="F257" s="343">
        <f>+VLOOKUP($E257,Primary_nrj!$1:$1048576,F$2,FALSE)</f>
        <v>0.72579400000000005</v>
      </c>
      <c r="G257" s="343">
        <f>+VLOOKUP($E257,Primary_nrj!$1:$1048576,G$2,FALSE)</f>
        <v>0.72814397200000003</v>
      </c>
      <c r="H257" s="343">
        <f>+VLOOKUP($E257,Primary_nrj!$1:$1048576,H$2,FALSE)</f>
        <v>0.72798386510000002</v>
      </c>
      <c r="I257" s="343">
        <f>+VLOOKUP($E257,Primary_nrj!$1:$1048576,I$2,FALSE)</f>
        <v>0.72682352139999995</v>
      </c>
      <c r="J257" s="343">
        <f>+VLOOKUP($E257,Primary_nrj!$1:$1048576,J$2,FALSE)</f>
        <v>0.72533504959999995</v>
      </c>
      <c r="K257" s="343">
        <f>+VLOOKUP($E257,Primary_nrj!$1:$1048576,K$2,FALSE)</f>
        <v>0.72380269909999995</v>
      </c>
      <c r="L257" s="343">
        <f>+VLOOKUP($E257,Primary_nrj!$1:$1048576,L$2,FALSE)</f>
        <v>0.72233198779999996</v>
      </c>
      <c r="M257" s="343">
        <f>+VLOOKUP($E257,Primary_nrj!$1:$1048576,M$2,FALSE)</f>
        <v>0.72094989399999998</v>
      </c>
      <c r="N257" s="343">
        <f>+VLOOKUP($E257,Primary_nrj!$1:$1048576,N$2,FALSE)</f>
        <v>0.71965249350000005</v>
      </c>
      <c r="O257" s="343">
        <f>+VLOOKUP($E257,Primary_nrj!$1:$1048576,O$2,FALSE)</f>
        <v>0.71842667270000005</v>
      </c>
      <c r="P257" s="343">
        <f>+VLOOKUP($E257,Primary_nrj!$1:$1048576,P$2,FALSE)</f>
        <v>0.71725911779999996</v>
      </c>
      <c r="Q257" s="343">
        <f>+VLOOKUP($E257,Primary_nrj!$1:$1048576,Q$2,FALSE)</f>
        <v>0.71613927290000001</v>
      </c>
      <c r="R257" s="343">
        <f>+VLOOKUP($E257,Primary_nrj!$1:$1048576,R$2,FALSE)</f>
        <v>0.71505966789999997</v>
      </c>
      <c r="S257" s="343">
        <f>+VLOOKUP($E257,Primary_nrj!$1:$1048576,S$2,FALSE)</f>
        <v>0.71401407679999995</v>
      </c>
      <c r="T257" s="343">
        <f>+VLOOKUP($E257,Primary_nrj!$1:$1048576,T$2,FALSE)</f>
        <v>0.71299577380000001</v>
      </c>
      <c r="U257" s="343">
        <f>+VLOOKUP($E257,Primary_nrj!$1:$1048576,U$2,FALSE)</f>
        <v>0.7120014187</v>
      </c>
      <c r="V257" s="343">
        <f>+VLOOKUP($E257,Primary_nrj!$1:$1048576,V$2,FALSE)</f>
        <v>0.71102935170000003</v>
      </c>
      <c r="W257" s="343">
        <f>+VLOOKUP($E257,Primary_nrj!$1:$1048576,W$2,FALSE)</f>
        <v>0.71007870100000003</v>
      </c>
      <c r="X257" s="343">
        <f>+VLOOKUP($E257,Primary_nrj!$1:$1048576,X$2,FALSE)</f>
        <v>0.70914903009999997</v>
      </c>
      <c r="Y257" s="343">
        <f>+VLOOKUP($E257,Primary_nrj!$1:$1048576,Y$2,FALSE)</f>
        <v>0.70824019429999996</v>
      </c>
      <c r="Z257" s="343">
        <f>+VLOOKUP($E257,Primary_nrj!$1:$1048576,Z$2,FALSE)</f>
        <v>0.70735226330000001</v>
      </c>
      <c r="AA257" s="343">
        <f>+VLOOKUP($E257,Primary_nrj!$1:$1048576,AA$2,FALSE)</f>
        <v>0.70648548950000001</v>
      </c>
      <c r="AB257" s="343">
        <f>+VLOOKUP($E257,Primary_nrj!$1:$1048576,AB$2,FALSE)</f>
        <v>0.7056402866</v>
      </c>
      <c r="AC257" s="343">
        <f>+VLOOKUP($E257,Primary_nrj!$1:$1048576,AC$2,FALSE)</f>
        <v>0.704817205</v>
      </c>
      <c r="AD257" s="343">
        <f>+VLOOKUP($E257,Primary_nrj!$1:$1048576,AD$2,FALSE)</f>
        <v>0.70401690169999998</v>
      </c>
      <c r="AE257" s="343">
        <f>+VLOOKUP($E257,Primary_nrj!$1:$1048576,AE$2,FALSE)</f>
        <v>0.70324010670000003</v>
      </c>
      <c r="AF257" s="343">
        <f>+VLOOKUP($E257,Primary_nrj!$1:$1048576,AF$2,FALSE)</f>
        <v>0.70248758889999996</v>
      </c>
      <c r="AG257" s="343">
        <f>+VLOOKUP($E257,Primary_nrj!$1:$1048576,AG$2,FALSE)</f>
        <v>0.70176012389999998</v>
      </c>
      <c r="AH257" s="343">
        <f>+VLOOKUP($E257,Primary_nrj!$1:$1048576,AH$2,FALSE)</f>
        <v>0.70105846620000001</v>
      </c>
      <c r="AI257" s="343">
        <f>+VLOOKUP($E257,Primary_nrj!$1:$1048576,AI$2,FALSE)</f>
        <v>0.70038332640000001</v>
      </c>
      <c r="AJ257" s="343">
        <f>+VLOOKUP($E257,Primary_nrj!$1:$1048576,AJ$2,FALSE)</f>
        <v>0.69973537649999995</v>
      </c>
      <c r="AK257" s="343">
        <f>+VLOOKUP($E257,Primary_nrj!$1:$1048576,AK$2,FALSE)</f>
        <v>0.69911520500000002</v>
      </c>
      <c r="AL257" s="343">
        <f>+VLOOKUP($E257,Primary_nrj!$1:$1048576,AL$2,FALSE)</f>
        <v>0.69852331310000004</v>
      </c>
      <c r="AM257" s="343">
        <f>+VLOOKUP($E257,Primary_nrj!$1:$1048576,AM$2,FALSE)</f>
        <v>0.69796011609999997</v>
      </c>
      <c r="AN257" s="343">
        <f>+VLOOKUP($E257,Primary_nrj!$1:$1048576,AN$2,FALSE)</f>
        <v>0.69742594599999996</v>
      </c>
      <c r="AO257" s="343">
        <f>+VLOOKUP($E257,Primary_nrj!$1:$1048576,AO$2,FALSE)</f>
        <v>0.69692105559999995</v>
      </c>
    </row>
    <row r="258" spans="1:43" s="107" customFormat="1" ht="15" customHeight="1" x14ac:dyDescent="0.25">
      <c r="A258" s="398"/>
      <c r="B258" s="399"/>
      <c r="C258" s="332" t="s">
        <v>494</v>
      </c>
      <c r="D258" s="336"/>
      <c r="E258" s="334" t="s">
        <v>590</v>
      </c>
      <c r="F258" s="344">
        <f>+VLOOKUP($E258,Primary_nrj!$1:$1048576,F$2,FALSE)</f>
        <v>57.462232999999998</v>
      </c>
      <c r="G258" s="344">
        <f>+VLOOKUP($E258,Primary_nrj!$1:$1048576,G$2,FALSE)</f>
        <v>57.889427140000002</v>
      </c>
      <c r="H258" s="344">
        <f>+VLOOKUP($E258,Primary_nrj!$1:$1048576,H$2,FALSE)</f>
        <v>58.226696850000003</v>
      </c>
      <c r="I258" s="344">
        <f>+VLOOKUP($E258,Primary_nrj!$1:$1048576,I$2,FALSE)</f>
        <v>58.54270752</v>
      </c>
      <c r="J258" s="344">
        <f>+VLOOKUP($E258,Primary_nrj!$1:$1048576,J$2,FALSE)</f>
        <v>58.865512449999997</v>
      </c>
      <c r="K258" s="344">
        <f>+VLOOKUP($E258,Primary_nrj!$1:$1048576,K$2,FALSE)</f>
        <v>59.204070770000001</v>
      </c>
      <c r="L258" s="344">
        <f>+VLOOKUP($E258,Primary_nrj!$1:$1048576,L$2,FALSE)</f>
        <v>59.559490539999999</v>
      </c>
      <c r="M258" s="344">
        <f>+VLOOKUP($E258,Primary_nrj!$1:$1048576,M$2,FALSE)</f>
        <v>59.930186560000003</v>
      </c>
      <c r="N258" s="344">
        <f>+VLOOKUP($E258,Primary_nrj!$1:$1048576,N$2,FALSE)</f>
        <v>60.314031880000002</v>
      </c>
      <c r="O258" s="344">
        <f>+VLOOKUP($E258,Primary_nrj!$1:$1048576,O$2,FALSE)</f>
        <v>60.709138500000002</v>
      </c>
      <c r="P258" s="344">
        <f>+VLOOKUP($E258,Primary_nrj!$1:$1048576,P$2,FALSE)</f>
        <v>61.114056529999999</v>
      </c>
      <c r="Q258" s="344">
        <f>+VLOOKUP($E258,Primary_nrj!$1:$1048576,Q$2,FALSE)</f>
        <v>61.527754010000002</v>
      </c>
      <c r="R258" s="344">
        <f>+VLOOKUP($E258,Primary_nrj!$1:$1048576,R$2,FALSE)</f>
        <v>61.949533080000002</v>
      </c>
      <c r="S258" s="344">
        <f>+VLOOKUP($E258,Primary_nrj!$1:$1048576,S$2,FALSE)</f>
        <v>62.378943280000001</v>
      </c>
      <c r="T258" s="344">
        <f>+VLOOKUP($E258,Primary_nrj!$1:$1048576,T$2,FALSE)</f>
        <v>62.815710539999998</v>
      </c>
      <c r="U258" s="344">
        <f>+VLOOKUP($E258,Primary_nrj!$1:$1048576,U$2,FALSE)</f>
        <v>63.259683180000003</v>
      </c>
      <c r="V258" s="344">
        <f>+VLOOKUP($E258,Primary_nrj!$1:$1048576,V$2,FALSE)</f>
        <v>63.710793170000002</v>
      </c>
      <c r="W258" s="344">
        <f>+VLOOKUP($E258,Primary_nrj!$1:$1048576,W$2,FALSE)</f>
        <v>64.168984199999997</v>
      </c>
      <c r="X258" s="344">
        <f>+VLOOKUP($E258,Primary_nrj!$1:$1048576,X$2,FALSE)</f>
        <v>64.634242369999996</v>
      </c>
      <c r="Y258" s="344">
        <f>+VLOOKUP($E258,Primary_nrj!$1:$1048576,Y$2,FALSE)</f>
        <v>65.106605349999995</v>
      </c>
      <c r="Z258" s="344">
        <f>+VLOOKUP($E258,Primary_nrj!$1:$1048576,Z$2,FALSE)</f>
        <v>65.586137660000006</v>
      </c>
      <c r="AA258" s="344">
        <f>+VLOOKUP($E258,Primary_nrj!$1:$1048576,AA$2,FALSE)</f>
        <v>66.072916910000004</v>
      </c>
      <c r="AB258" s="344">
        <f>+VLOOKUP($E258,Primary_nrj!$1:$1048576,AB$2,FALSE)</f>
        <v>66.567026720000001</v>
      </c>
      <c r="AC258" s="344">
        <f>+VLOOKUP($E258,Primary_nrj!$1:$1048576,AC$2,FALSE)</f>
        <v>67.068553390000005</v>
      </c>
      <c r="AD258" s="344">
        <f>+VLOOKUP($E258,Primary_nrj!$1:$1048576,AD$2,FALSE)</f>
        <v>67.577584580000007</v>
      </c>
      <c r="AE258" s="344">
        <f>+VLOOKUP($E258,Primary_nrj!$1:$1048576,AE$2,FALSE)</f>
        <v>68.094209160000005</v>
      </c>
      <c r="AF258" s="344">
        <f>+VLOOKUP($E258,Primary_nrj!$1:$1048576,AF$2,FALSE)</f>
        <v>68.618517600000004</v>
      </c>
      <c r="AG258" s="344">
        <f>+VLOOKUP($E258,Primary_nrj!$1:$1048576,AG$2,FALSE)</f>
        <v>69.150602539999994</v>
      </c>
      <c r="AH258" s="344">
        <f>+VLOOKUP($E258,Primary_nrj!$1:$1048576,AH$2,FALSE)</f>
        <v>69.690559260000001</v>
      </c>
      <c r="AI258" s="344">
        <f>+VLOOKUP($E258,Primary_nrj!$1:$1048576,AI$2,FALSE)</f>
        <v>70.238486170000002</v>
      </c>
      <c r="AJ258" s="344">
        <f>+VLOOKUP($E258,Primary_nrj!$1:$1048576,AJ$2,FALSE)</f>
        <v>70.794484890000007</v>
      </c>
      <c r="AK258" s="344">
        <f>+VLOOKUP($E258,Primary_nrj!$1:$1048576,AK$2,FALSE)</f>
        <v>71.35866043</v>
      </c>
      <c r="AL258" s="344">
        <f>+VLOOKUP($E258,Primary_nrj!$1:$1048576,AL$2,FALSE)</f>
        <v>71.931121050000002</v>
      </c>
      <c r="AM258" s="344">
        <f>+VLOOKUP($E258,Primary_nrj!$1:$1048576,AM$2,FALSE)</f>
        <v>72.511977999999999</v>
      </c>
      <c r="AN258" s="344">
        <f>+VLOOKUP($E258,Primary_nrj!$1:$1048576,AN$2,FALSE)</f>
        <v>73.101345269999996</v>
      </c>
      <c r="AO258" s="344">
        <f>+VLOOKUP($E258,Primary_nrj!$1:$1048576,AO$2,FALSE)</f>
        <v>73.699339219999999</v>
      </c>
    </row>
    <row r="259" spans="1:43" s="72" customFormat="1" ht="15" customHeight="1" x14ac:dyDescent="0.25">
      <c r="A259" s="398"/>
      <c r="B259" s="399"/>
      <c r="C259" s="332"/>
      <c r="D259" s="337" t="s">
        <v>160</v>
      </c>
      <c r="E259" s="308" t="s">
        <v>591</v>
      </c>
      <c r="F259" s="343">
        <f>+VLOOKUP($E259,Primary_nrj!$1:$1048576,F$2,FALSE)</f>
        <v>41.844050660000001</v>
      </c>
      <c r="G259" s="343">
        <f>+VLOOKUP($E259,Primary_nrj!$1:$1048576,G$2,FALSE)</f>
        <v>42.155136249999998</v>
      </c>
      <c r="H259" s="343">
        <f>+VLOOKUP($E259,Primary_nrj!$1:$1048576,H$2,FALSE)</f>
        <v>42.400736389999999</v>
      </c>
      <c r="I259" s="343">
        <f>+VLOOKUP($E259,Primary_nrj!$1:$1048576,I$2,FALSE)</f>
        <v>42.630855660000002</v>
      </c>
      <c r="J259" s="343">
        <f>+VLOOKUP($E259,Primary_nrj!$1:$1048576,J$2,FALSE)</f>
        <v>42.865922519999998</v>
      </c>
      <c r="K259" s="343">
        <f>+VLOOKUP($E259,Primary_nrj!$1:$1048576,K$2,FALSE)</f>
        <v>43.112461009999997</v>
      </c>
      <c r="L259" s="343">
        <f>+VLOOKUP($E259,Primary_nrj!$1:$1048576,L$2,FALSE)</f>
        <v>43.371278019999998</v>
      </c>
      <c r="M259" s="343">
        <f>+VLOOKUP($E259,Primary_nrj!$1:$1048576,M$2,FALSE)</f>
        <v>43.641219220000004</v>
      </c>
      <c r="N259" s="343">
        <f>+VLOOKUP($E259,Primary_nrj!$1:$1048576,N$2,FALSE)</f>
        <v>43.920735749999999</v>
      </c>
      <c r="O259" s="343">
        <f>+VLOOKUP($E259,Primary_nrj!$1:$1048576,O$2,FALSE)</f>
        <v>44.208452770000001</v>
      </c>
      <c r="P259" s="343">
        <f>+VLOOKUP($E259,Primary_nrj!$1:$1048576,P$2,FALSE)</f>
        <v>44.503314469999999</v>
      </c>
      <c r="Q259" s="343">
        <f>+VLOOKUP($E259,Primary_nrj!$1:$1048576,Q$2,FALSE)</f>
        <v>44.804569370000003</v>
      </c>
      <c r="R259" s="343">
        <f>+VLOOKUP($E259,Primary_nrj!$1:$1048576,R$2,FALSE)</f>
        <v>45.11170929</v>
      </c>
      <c r="S259" s="343">
        <f>+VLOOKUP($E259,Primary_nrj!$1:$1048576,S$2,FALSE)</f>
        <v>45.4244062</v>
      </c>
      <c r="T259" s="343">
        <f>+VLOOKUP($E259,Primary_nrj!$1:$1048576,T$2,FALSE)</f>
        <v>45.742460549999997</v>
      </c>
      <c r="U259" s="343">
        <f>+VLOOKUP($E259,Primary_nrj!$1:$1048576,U$2,FALSE)</f>
        <v>46.065761850000001</v>
      </c>
      <c r="V259" s="343">
        <f>+VLOOKUP($E259,Primary_nrj!$1:$1048576,V$2,FALSE)</f>
        <v>46.39426057</v>
      </c>
      <c r="W259" s="343">
        <f>+VLOOKUP($E259,Primary_nrj!$1:$1048576,W$2,FALSE)</f>
        <v>46.727915719999999</v>
      </c>
      <c r="X259" s="343">
        <f>+VLOOKUP($E259,Primary_nrj!$1:$1048576,X$2,FALSE)</f>
        <v>47.066717160000003</v>
      </c>
      <c r="Y259" s="343">
        <f>+VLOOKUP($E259,Primary_nrj!$1:$1048576,Y$2,FALSE)</f>
        <v>47.410692339999997</v>
      </c>
      <c r="Z259" s="343">
        <f>+VLOOKUP($E259,Primary_nrj!$1:$1048576,Z$2,FALSE)</f>
        <v>47.759888230000001</v>
      </c>
      <c r="AA259" s="343">
        <f>+VLOOKUP($E259,Primary_nrj!$1:$1048576,AA$2,FALSE)</f>
        <v>48.114361340000002</v>
      </c>
      <c r="AB259" s="343">
        <f>+VLOOKUP($E259,Primary_nrj!$1:$1048576,AB$2,FALSE)</f>
        <v>48.474172580000001</v>
      </c>
      <c r="AC259" s="343">
        <f>+VLOOKUP($E259,Primary_nrj!$1:$1048576,AC$2,FALSE)</f>
        <v>48.839384780000003</v>
      </c>
      <c r="AD259" s="343">
        <f>+VLOOKUP($E259,Primary_nrj!$1:$1048576,AD$2,FALSE)</f>
        <v>49.210061779999997</v>
      </c>
      <c r="AE259" s="343">
        <f>+VLOOKUP($E259,Primary_nrj!$1:$1048576,AE$2,FALSE)</f>
        <v>49.58626829</v>
      </c>
      <c r="AF259" s="343">
        <f>+VLOOKUP($E259,Primary_nrj!$1:$1048576,AF$2,FALSE)</f>
        <v>49.9680702</v>
      </c>
      <c r="AG259" s="343">
        <f>+VLOOKUP($E259,Primary_nrj!$1:$1048576,AG$2,FALSE)</f>
        <v>50.35553496</v>
      </c>
      <c r="AH259" s="343">
        <f>+VLOOKUP($E259,Primary_nrj!$1:$1048576,AH$2,FALSE)</f>
        <v>50.748731970000001</v>
      </c>
      <c r="AI259" s="343">
        <f>+VLOOKUP($E259,Primary_nrj!$1:$1048576,AI$2,FALSE)</f>
        <v>51.147732859999998</v>
      </c>
      <c r="AJ259" s="343">
        <f>+VLOOKUP($E259,Primary_nrj!$1:$1048576,AJ$2,FALSE)</f>
        <v>51.552611659999997</v>
      </c>
      <c r="AK259" s="343">
        <f>+VLOOKUP($E259,Primary_nrj!$1:$1048576,AK$2,FALSE)</f>
        <v>51.96344483</v>
      </c>
      <c r="AL259" s="343">
        <f>+VLOOKUP($E259,Primary_nrj!$1:$1048576,AL$2,FALSE)</f>
        <v>52.380311200000001</v>
      </c>
      <c r="AM259" s="343">
        <f>+VLOOKUP($E259,Primary_nrj!$1:$1048576,AM$2,FALSE)</f>
        <v>52.803291790000003</v>
      </c>
      <c r="AN259" s="343">
        <f>+VLOOKUP($E259,Primary_nrj!$1:$1048576,AN$2,FALSE)</f>
        <v>53.232469600000002</v>
      </c>
      <c r="AO259" s="343">
        <f>+VLOOKUP($E259,Primary_nrj!$1:$1048576,AO$2,FALSE)</f>
        <v>53.667929370000003</v>
      </c>
    </row>
    <row r="260" spans="1:43" s="72" customFormat="1" ht="15" customHeight="1" x14ac:dyDescent="0.25">
      <c r="A260" s="398"/>
      <c r="B260" s="399"/>
      <c r="C260" s="332"/>
      <c r="D260" s="337" t="s">
        <v>161</v>
      </c>
      <c r="E260" s="308" t="s">
        <v>592</v>
      </c>
      <c r="F260" s="343">
        <f>+VLOOKUP($E260,Primary_nrj!$1:$1048576,F$2,FALSE)</f>
        <v>0.82379446560000003</v>
      </c>
      <c r="G260" s="343">
        <f>+VLOOKUP($E260,Primary_nrj!$1:$1048576,G$2,FALSE)</f>
        <v>0.82991888670000002</v>
      </c>
      <c r="H260" s="343">
        <f>+VLOOKUP($E260,Primary_nrj!$1:$1048576,H$2,FALSE)</f>
        <v>0.83475407899999998</v>
      </c>
      <c r="I260" s="343">
        <f>+VLOOKUP($E260,Primary_nrj!$1:$1048576,I$2,FALSE)</f>
        <v>0.83928449559999996</v>
      </c>
      <c r="J260" s="343">
        <f>+VLOOKUP($E260,Primary_nrj!$1:$1048576,J$2,FALSE)</f>
        <v>0.84391231659999999</v>
      </c>
      <c r="K260" s="343">
        <f>+VLOOKUP($E260,Primary_nrj!$1:$1048576,K$2,FALSE)</f>
        <v>0.84876598260000002</v>
      </c>
      <c r="L260" s="343">
        <f>+VLOOKUP($E260,Primary_nrj!$1:$1048576,L$2,FALSE)</f>
        <v>0.85386137890000002</v>
      </c>
      <c r="M260" s="343">
        <f>+VLOOKUP($E260,Primary_nrj!$1:$1048576,M$2,FALSE)</f>
        <v>0.85917577990000005</v>
      </c>
      <c r="N260" s="343">
        <f>+VLOOKUP($E260,Primary_nrj!$1:$1048576,N$2,FALSE)</f>
        <v>0.864678693</v>
      </c>
      <c r="O260" s="343">
        <f>+VLOOKUP($E260,Primary_nrj!$1:$1048576,O$2,FALSE)</f>
        <v>0.87034305099999998</v>
      </c>
      <c r="P260" s="343">
        <f>+VLOOKUP($E260,Primary_nrj!$1:$1048576,P$2,FALSE)</f>
        <v>0.87614806830000003</v>
      </c>
      <c r="Q260" s="343">
        <f>+VLOOKUP($E260,Primary_nrj!$1:$1048576,Q$2,FALSE)</f>
        <v>0.88207895010000004</v>
      </c>
      <c r="R260" s="343">
        <f>+VLOOKUP($E260,Primary_nrj!$1:$1048576,R$2,FALSE)</f>
        <v>0.88812569180000001</v>
      </c>
      <c r="S260" s="343">
        <f>+VLOOKUP($E260,Primary_nrj!$1:$1048576,S$2,FALSE)</f>
        <v>0.89428183559999996</v>
      </c>
      <c r="T260" s="343">
        <f>+VLOOKUP($E260,Primary_nrj!$1:$1048576,T$2,FALSE)</f>
        <v>0.90054345219999998</v>
      </c>
      <c r="U260" s="343">
        <f>+VLOOKUP($E260,Primary_nrj!$1:$1048576,U$2,FALSE)</f>
        <v>0.90690836720000001</v>
      </c>
      <c r="V260" s="343">
        <f>+VLOOKUP($E260,Primary_nrj!$1:$1048576,V$2,FALSE)</f>
        <v>0.91337560510000004</v>
      </c>
      <c r="W260" s="343">
        <f>+VLOOKUP($E260,Primary_nrj!$1:$1048576,W$2,FALSE)</f>
        <v>0.91994435890000004</v>
      </c>
      <c r="X260" s="343">
        <f>+VLOOKUP($E260,Primary_nrj!$1:$1048576,X$2,FALSE)</f>
        <v>0.92661442900000002</v>
      </c>
      <c r="Y260" s="343">
        <f>+VLOOKUP($E260,Primary_nrj!$1:$1048576,Y$2,FALSE)</f>
        <v>0.93338635579999996</v>
      </c>
      <c r="Z260" s="343">
        <f>+VLOOKUP($E260,Primary_nrj!$1:$1048576,Z$2,FALSE)</f>
        <v>0.94026106399999998</v>
      </c>
      <c r="AA260" s="343">
        <f>+VLOOKUP($E260,Primary_nrj!$1:$1048576,AA$2,FALSE)</f>
        <v>0.9472396663</v>
      </c>
      <c r="AB260" s="343">
        <f>+VLOOKUP($E260,Primary_nrj!$1:$1048576,AB$2,FALSE)</f>
        <v>0.95432336169999998</v>
      </c>
      <c r="AC260" s="343">
        <f>+VLOOKUP($E260,Primary_nrj!$1:$1048576,AC$2,FALSE)</f>
        <v>0.96151338710000001</v>
      </c>
      <c r="AD260" s="343">
        <f>+VLOOKUP($E260,Primary_nrj!$1:$1048576,AD$2,FALSE)</f>
        <v>0.96881099940000004</v>
      </c>
      <c r="AE260" s="343">
        <f>+VLOOKUP($E260,Primary_nrj!$1:$1048576,AE$2,FALSE)</f>
        <v>0.97621747270000003</v>
      </c>
      <c r="AF260" s="343">
        <f>+VLOOKUP($E260,Primary_nrj!$1:$1048576,AF$2,FALSE)</f>
        <v>0.98373410400000005</v>
      </c>
      <c r="AG260" s="343">
        <f>+VLOOKUP($E260,Primary_nrj!$1:$1048576,AG$2,FALSE)</f>
        <v>0.99136222129999996</v>
      </c>
      <c r="AH260" s="343">
        <f>+VLOOKUP($E260,Primary_nrj!$1:$1048576,AH$2,FALSE)</f>
        <v>0.99910319069999998</v>
      </c>
      <c r="AI260" s="343">
        <f>+VLOOKUP($E260,Primary_nrj!$1:$1048576,AI$2,FALSE)</f>
        <v>1.0069584229999999</v>
      </c>
      <c r="AJ260" s="343">
        <f>+VLOOKUP($E260,Primary_nrj!$1:$1048576,AJ$2,FALSE)</f>
        <v>1.0149293749999999</v>
      </c>
      <c r="AK260" s="343">
        <f>+VLOOKUP($E260,Primary_nrj!$1:$1048576,AK$2,FALSE)</f>
        <v>1.023017552</v>
      </c>
      <c r="AL260" s="343">
        <f>+VLOOKUP($E260,Primary_nrj!$1:$1048576,AL$2,FALSE)</f>
        <v>1.031224506</v>
      </c>
      <c r="AM260" s="343">
        <f>+VLOOKUP($E260,Primary_nrj!$1:$1048576,AM$2,FALSE)</f>
        <v>1.0395518319999999</v>
      </c>
      <c r="AN260" s="343">
        <f>+VLOOKUP($E260,Primary_nrj!$1:$1048576,AN$2,FALSE)</f>
        <v>1.0480011650000001</v>
      </c>
      <c r="AO260" s="343">
        <f>+VLOOKUP($E260,Primary_nrj!$1:$1048576,AO$2,FALSE)</f>
        <v>1.0565741719999999</v>
      </c>
    </row>
    <row r="261" spans="1:43" s="72" customFormat="1" ht="15" customHeight="1" x14ac:dyDescent="0.25">
      <c r="A261" s="398"/>
      <c r="B261" s="399"/>
      <c r="C261" s="332"/>
      <c r="D261" s="337" t="s">
        <v>162</v>
      </c>
      <c r="E261" s="308" t="s">
        <v>593</v>
      </c>
      <c r="F261" s="343">
        <f>+VLOOKUP($E261,Primary_nrj!$1:$1048576,F$2,FALSE)</f>
        <v>1.1971117449999999</v>
      </c>
      <c r="G261" s="343">
        <f>+VLOOKUP($E261,Primary_nrj!$1:$1048576,G$2,FALSE)</f>
        <v>1.2060115579999999</v>
      </c>
      <c r="H261" s="343">
        <f>+VLOOKUP($E261,Primary_nrj!$1:$1048576,H$2,FALSE)</f>
        <v>1.213037905</v>
      </c>
      <c r="I261" s="343">
        <f>+VLOOKUP($E261,Primary_nrj!$1:$1048576,I$2,FALSE)</f>
        <v>1.219621361</v>
      </c>
      <c r="J261" s="343">
        <f>+VLOOKUP($E261,Primary_nrj!$1:$1048576,J$2,FALSE)</f>
        <v>1.226346363</v>
      </c>
      <c r="K261" s="343">
        <f>+VLOOKUP($E261,Primary_nrj!$1:$1048576,K$2,FALSE)</f>
        <v>1.233399554</v>
      </c>
      <c r="L261" s="343">
        <f>+VLOOKUP($E261,Primary_nrj!$1:$1048576,L$2,FALSE)</f>
        <v>1.240804021</v>
      </c>
      <c r="M261" s="343">
        <f>+VLOOKUP($E261,Primary_nrj!$1:$1048576,M$2,FALSE)</f>
        <v>1.2485267390000001</v>
      </c>
      <c r="N261" s="343">
        <f>+VLOOKUP($E261,Primary_nrj!$1:$1048576,N$2,FALSE)</f>
        <v>1.256523396</v>
      </c>
      <c r="O261" s="343">
        <f>+VLOOKUP($E261,Primary_nrj!$1:$1048576,O$2,FALSE)</f>
        <v>1.2647546599999999</v>
      </c>
      <c r="P261" s="343">
        <f>+VLOOKUP($E261,Primary_nrj!$1:$1048576,P$2,FALSE)</f>
        <v>1.2731903250000001</v>
      </c>
      <c r="Q261" s="343">
        <f>+VLOOKUP($E261,Primary_nrj!$1:$1048576,Q$2,FALSE)</f>
        <v>1.2818088919999999</v>
      </c>
      <c r="R261" s="343">
        <f>+VLOOKUP($E261,Primary_nrj!$1:$1048576,R$2,FALSE)</f>
        <v>1.2905958239999999</v>
      </c>
      <c r="S261" s="343">
        <f>+VLOOKUP($E261,Primary_nrj!$1:$1048576,S$2,FALSE)</f>
        <v>1.299541735</v>
      </c>
      <c r="T261" s="343">
        <f>+VLOOKUP($E261,Primary_nrj!$1:$1048576,T$2,FALSE)</f>
        <v>1.3086409160000001</v>
      </c>
      <c r="U261" s="343">
        <f>+VLOOKUP($E261,Primary_nrj!$1:$1048576,U$2,FALSE)</f>
        <v>1.317890206</v>
      </c>
      <c r="V261" s="343">
        <f>+VLOOKUP($E261,Primary_nrj!$1:$1048576,V$2,FALSE)</f>
        <v>1.32728819</v>
      </c>
      <c r="W261" s="343">
        <f>+VLOOKUP($E261,Primary_nrj!$1:$1048576,W$2,FALSE)</f>
        <v>1.3368336919999999</v>
      </c>
      <c r="X261" s="343">
        <f>+VLOOKUP($E261,Primary_nrj!$1:$1048576,X$2,FALSE)</f>
        <v>1.346526425</v>
      </c>
      <c r="Y261" s="343">
        <f>+VLOOKUP($E261,Primary_nrj!$1:$1048576,Y$2,FALSE)</f>
        <v>1.3563671719999999</v>
      </c>
      <c r="Z261" s="343">
        <f>+VLOOKUP($E261,Primary_nrj!$1:$1048576,Z$2,FALSE)</f>
        <v>1.366357278</v>
      </c>
      <c r="AA261" s="343">
        <f>+VLOOKUP($E261,Primary_nrj!$1:$1048576,AA$2,FALSE)</f>
        <v>1.3764983589999999</v>
      </c>
      <c r="AB261" s="343">
        <f>+VLOOKUP($E261,Primary_nrj!$1:$1048576,AB$2,FALSE)</f>
        <v>1.3867921590000001</v>
      </c>
      <c r="AC261" s="343">
        <f>+VLOOKUP($E261,Primary_nrj!$1:$1048576,AC$2,FALSE)</f>
        <v>1.3972404730000001</v>
      </c>
      <c r="AD261" s="343">
        <f>+VLOOKUP($E261,Primary_nrj!$1:$1048576,AD$2,FALSE)</f>
        <v>1.4078451299999999</v>
      </c>
      <c r="AE261" s="343">
        <f>+VLOOKUP($E261,Primary_nrj!$1:$1048576,AE$2,FALSE)</f>
        <v>1.41860798</v>
      </c>
      <c r="AF261" s="343">
        <f>+VLOOKUP($E261,Primary_nrj!$1:$1048576,AF$2,FALSE)</f>
        <v>1.429530908</v>
      </c>
      <c r="AG261" s="343">
        <f>+VLOOKUP($E261,Primary_nrj!$1:$1048576,AG$2,FALSE)</f>
        <v>1.4406158440000001</v>
      </c>
      <c r="AH261" s="343">
        <f>+VLOOKUP($E261,Primary_nrj!$1:$1048576,AH$2,FALSE)</f>
        <v>1.4518647730000001</v>
      </c>
      <c r="AI261" s="343">
        <f>+VLOOKUP($E261,Primary_nrj!$1:$1048576,AI$2,FALSE)</f>
        <v>1.463279744</v>
      </c>
      <c r="AJ261" s="343">
        <f>+VLOOKUP($E261,Primary_nrj!$1:$1048576,AJ$2,FALSE)</f>
        <v>1.4748628770000001</v>
      </c>
      <c r="AK261" s="343">
        <f>+VLOOKUP($E261,Primary_nrj!$1:$1048576,AK$2,FALSE)</f>
        <v>1.4866163569999999</v>
      </c>
      <c r="AL261" s="343">
        <f>+VLOOKUP($E261,Primary_nrj!$1:$1048576,AL$2,FALSE)</f>
        <v>1.49854244</v>
      </c>
      <c r="AM261" s="343">
        <f>+VLOOKUP($E261,Primary_nrj!$1:$1048576,AM$2,FALSE)</f>
        <v>1.5106434440000001</v>
      </c>
      <c r="AN261" s="343">
        <f>+VLOOKUP($E261,Primary_nrj!$1:$1048576,AN$2,FALSE)</f>
        <v>1.522921744</v>
      </c>
      <c r="AO261" s="343">
        <f>+VLOOKUP($E261,Primary_nrj!$1:$1048576,AO$2,FALSE)</f>
        <v>1.5353797629999999</v>
      </c>
    </row>
    <row r="262" spans="1:43" s="72" customFormat="1" ht="15" customHeight="1" x14ac:dyDescent="0.25">
      <c r="A262" s="398"/>
      <c r="B262" s="399"/>
      <c r="C262" s="332"/>
      <c r="D262" s="337" t="s">
        <v>163</v>
      </c>
      <c r="E262" s="308" t="s">
        <v>594</v>
      </c>
      <c r="F262" s="343">
        <f>+VLOOKUP($E262,Primary_nrj!$1:$1048576,F$2,FALSE)</f>
        <v>1.087582802</v>
      </c>
      <c r="G262" s="343">
        <f>+VLOOKUP($E262,Primary_nrj!$1:$1048576,G$2,FALSE)</f>
        <v>1.0956683330000001</v>
      </c>
      <c r="H262" s="343">
        <f>+VLOOKUP($E262,Primary_nrj!$1:$1048576,H$2,FALSE)</f>
        <v>1.1020518079999999</v>
      </c>
      <c r="I262" s="343">
        <f>+VLOOKUP($E262,Primary_nrj!$1:$1048576,I$2,FALSE)</f>
        <v>1.108032916</v>
      </c>
      <c r="J262" s="343">
        <f>+VLOOKUP($E262,Primary_nrj!$1:$1048576,J$2,FALSE)</f>
        <v>1.114142618</v>
      </c>
      <c r="K262" s="343">
        <f>+VLOOKUP($E262,Primary_nrj!$1:$1048576,K$2,FALSE)</f>
        <v>1.1205504820000001</v>
      </c>
      <c r="L262" s="343">
        <f>+VLOOKUP($E262,Primary_nrj!$1:$1048576,L$2,FALSE)</f>
        <v>1.1272774830000001</v>
      </c>
      <c r="M262" s="343">
        <f>+VLOOKUP($E262,Primary_nrj!$1:$1048576,M$2,FALSE)</f>
        <v>1.134293615</v>
      </c>
      <c r="N262" s="343">
        <f>+VLOOKUP($E262,Primary_nrj!$1:$1048576,N$2,FALSE)</f>
        <v>1.1415586230000001</v>
      </c>
      <c r="O262" s="343">
        <f>+VLOOKUP($E262,Primary_nrj!$1:$1048576,O$2,FALSE)</f>
        <v>1.149036773</v>
      </c>
      <c r="P262" s="343">
        <f>+VLOOKUP($E262,Primary_nrj!$1:$1048576,P$2,FALSE)</f>
        <v>1.1567006230000001</v>
      </c>
      <c r="Q262" s="343">
        <f>+VLOOKUP($E262,Primary_nrj!$1:$1048576,Q$2,FALSE)</f>
        <v>1.16453064</v>
      </c>
      <c r="R262" s="343">
        <f>+VLOOKUP($E262,Primary_nrj!$1:$1048576,R$2,FALSE)</f>
        <v>1.1725136169999999</v>
      </c>
      <c r="S262" s="343">
        <f>+VLOOKUP($E262,Primary_nrj!$1:$1048576,S$2,FALSE)</f>
        <v>1.1806410279999999</v>
      </c>
      <c r="T262" s="343">
        <f>+VLOOKUP($E262,Primary_nrj!$1:$1048576,T$2,FALSE)</f>
        <v>1.188907685</v>
      </c>
      <c r="U262" s="343">
        <f>+VLOOKUP($E262,Primary_nrj!$1:$1048576,U$2,FALSE)</f>
        <v>1.197310718</v>
      </c>
      <c r="V262" s="343">
        <f>+VLOOKUP($E262,Primary_nrj!$1:$1048576,V$2,FALSE)</f>
        <v>1.205848839</v>
      </c>
      <c r="W262" s="343">
        <f>+VLOOKUP($E262,Primary_nrj!$1:$1048576,W$2,FALSE)</f>
        <v>1.2145209830000001</v>
      </c>
      <c r="X262" s="343">
        <f>+VLOOKUP($E262,Primary_nrj!$1:$1048576,X$2,FALSE)</f>
        <v>1.2233268850000001</v>
      </c>
      <c r="Y262" s="343">
        <f>+VLOOKUP($E262,Primary_nrj!$1:$1048576,Y$2,FALSE)</f>
        <v>1.2322672589999999</v>
      </c>
      <c r="Z262" s="343">
        <f>+VLOOKUP($E262,Primary_nrj!$1:$1048576,Z$2,FALSE)</f>
        <v>1.2413433270000001</v>
      </c>
      <c r="AA262" s="343">
        <f>+VLOOKUP($E262,Primary_nrj!$1:$1048576,AA$2,FALSE)</f>
        <v>1.2505565569999999</v>
      </c>
      <c r="AB262" s="343">
        <f>+VLOOKUP($E262,Primary_nrj!$1:$1048576,AB$2,FALSE)</f>
        <v>1.2599085320000001</v>
      </c>
      <c r="AC262" s="343">
        <f>+VLOOKUP($E262,Primary_nrj!$1:$1048576,AC$2,FALSE)</f>
        <v>1.269400885</v>
      </c>
      <c r="AD262" s="343">
        <f>+VLOOKUP($E262,Primary_nrj!$1:$1048576,AD$2,FALSE)</f>
        <v>1.2790352760000001</v>
      </c>
      <c r="AE262" s="343">
        <f>+VLOOKUP($E262,Primary_nrj!$1:$1048576,AE$2,FALSE)</f>
        <v>1.2888133859999999</v>
      </c>
      <c r="AF262" s="343">
        <f>+VLOOKUP($E262,Primary_nrj!$1:$1048576,AF$2,FALSE)</f>
        <v>1.2987369280000001</v>
      </c>
      <c r="AG262" s="343">
        <f>+VLOOKUP($E262,Primary_nrj!$1:$1048576,AG$2,FALSE)</f>
        <v>1.3088076550000001</v>
      </c>
      <c r="AH262" s="343">
        <f>+VLOOKUP($E262,Primary_nrj!$1:$1048576,AH$2,FALSE)</f>
        <v>1.319027371</v>
      </c>
      <c r="AI262" s="343">
        <f>+VLOOKUP($E262,Primary_nrj!$1:$1048576,AI$2,FALSE)</f>
        <v>1.329397937</v>
      </c>
      <c r="AJ262" s="343">
        <f>+VLOOKUP($E262,Primary_nrj!$1:$1048576,AJ$2,FALSE)</f>
        <v>1.339921278</v>
      </c>
      <c r="AK262" s="343">
        <f>+VLOOKUP($E262,Primary_nrj!$1:$1048576,AK$2,FALSE)</f>
        <v>1.350599382</v>
      </c>
      <c r="AL262" s="343">
        <f>+VLOOKUP($E262,Primary_nrj!$1:$1048576,AL$2,FALSE)</f>
        <v>1.3614342960000001</v>
      </c>
      <c r="AM262" s="343">
        <f>+VLOOKUP($E262,Primary_nrj!$1:$1048576,AM$2,FALSE)</f>
        <v>1.3724281270000001</v>
      </c>
      <c r="AN262" s="343">
        <f>+VLOOKUP($E262,Primary_nrj!$1:$1048576,AN$2,FALSE)</f>
        <v>1.3835830309999999</v>
      </c>
      <c r="AO262" s="343">
        <f>+VLOOKUP($E262,Primary_nrj!$1:$1048576,AO$2,FALSE)</f>
        <v>1.394901213</v>
      </c>
    </row>
    <row r="263" spans="1:43" s="72" customFormat="1" ht="15" customHeight="1" x14ac:dyDescent="0.25">
      <c r="A263" s="398"/>
      <c r="B263" s="399"/>
      <c r="C263" s="332"/>
      <c r="D263" s="337" t="s">
        <v>164</v>
      </c>
      <c r="E263" s="308" t="s">
        <v>595</v>
      </c>
      <c r="F263" s="343">
        <f>+VLOOKUP($E263,Primary_nrj!$1:$1048576,F$2,FALSE)</f>
        <v>2.1403439839999998</v>
      </c>
      <c r="G263" s="343">
        <f>+VLOOKUP($E263,Primary_nrj!$1:$1048576,G$2,FALSE)</f>
        <v>2.1562528319999998</v>
      </c>
      <c r="H263" s="343">
        <f>+VLOOKUP($E263,Primary_nrj!$1:$1048576,H$2,FALSE)</f>
        <v>2.1688153809999999</v>
      </c>
      <c r="I263" s="343">
        <f>+VLOOKUP($E263,Primary_nrj!$1:$1048576,I$2,FALSE)</f>
        <v>2.1805860780000001</v>
      </c>
      <c r="J263" s="343">
        <f>+VLOOKUP($E263,Primary_nrj!$1:$1048576,J$2,FALSE)</f>
        <v>2.1926098459999999</v>
      </c>
      <c r="K263" s="343">
        <f>+VLOOKUP($E263,Primary_nrj!$1:$1048576,K$2,FALSE)</f>
        <v>2.2052203929999998</v>
      </c>
      <c r="L263" s="343">
        <f>+VLOOKUP($E263,Primary_nrj!$1:$1048576,L$2,FALSE)</f>
        <v>2.2184589909999999</v>
      </c>
      <c r="M263" s="343">
        <f>+VLOOKUP($E263,Primary_nrj!$1:$1048576,M$2,FALSE)</f>
        <v>2.2322665960000001</v>
      </c>
      <c r="N263" s="343">
        <f>+VLOOKUP($E263,Primary_nrj!$1:$1048576,N$2,FALSE)</f>
        <v>2.2465639839999998</v>
      </c>
      <c r="O263" s="343">
        <f>+VLOOKUP($E263,Primary_nrj!$1:$1048576,O$2,FALSE)</f>
        <v>2.2612808289999999</v>
      </c>
      <c r="P263" s="343">
        <f>+VLOOKUP($E263,Primary_nrj!$1:$1048576,P$2,FALSE)</f>
        <v>2.2763631279999998</v>
      </c>
      <c r="Q263" s="343">
        <f>+VLOOKUP($E263,Primary_nrj!$1:$1048576,Q$2,FALSE)</f>
        <v>2.2917724420000001</v>
      </c>
      <c r="R263" s="343">
        <f>+VLOOKUP($E263,Primary_nrj!$1:$1048576,R$2,FALSE)</f>
        <v>2.3074827779999998</v>
      </c>
      <c r="S263" s="343">
        <f>+VLOOKUP($E263,Primary_nrj!$1:$1048576,S$2,FALSE)</f>
        <v>2.3234773560000002</v>
      </c>
      <c r="T263" s="343">
        <f>+VLOOKUP($E263,Primary_nrj!$1:$1048576,T$2,FALSE)</f>
        <v>2.3397459679999999</v>
      </c>
      <c r="U263" s="343">
        <f>+VLOOKUP($E263,Primary_nrj!$1:$1048576,U$2,FALSE)</f>
        <v>2.3562829650000001</v>
      </c>
      <c r="V263" s="343">
        <f>+VLOOKUP($E263,Primary_nrj!$1:$1048576,V$2,FALSE)</f>
        <v>2.3730858119999998</v>
      </c>
      <c r="W263" s="343">
        <f>+VLOOKUP($E263,Primary_nrj!$1:$1048576,W$2,FALSE)</f>
        <v>2.3901524119999999</v>
      </c>
      <c r="X263" s="343">
        <f>+VLOOKUP($E263,Primary_nrj!$1:$1048576,X$2,FALSE)</f>
        <v>2.4074822469999999</v>
      </c>
      <c r="Y263" s="343">
        <f>+VLOOKUP($E263,Primary_nrj!$1:$1048576,Y$2,FALSE)</f>
        <v>2.4250767209999999</v>
      </c>
      <c r="Z263" s="343">
        <f>+VLOOKUP($E263,Primary_nrj!$1:$1048576,Z$2,FALSE)</f>
        <v>2.4429382369999999</v>
      </c>
      <c r="AA263" s="343">
        <f>+VLOOKUP($E263,Primary_nrj!$1:$1048576,AA$2,FALSE)</f>
        <v>2.461069685</v>
      </c>
      <c r="AB263" s="343">
        <f>+VLOOKUP($E263,Primary_nrj!$1:$1048576,AB$2,FALSE)</f>
        <v>2.47947418</v>
      </c>
      <c r="AC263" s="343">
        <f>+VLOOKUP($E263,Primary_nrj!$1:$1048576,AC$2,FALSE)</f>
        <v>2.4981549369999998</v>
      </c>
      <c r="AD263" s="343">
        <f>+VLOOKUP($E263,Primary_nrj!$1:$1048576,AD$2,FALSE)</f>
        <v>2.51711522</v>
      </c>
      <c r="AE263" s="343">
        <f>+VLOOKUP($E263,Primary_nrj!$1:$1048576,AE$2,FALSE)</f>
        <v>2.53635834</v>
      </c>
      <c r="AF263" s="343">
        <f>+VLOOKUP($E263,Primary_nrj!$1:$1048576,AF$2,FALSE)</f>
        <v>2.5558876669999999</v>
      </c>
      <c r="AG263" s="343">
        <f>+VLOOKUP($E263,Primary_nrj!$1:$1048576,AG$2,FALSE)</f>
        <v>2.575706652</v>
      </c>
      <c r="AH263" s="343">
        <f>+VLOOKUP($E263,Primary_nrj!$1:$1048576,AH$2,FALSE)</f>
        <v>2.595818843</v>
      </c>
      <c r="AI263" s="343">
        <f>+VLOOKUP($E263,Primary_nrj!$1:$1048576,AI$2,FALSE)</f>
        <v>2.6162279050000001</v>
      </c>
      <c r="AJ263" s="343">
        <f>+VLOOKUP($E263,Primary_nrj!$1:$1048576,AJ$2,FALSE)</f>
        <v>2.6369376249999998</v>
      </c>
      <c r="AK263" s="343">
        <f>+VLOOKUP($E263,Primary_nrj!$1:$1048576,AK$2,FALSE)</f>
        <v>2.6579519130000002</v>
      </c>
      <c r="AL263" s="343">
        <f>+VLOOKUP($E263,Primary_nrj!$1:$1048576,AL$2,FALSE)</f>
        <v>2.6792748020000001</v>
      </c>
      <c r="AM263" s="343">
        <f>+VLOOKUP($E263,Primary_nrj!$1:$1048576,AM$2,FALSE)</f>
        <v>2.700910436</v>
      </c>
      <c r="AN263" s="343">
        <f>+VLOOKUP($E263,Primary_nrj!$1:$1048576,AN$2,FALSE)</f>
        <v>2.722863061</v>
      </c>
      <c r="AO263" s="343">
        <f>+VLOOKUP($E263,Primary_nrj!$1:$1048576,AO$2,FALSE)</f>
        <v>2.7451370100000001</v>
      </c>
    </row>
    <row r="264" spans="1:43" s="72" customFormat="1" ht="15" customHeight="1" x14ac:dyDescent="0.25">
      <c r="A264" s="398"/>
      <c r="B264" s="399"/>
      <c r="C264" s="332"/>
      <c r="D264" s="337" t="s">
        <v>165</v>
      </c>
      <c r="E264" s="308" t="s">
        <v>596</v>
      </c>
      <c r="F264" s="343">
        <f>+VLOOKUP($E264,Primary_nrj!$1:$1048576,F$2,FALSE)</f>
        <v>0.77809678609999999</v>
      </c>
      <c r="G264" s="343">
        <f>+VLOOKUP($E264,Primary_nrj!$1:$1048576,G$2,FALSE)</f>
        <v>0.78388147220000004</v>
      </c>
      <c r="H264" s="343">
        <f>+VLOOKUP($E264,Primary_nrj!$1:$1048576,H$2,FALSE)</f>
        <v>0.78844844579999995</v>
      </c>
      <c r="I264" s="343">
        <f>+VLOOKUP($E264,Primary_nrj!$1:$1048576,I$2,FALSE)</f>
        <v>0.79272755019999996</v>
      </c>
      <c r="J264" s="343">
        <f>+VLOOKUP($E264,Primary_nrj!$1:$1048576,J$2,FALSE)</f>
        <v>0.79709865599999996</v>
      </c>
      <c r="K264" s="343">
        <f>+VLOOKUP($E264,Primary_nrj!$1:$1048576,K$2,FALSE)</f>
        <v>0.80168307839999997</v>
      </c>
      <c r="L264" s="343">
        <f>+VLOOKUP($E264,Primary_nrj!$1:$1048576,L$2,FALSE)</f>
        <v>0.80649582200000003</v>
      </c>
      <c r="M264" s="343">
        <f>+VLOOKUP($E264,Primary_nrj!$1:$1048576,M$2,FALSE)</f>
        <v>0.81151542160000001</v>
      </c>
      <c r="N264" s="343">
        <f>+VLOOKUP($E264,Primary_nrj!$1:$1048576,N$2,FALSE)</f>
        <v>0.81671307609999999</v>
      </c>
      <c r="O264" s="343">
        <f>+VLOOKUP($E264,Primary_nrj!$1:$1048576,O$2,FALSE)</f>
        <v>0.82206321979999997</v>
      </c>
      <c r="P264" s="343">
        <f>+VLOOKUP($E264,Primary_nrj!$1:$1048576,P$2,FALSE)</f>
        <v>0.82754622</v>
      </c>
      <c r="Q264" s="343">
        <f>+VLOOKUP($E264,Primary_nrj!$1:$1048576,Q$2,FALSE)</f>
        <v>0.83314810279999996</v>
      </c>
      <c r="R264" s="343">
        <f>+VLOOKUP($E264,Primary_nrj!$1:$1048576,R$2,FALSE)</f>
        <v>0.83885941860000002</v>
      </c>
      <c r="S264" s="343">
        <f>+VLOOKUP($E264,Primary_nrj!$1:$1048576,S$2,FALSE)</f>
        <v>0.84467406759999997</v>
      </c>
      <c r="T264" s="343">
        <f>+VLOOKUP($E264,Primary_nrj!$1:$1048576,T$2,FALSE)</f>
        <v>0.85058833869999995</v>
      </c>
      <c r="U264" s="343">
        <f>+VLOOKUP($E264,Primary_nrj!$1:$1048576,U$2,FALSE)</f>
        <v>0.85660017789999998</v>
      </c>
      <c r="V264" s="343">
        <f>+VLOOKUP($E264,Primary_nrj!$1:$1048576,V$2,FALSE)</f>
        <v>0.86270866400000001</v>
      </c>
      <c r="W264" s="343">
        <f>+VLOOKUP($E264,Primary_nrj!$1:$1048576,W$2,FALSE)</f>
        <v>0.86891303460000002</v>
      </c>
      <c r="X264" s="343">
        <f>+VLOOKUP($E264,Primary_nrj!$1:$1048576,X$2,FALSE)</f>
        <v>0.87521310139999997</v>
      </c>
      <c r="Y264" s="343">
        <f>+VLOOKUP($E264,Primary_nrj!$1:$1048576,Y$2,FALSE)</f>
        <v>0.8816093746</v>
      </c>
      <c r="Z264" s="343">
        <f>+VLOOKUP($E264,Primary_nrj!$1:$1048576,Z$2,FALSE)</f>
        <v>0.88810272769999998</v>
      </c>
      <c r="AA264" s="343">
        <f>+VLOOKUP($E264,Primary_nrj!$1:$1048576,AA$2,FALSE)</f>
        <v>0.89469421169999996</v>
      </c>
      <c r="AB264" s="343">
        <f>+VLOOKUP($E264,Primary_nrj!$1:$1048576,AB$2,FALSE)</f>
        <v>0.90138495900000004</v>
      </c>
      <c r="AC264" s="343">
        <f>+VLOOKUP($E264,Primary_nrj!$1:$1048576,AC$2,FALSE)</f>
        <v>0.90817613809999997</v>
      </c>
      <c r="AD264" s="343">
        <f>+VLOOKUP($E264,Primary_nrj!$1:$1048576,AD$2,FALSE)</f>
        <v>0.91506893580000004</v>
      </c>
      <c r="AE264" s="343">
        <f>+VLOOKUP($E264,Primary_nrj!$1:$1048576,AE$2,FALSE)</f>
        <v>0.92206455580000002</v>
      </c>
      <c r="AF264" s="343">
        <f>+VLOOKUP($E264,Primary_nrj!$1:$1048576,AF$2,FALSE)</f>
        <v>0.92916422320000003</v>
      </c>
      <c r="AG264" s="343">
        <f>+VLOOKUP($E264,Primary_nrj!$1:$1048576,AG$2,FALSE)</f>
        <v>0.93636919210000003</v>
      </c>
      <c r="AH264" s="343">
        <f>+VLOOKUP($E264,Primary_nrj!$1:$1048576,AH$2,FALSE)</f>
        <v>0.94368075309999999</v>
      </c>
      <c r="AI264" s="343">
        <f>+VLOOKUP($E264,Primary_nrj!$1:$1048576,AI$2,FALSE)</f>
        <v>0.95110023830000001</v>
      </c>
      <c r="AJ264" s="343">
        <f>+VLOOKUP($E264,Primary_nrj!$1:$1048576,AJ$2,FALSE)</f>
        <v>0.95862902409999995</v>
      </c>
      <c r="AK264" s="343">
        <f>+VLOOKUP($E264,Primary_nrj!$1:$1048576,AK$2,FALSE)</f>
        <v>0.96626853229999998</v>
      </c>
      <c r="AL264" s="343">
        <f>+VLOOKUP($E264,Primary_nrj!$1:$1048576,AL$2,FALSE)</f>
        <v>0.97402022880000005</v>
      </c>
      <c r="AM264" s="343">
        <f>+VLOOKUP($E264,Primary_nrj!$1:$1048576,AM$2,FALSE)</f>
        <v>0.98188562020000003</v>
      </c>
      <c r="AN264" s="343">
        <f>+VLOOKUP($E264,Primary_nrj!$1:$1048576,AN$2,FALSE)</f>
        <v>0.98986624999999995</v>
      </c>
      <c r="AO264" s="343">
        <f>+VLOOKUP($E264,Primary_nrj!$1:$1048576,AO$2,FALSE)</f>
        <v>0.99796369370000004</v>
      </c>
    </row>
    <row r="265" spans="1:43" s="72" customFormat="1" ht="15" customHeight="1" x14ac:dyDescent="0.25">
      <c r="A265" s="398"/>
      <c r="B265" s="399"/>
      <c r="C265" s="332"/>
      <c r="D265" s="337" t="s">
        <v>548</v>
      </c>
      <c r="E265" s="308" t="s">
        <v>597</v>
      </c>
      <c r="F265" s="343">
        <f>+VLOOKUP($E265,Primary_nrj!$1:$1048576,F$2,FALSE)</f>
        <v>5.9899067759999998</v>
      </c>
      <c r="G265" s="343">
        <f>+VLOOKUP($E265,Primary_nrj!$1:$1048576,G$2,FALSE)</f>
        <v>6.034438164</v>
      </c>
      <c r="H265" s="343">
        <f>+VLOOKUP($E265,Primary_nrj!$1:$1048576,H$2,FALSE)</f>
        <v>6.0695954179999996</v>
      </c>
      <c r="I265" s="343">
        <f>+VLOOKUP($E265,Primary_nrj!$1:$1048576,I$2,FALSE)</f>
        <v>6.1025366109999997</v>
      </c>
      <c r="J265" s="343">
        <f>+VLOOKUP($E265,Primary_nrj!$1:$1048576,J$2,FALSE)</f>
        <v>6.1361860439999996</v>
      </c>
      <c r="K265" s="343">
        <f>+VLOOKUP($E265,Primary_nrj!$1:$1048576,K$2,FALSE)</f>
        <v>6.1714776220000003</v>
      </c>
      <c r="L265" s="343">
        <f>+VLOOKUP($E265,Primary_nrj!$1:$1048576,L$2,FALSE)</f>
        <v>6.2085268510000002</v>
      </c>
      <c r="M265" s="343">
        <f>+VLOOKUP($E265,Primary_nrj!$1:$1048576,M$2,FALSE)</f>
        <v>6.2471684869999997</v>
      </c>
      <c r="N265" s="343">
        <f>+VLOOKUP($E265,Primary_nrj!$1:$1048576,N$2,FALSE)</f>
        <v>6.2871808180000004</v>
      </c>
      <c r="O265" s="343">
        <f>+VLOOKUP($E265,Primary_nrj!$1:$1048576,O$2,FALSE)</f>
        <v>6.3283670330000001</v>
      </c>
      <c r="P265" s="343">
        <f>+VLOOKUP($E265,Primary_nrj!$1:$1048576,P$2,FALSE)</f>
        <v>6.3705759989999997</v>
      </c>
      <c r="Q265" s="343">
        <f>+VLOOKUP($E265,Primary_nrj!$1:$1048576,Q$2,FALSE)</f>
        <v>6.4137001400000004</v>
      </c>
      <c r="R265" s="343">
        <f>+VLOOKUP($E265,Primary_nrj!$1:$1048576,R$2,FALSE)</f>
        <v>6.4576667130000001</v>
      </c>
      <c r="S265" s="343">
        <f>+VLOOKUP($E265,Primary_nrj!$1:$1048576,S$2,FALSE)</f>
        <v>6.502428761</v>
      </c>
      <c r="T265" s="343">
        <f>+VLOOKUP($E265,Primary_nrj!$1:$1048576,T$2,FALSE)</f>
        <v>6.5479577139999998</v>
      </c>
      <c r="U265" s="343">
        <f>+VLOOKUP($E265,Primary_nrj!$1:$1048576,U$2,FALSE)</f>
        <v>6.5942377619999997</v>
      </c>
      <c r="V265" s="343">
        <f>+VLOOKUP($E265,Primary_nrj!$1:$1048576,V$2,FALSE)</f>
        <v>6.6412618129999998</v>
      </c>
      <c r="W265" s="343">
        <f>+VLOOKUP($E265,Primary_nrj!$1:$1048576,W$2,FALSE)</f>
        <v>6.6890239960000004</v>
      </c>
      <c r="X265" s="343">
        <f>+VLOOKUP($E265,Primary_nrj!$1:$1048576,X$2,FALSE)</f>
        <v>6.7375228629999997</v>
      </c>
      <c r="Y265" s="343">
        <f>+VLOOKUP($E265,Primary_nrj!$1:$1048576,Y$2,FALSE)</f>
        <v>6.7867623420000003</v>
      </c>
      <c r="Z265" s="343">
        <f>+VLOOKUP($E265,Primary_nrj!$1:$1048576,Z$2,FALSE)</f>
        <v>6.8367491559999998</v>
      </c>
      <c r="AA265" s="343">
        <f>+VLOOKUP($E265,Primary_nrj!$1:$1048576,AA$2,FALSE)</f>
        <v>6.8874913969999998</v>
      </c>
      <c r="AB265" s="343">
        <f>+VLOOKUP($E265,Primary_nrj!$1:$1048576,AB$2,FALSE)</f>
        <v>6.9389977829999996</v>
      </c>
      <c r="AC265" s="343">
        <f>+VLOOKUP($E265,Primary_nrj!$1:$1048576,AC$2,FALSE)</f>
        <v>6.9912773059999997</v>
      </c>
      <c r="AD265" s="343">
        <f>+VLOOKUP($E265,Primary_nrj!$1:$1048576,AD$2,FALSE)</f>
        <v>7.0443391059999998</v>
      </c>
      <c r="AE265" s="343">
        <f>+VLOOKUP($E265,Primary_nrj!$1:$1048576,AE$2,FALSE)</f>
        <v>7.0981924479999998</v>
      </c>
      <c r="AF265" s="343">
        <f>+VLOOKUP($E265,Primary_nrj!$1:$1048576,AF$2,FALSE)</f>
        <v>7.1528467610000002</v>
      </c>
      <c r="AG265" s="343">
        <f>+VLOOKUP($E265,Primary_nrj!$1:$1048576,AG$2,FALSE)</f>
        <v>7.2083117019999996</v>
      </c>
      <c r="AH265" s="343">
        <f>+VLOOKUP($E265,Primary_nrj!$1:$1048576,AH$2,FALSE)</f>
        <v>7.2645972040000002</v>
      </c>
      <c r="AI265" s="343">
        <f>+VLOOKUP($E265,Primary_nrj!$1:$1048576,AI$2,FALSE)</f>
        <v>7.3217135239999998</v>
      </c>
      <c r="AJ265" s="343">
        <f>+VLOOKUP($E265,Primary_nrj!$1:$1048576,AJ$2,FALSE)</f>
        <v>7.379671256</v>
      </c>
      <c r="AK265" s="343">
        <f>+VLOOKUP($E265,Primary_nrj!$1:$1048576,AK$2,FALSE)</f>
        <v>7.4384813459999997</v>
      </c>
      <c r="AL265" s="343">
        <f>+VLOOKUP($E265,Primary_nrj!$1:$1048576,AL$2,FALSE)</f>
        <v>7.4981550779999999</v>
      </c>
      <c r="AM265" s="343">
        <f>+VLOOKUP($E265,Primary_nrj!$1:$1048576,AM$2,FALSE)</f>
        <v>7.5587040510000003</v>
      </c>
      <c r="AN265" s="343">
        <f>+VLOOKUP($E265,Primary_nrj!$1:$1048576,AN$2,FALSE)</f>
        <v>7.6201401459999998</v>
      </c>
      <c r="AO265" s="343">
        <f>+VLOOKUP($E265,Primary_nrj!$1:$1048576,AO$2,FALSE)</f>
        <v>7.6824754930000001</v>
      </c>
    </row>
    <row r="266" spans="1:43" s="72" customFormat="1" ht="15" customHeight="1" x14ac:dyDescent="0.25">
      <c r="A266" s="398"/>
      <c r="B266" s="399"/>
      <c r="C266" s="332"/>
      <c r="D266" s="337" t="s">
        <v>480</v>
      </c>
      <c r="E266" s="308" t="s">
        <v>598</v>
      </c>
      <c r="F266" s="343">
        <f>+VLOOKUP($E266,Primary_nrj!$1:$1048576,F$2,FALSE)</f>
        <v>3.5035003580000001</v>
      </c>
      <c r="G266" s="343">
        <f>+VLOOKUP($E266,Primary_nrj!$1:$1048576,G$2,FALSE)</f>
        <v>3.529546796</v>
      </c>
      <c r="H266" s="343">
        <f>+VLOOKUP($E266,Primary_nrj!$1:$1048576,H$2,FALSE)</f>
        <v>3.5501102969999998</v>
      </c>
      <c r="I266" s="343">
        <f>+VLOOKUP($E266,Primary_nrj!$1:$1048576,I$2,FALSE)</f>
        <v>3.5693776220000002</v>
      </c>
      <c r="J266" s="343">
        <f>+VLOOKUP($E266,Primary_nrj!$1:$1048576,J$2,FALSE)</f>
        <v>3.5890591970000001</v>
      </c>
      <c r="K266" s="343">
        <f>+VLOOKUP($E266,Primary_nrj!$1:$1048576,K$2,FALSE)</f>
        <v>3.6097012639999999</v>
      </c>
      <c r="L266" s="343">
        <f>+VLOOKUP($E266,Primary_nrj!$1:$1048576,L$2,FALSE)</f>
        <v>3.6313713820000002</v>
      </c>
      <c r="M266" s="343">
        <f>+VLOOKUP($E266,Primary_nrj!$1:$1048576,M$2,FALSE)</f>
        <v>3.6539728999999999</v>
      </c>
      <c r="N266" s="343">
        <f>+VLOOKUP($E266,Primary_nrj!$1:$1048576,N$2,FALSE)</f>
        <v>3.6773761380000001</v>
      </c>
      <c r="O266" s="343">
        <f>+VLOOKUP($E266,Primary_nrj!$1:$1048576,O$2,FALSE)</f>
        <v>3.7014659829999998</v>
      </c>
      <c r="P266" s="343">
        <f>+VLOOKUP($E266,Primary_nrj!$1:$1048576,P$2,FALSE)</f>
        <v>3.7261540339999999</v>
      </c>
      <c r="Q266" s="343">
        <f>+VLOOKUP($E266,Primary_nrj!$1:$1048576,Q$2,FALSE)</f>
        <v>3.7513773719999999</v>
      </c>
      <c r="R266" s="343">
        <f>+VLOOKUP($E266,Primary_nrj!$1:$1048576,R$2,FALSE)</f>
        <v>3.7770934490000001</v>
      </c>
      <c r="S266" s="343">
        <f>+VLOOKUP($E266,Primary_nrj!$1:$1048576,S$2,FALSE)</f>
        <v>3.8032748000000001</v>
      </c>
      <c r="T266" s="343">
        <f>+VLOOKUP($E266,Primary_nrj!$1:$1048576,T$2,FALSE)</f>
        <v>3.829904714</v>
      </c>
      <c r="U266" s="343">
        <f>+VLOOKUP($E266,Primary_nrj!$1:$1048576,U$2,FALSE)</f>
        <v>3.8569739439999999</v>
      </c>
      <c r="V266" s="343">
        <f>+VLOOKUP($E266,Primary_nrj!$1:$1048576,V$2,FALSE)</f>
        <v>3.884478342</v>
      </c>
      <c r="W266" s="343">
        <f>+VLOOKUP($E266,Primary_nrj!$1:$1048576,W$2,FALSE)</f>
        <v>3.9124144740000002</v>
      </c>
      <c r="X266" s="343">
        <f>+VLOOKUP($E266,Primary_nrj!$1:$1048576,X$2,FALSE)</f>
        <v>3.9407814929999998</v>
      </c>
      <c r="Y266" s="343">
        <f>+VLOOKUP($E266,Primary_nrj!$1:$1048576,Y$2,FALSE)</f>
        <v>3.9695816960000001</v>
      </c>
      <c r="Z266" s="343">
        <f>+VLOOKUP($E266,Primary_nrj!$1:$1048576,Z$2,FALSE)</f>
        <v>3.9988190160000001</v>
      </c>
      <c r="AA266" s="343">
        <f>+VLOOKUP($E266,Primary_nrj!$1:$1048576,AA$2,FALSE)</f>
        <v>4.0284981860000002</v>
      </c>
      <c r="AB266" s="343">
        <f>+VLOOKUP($E266,Primary_nrj!$1:$1048576,AB$2,FALSE)</f>
        <v>4.0586243040000003</v>
      </c>
      <c r="AC266" s="343">
        <f>+VLOOKUP($E266,Primary_nrj!$1:$1048576,AC$2,FALSE)</f>
        <v>4.089202631</v>
      </c>
      <c r="AD266" s="343">
        <f>+VLOOKUP($E266,Primary_nrj!$1:$1048576,AD$2,FALSE)</f>
        <v>4.1202385120000002</v>
      </c>
      <c r="AE266" s="343">
        <f>+VLOOKUP($E266,Primary_nrj!$1:$1048576,AE$2,FALSE)</f>
        <v>4.151737367</v>
      </c>
      <c r="AF266" s="343">
        <f>+VLOOKUP($E266,Primary_nrj!$1:$1048576,AF$2,FALSE)</f>
        <v>4.1837047099999998</v>
      </c>
      <c r="AG266" s="343">
        <f>+VLOOKUP($E266,Primary_nrj!$1:$1048576,AG$2,FALSE)</f>
        <v>4.2161461899999999</v>
      </c>
      <c r="AH266" s="343">
        <f>+VLOOKUP($E266,Primary_nrj!$1:$1048576,AH$2,FALSE)</f>
        <v>4.2490676169999997</v>
      </c>
      <c r="AI266" s="343">
        <f>+VLOOKUP($E266,Primary_nrj!$1:$1048576,AI$2,FALSE)</f>
        <v>4.2824749889999998</v>
      </c>
      <c r="AJ266" s="343">
        <f>+VLOOKUP($E266,Primary_nrj!$1:$1048576,AJ$2,FALSE)</f>
        <v>4.3163745039999997</v>
      </c>
      <c r="AK266" s="343">
        <f>+VLOOKUP($E266,Primary_nrj!$1:$1048576,AK$2,FALSE)</f>
        <v>4.3507725639999997</v>
      </c>
      <c r="AL266" s="343">
        <f>+VLOOKUP($E266,Primary_nrj!$1:$1048576,AL$2,FALSE)</f>
        <v>4.3856757689999997</v>
      </c>
      <c r="AM266" s="343">
        <f>+VLOOKUP($E266,Primary_nrj!$1:$1048576,AM$2,FALSE)</f>
        <v>4.4210909020000004</v>
      </c>
      <c r="AN266" s="343">
        <f>+VLOOKUP($E266,Primary_nrj!$1:$1048576,AN$2,FALSE)</f>
        <v>4.4570249139999998</v>
      </c>
      <c r="AO266" s="343">
        <f>+VLOOKUP($E266,Primary_nrj!$1:$1048576,AO$2,FALSE)</f>
        <v>4.4934848990000003</v>
      </c>
    </row>
    <row r="267" spans="1:43" s="72" customFormat="1" ht="15" customHeight="1" x14ac:dyDescent="0.25">
      <c r="A267" s="398"/>
      <c r="B267" s="399"/>
      <c r="C267" s="332"/>
      <c r="D267" s="337" t="s">
        <v>481</v>
      </c>
      <c r="E267" s="308" t="s">
        <v>599</v>
      </c>
      <c r="F267" s="343">
        <f>+VLOOKUP($E267,Primary_nrj!$1:$1048576,F$2,FALSE)</f>
        <v>9.7845417399999995E-2</v>
      </c>
      <c r="G267" s="343">
        <f>+VLOOKUP($E267,Primary_nrj!$1:$1048576,G$2,FALSE)</f>
        <v>9.8572839800000006E-2</v>
      </c>
      <c r="H267" s="343">
        <f>+VLOOKUP($E267,Primary_nrj!$1:$1048576,H$2,FALSE)</f>
        <v>9.91471352E-2</v>
      </c>
      <c r="I267" s="343">
        <f>+VLOOKUP($E267,Primary_nrj!$1:$1048576,I$2,FALSE)</f>
        <v>9.9685231200000002E-2</v>
      </c>
      <c r="J267" s="343">
        <f>+VLOOKUP($E267,Primary_nrj!$1:$1048576,J$2,FALSE)</f>
        <v>0.1002348964</v>
      </c>
      <c r="K267" s="343">
        <f>+VLOOKUP($E267,Primary_nrj!$1:$1048576,K$2,FALSE)</f>
        <v>0.100811386</v>
      </c>
      <c r="L267" s="343">
        <f>+VLOOKUP($E267,Primary_nrj!$1:$1048576,L$2,FALSE)</f>
        <v>0.10141658689999999</v>
      </c>
      <c r="M267" s="343">
        <f>+VLOOKUP($E267,Primary_nrj!$1:$1048576,M$2,FALSE)</f>
        <v>0.1020477999</v>
      </c>
      <c r="N267" s="343">
        <f>+VLOOKUP($E267,Primary_nrj!$1:$1048576,N$2,FALSE)</f>
        <v>0.10270140329999999</v>
      </c>
      <c r="O267" s="343">
        <f>+VLOOKUP($E267,Primary_nrj!$1:$1048576,O$2,FALSE)</f>
        <v>0.1033741821</v>
      </c>
      <c r="P267" s="343">
        <f>+VLOOKUP($E267,Primary_nrj!$1:$1048576,P$2,FALSE)</f>
        <v>0.10406366760000001</v>
      </c>
      <c r="Q267" s="343">
        <f>+VLOOKUP($E267,Primary_nrj!$1:$1048576,Q$2,FALSE)</f>
        <v>0.1047681026</v>
      </c>
      <c r="R267" s="343">
        <f>+VLOOKUP($E267,Primary_nrj!$1:$1048576,R$2,FALSE)</f>
        <v>0.10548629869999999</v>
      </c>
      <c r="S267" s="343">
        <f>+VLOOKUP($E267,Primary_nrj!$1:$1048576,S$2,FALSE)</f>
        <v>0.1062174889</v>
      </c>
      <c r="T267" s="343">
        <f>+VLOOKUP($E267,Primary_nrj!$1:$1048576,T$2,FALSE)</f>
        <v>0.1069612065</v>
      </c>
      <c r="U267" s="343">
        <f>+VLOOKUP($E267,Primary_nrj!$1:$1048576,U$2,FALSE)</f>
        <v>0.1077171933</v>
      </c>
      <c r="V267" s="343">
        <f>+VLOOKUP($E267,Primary_nrj!$1:$1048576,V$2,FALSE)</f>
        <v>0.1084853335</v>
      </c>
      <c r="W267" s="343">
        <f>+VLOOKUP($E267,Primary_nrj!$1:$1048576,W$2,FALSE)</f>
        <v>0.10926553109999999</v>
      </c>
      <c r="X267" s="343">
        <f>+VLOOKUP($E267,Primary_nrj!$1:$1048576,X$2,FALSE)</f>
        <v>0.11005776239999999</v>
      </c>
      <c r="Y267" s="343">
        <f>+VLOOKUP($E267,Primary_nrj!$1:$1048576,Y$2,FALSE)</f>
        <v>0.1108620917</v>
      </c>
      <c r="Z267" s="343">
        <f>+VLOOKUP($E267,Primary_nrj!$1:$1048576,Z$2,FALSE)</f>
        <v>0.1116786287</v>
      </c>
      <c r="AA267" s="343">
        <f>+VLOOKUP($E267,Primary_nrj!$1:$1048576,AA$2,FALSE)</f>
        <v>0.1125075057</v>
      </c>
      <c r="AB267" s="343">
        <f>+VLOOKUP($E267,Primary_nrj!$1:$1048576,AB$2,FALSE)</f>
        <v>0.11334886499999999</v>
      </c>
      <c r="AC267" s="343">
        <f>+VLOOKUP($E267,Primary_nrj!$1:$1048576,AC$2,FALSE)</f>
        <v>0.11420285350000001</v>
      </c>
      <c r="AD267" s="343">
        <f>+VLOOKUP($E267,Primary_nrj!$1:$1048576,AD$2,FALSE)</f>
        <v>0.11506962060000001</v>
      </c>
      <c r="AE267" s="343">
        <f>+VLOOKUP($E267,Primary_nrj!$1:$1048576,AE$2,FALSE)</f>
        <v>0.1159493176</v>
      </c>
      <c r="AF267" s="343">
        <f>+VLOOKUP($E267,Primary_nrj!$1:$1048576,AF$2,FALSE)</f>
        <v>0.1168420984</v>
      </c>
      <c r="AG267" s="343">
        <f>+VLOOKUP($E267,Primary_nrj!$1:$1048576,AG$2,FALSE)</f>
        <v>0.1177481209</v>
      </c>
      <c r="AH267" s="343">
        <f>+VLOOKUP($E267,Primary_nrj!$1:$1048576,AH$2,FALSE)</f>
        <v>0.1186675473</v>
      </c>
      <c r="AI267" s="343">
        <f>+VLOOKUP($E267,Primary_nrj!$1:$1048576,AI$2,FALSE)</f>
        <v>0.11960054520000001</v>
      </c>
      <c r="AJ267" s="343">
        <f>+VLOOKUP($E267,Primary_nrj!$1:$1048576,AJ$2,FALSE)</f>
        <v>0.1205472875</v>
      </c>
      <c r="AK267" s="343">
        <f>+VLOOKUP($E267,Primary_nrj!$1:$1048576,AK$2,FALSE)</f>
        <v>0.1215079532</v>
      </c>
      <c r="AL267" s="343">
        <f>+VLOOKUP($E267,Primary_nrj!$1:$1048576,AL$2,FALSE)</f>
        <v>0.1224827265</v>
      </c>
      <c r="AM267" s="343">
        <f>+VLOOKUP($E267,Primary_nrj!$1:$1048576,AM$2,FALSE)</f>
        <v>0.1234717969</v>
      </c>
      <c r="AN267" s="343">
        <f>+VLOOKUP($E267,Primary_nrj!$1:$1048576,AN$2,FALSE)</f>
        <v>0.12447535849999999</v>
      </c>
      <c r="AO267" s="343">
        <f>+VLOOKUP($E267,Primary_nrj!$1:$1048576,AO$2,FALSE)</f>
        <v>0.12549360940000001</v>
      </c>
    </row>
    <row r="268" spans="1:43" s="107" customFormat="1" ht="15" customHeight="1" x14ac:dyDescent="0.25">
      <c r="A268" s="398"/>
      <c r="B268" s="399"/>
      <c r="C268" s="332" t="s">
        <v>495</v>
      </c>
      <c r="D268" s="336"/>
      <c r="E268" s="334" t="s">
        <v>600</v>
      </c>
      <c r="F268" s="344">
        <f>+VLOOKUP($E268,Primary_nrj!$1:$1048576,F$2,FALSE)</f>
        <v>5.7094259999999997</v>
      </c>
      <c r="G268" s="344">
        <f>+VLOOKUP($E268,Primary_nrj!$1:$1048576,G$2,FALSE)</f>
        <v>5.7727300120000002</v>
      </c>
      <c r="H268" s="344">
        <f>+VLOOKUP($E268,Primary_nrj!$1:$1048576,H$2,FALSE)</f>
        <v>5.8353686040000001</v>
      </c>
      <c r="I268" s="344">
        <f>+VLOOKUP($E268,Primary_nrj!$1:$1048576,I$2,FALSE)</f>
        <v>5.8979758010000003</v>
      </c>
      <c r="J268" s="344">
        <f>+VLOOKUP($E268,Primary_nrj!$1:$1048576,J$2,FALSE)</f>
        <v>5.9608288600000003</v>
      </c>
      <c r="K268" s="344">
        <f>+VLOOKUP($E268,Primary_nrj!$1:$1048576,K$2,FALSE)</f>
        <v>6.0240115479999998</v>
      </c>
      <c r="L268" s="344">
        <f>+VLOOKUP($E268,Primary_nrj!$1:$1048576,L$2,FALSE)</f>
        <v>6.0875169590000002</v>
      </c>
      <c r="M268" s="344">
        <f>+VLOOKUP($E268,Primary_nrj!$1:$1048576,M$2,FALSE)</f>
        <v>6.1513029420000001</v>
      </c>
      <c r="N268" s="344">
        <f>+VLOOKUP($E268,Primary_nrj!$1:$1048576,N$2,FALSE)</f>
        <v>6.2153208009999998</v>
      </c>
      <c r="O268" s="344">
        <f>+VLOOKUP($E268,Primary_nrj!$1:$1048576,O$2,FALSE)</f>
        <v>6.2795288999999999</v>
      </c>
      <c r="P268" s="344">
        <f>+VLOOKUP($E268,Primary_nrj!$1:$1048576,P$2,FALSE)</f>
        <v>6.3438975519999996</v>
      </c>
      <c r="Q268" s="344">
        <f>+VLOOKUP($E268,Primary_nrj!$1:$1048576,Q$2,FALSE)</f>
        <v>6.408409164</v>
      </c>
      <c r="R268" s="344">
        <f>+VLOOKUP($E268,Primary_nrj!$1:$1048576,R$2,FALSE)</f>
        <v>6.4730562039999997</v>
      </c>
      <c r="S268" s="344">
        <f>+VLOOKUP($E268,Primary_nrj!$1:$1048576,S$2,FALSE)</f>
        <v>6.5378385349999997</v>
      </c>
      <c r="T268" s="344">
        <f>+VLOOKUP($E268,Primary_nrj!$1:$1048576,T$2,FALSE)</f>
        <v>6.6027609060000003</v>
      </c>
      <c r="U268" s="344">
        <f>+VLOOKUP($E268,Primary_nrj!$1:$1048576,U$2,FALSE)</f>
        <v>6.6678309000000002</v>
      </c>
      <c r="V268" s="344">
        <f>+VLOOKUP($E268,Primary_nrj!$1:$1048576,V$2,FALSE)</f>
        <v>6.7330574460000001</v>
      </c>
      <c r="W268" s="344">
        <f>+VLOOKUP($E268,Primary_nrj!$1:$1048576,W$2,FALSE)</f>
        <v>6.7984498550000003</v>
      </c>
      <c r="X268" s="344">
        <f>+VLOOKUP($E268,Primary_nrj!$1:$1048576,X$2,FALSE)</f>
        <v>6.8640171920000004</v>
      </c>
      <c r="Y268" s="344">
        <f>+VLOOKUP($E268,Primary_nrj!$1:$1048576,Y$2,FALSE)</f>
        <v>6.929767912</v>
      </c>
      <c r="Z268" s="344">
        <f>+VLOOKUP($E268,Primary_nrj!$1:$1048576,Z$2,FALSE)</f>
        <v>6.9957097709999996</v>
      </c>
      <c r="AA268" s="344">
        <f>+VLOOKUP($E268,Primary_nrj!$1:$1048576,AA$2,FALSE)</f>
        <v>7.0618498540000001</v>
      </c>
      <c r="AB268" s="344">
        <f>+VLOOKUP($E268,Primary_nrj!$1:$1048576,AB$2,FALSE)</f>
        <v>7.1281946889999999</v>
      </c>
      <c r="AC268" s="344">
        <f>+VLOOKUP($E268,Primary_nrj!$1:$1048576,AC$2,FALSE)</f>
        <v>7.1947503729999998</v>
      </c>
      <c r="AD268" s="344">
        <f>+VLOOKUP($E268,Primary_nrj!$1:$1048576,AD$2,FALSE)</f>
        <v>7.2615227210000004</v>
      </c>
      <c r="AE268" s="344">
        <f>+VLOOKUP($E268,Primary_nrj!$1:$1048576,AE$2,FALSE)</f>
        <v>7.3285174030000002</v>
      </c>
      <c r="AF268" s="344">
        <f>+VLOOKUP($E268,Primary_nrj!$1:$1048576,AF$2,FALSE)</f>
        <v>7.3957400800000004</v>
      </c>
      <c r="AG268" s="344">
        <f>+VLOOKUP($E268,Primary_nrj!$1:$1048576,AG$2,FALSE)</f>
        <v>7.4631965039999999</v>
      </c>
      <c r="AH268" s="344">
        <f>+VLOOKUP($E268,Primary_nrj!$1:$1048576,AH$2,FALSE)</f>
        <v>7.5308926070000002</v>
      </c>
      <c r="AI268" s="344">
        <f>+VLOOKUP($E268,Primary_nrj!$1:$1048576,AI$2,FALSE)</f>
        <v>7.5988345620000004</v>
      </c>
      <c r="AJ268" s="344">
        <f>+VLOOKUP($E268,Primary_nrj!$1:$1048576,AJ$2,FALSE)</f>
        <v>7.6670259410000003</v>
      </c>
      <c r="AK268" s="344">
        <f>+VLOOKUP($E268,Primary_nrj!$1:$1048576,AK$2,FALSE)</f>
        <v>7.7354723280000002</v>
      </c>
      <c r="AL268" s="344">
        <f>+VLOOKUP($E268,Primary_nrj!$1:$1048576,AL$2,FALSE)</f>
        <v>7.8041804969999999</v>
      </c>
      <c r="AM268" s="344">
        <f>+VLOOKUP($E268,Primary_nrj!$1:$1048576,AM$2,FALSE)</f>
        <v>7.8731578889999998</v>
      </c>
      <c r="AN268" s="344">
        <f>+VLOOKUP($E268,Primary_nrj!$1:$1048576,AN$2,FALSE)</f>
        <v>7.9424123719999997</v>
      </c>
      <c r="AO268" s="344">
        <f>+VLOOKUP($E268,Primary_nrj!$1:$1048576,AO$2,FALSE)</f>
        <v>8.0119521230000004</v>
      </c>
    </row>
    <row r="269" spans="1:43" s="306" customFormat="1" ht="15" customHeight="1" x14ac:dyDescent="0.25">
      <c r="A269" s="398"/>
      <c r="B269" s="399"/>
      <c r="C269" s="335"/>
      <c r="D269" s="337" t="s">
        <v>1804</v>
      </c>
      <c r="E269" s="308" t="s">
        <v>1814</v>
      </c>
      <c r="F269" s="343">
        <f>+VLOOKUP($E269,Primary_nrj!$1:$1048576,F$2,FALSE)</f>
        <v>5.7094259999999997</v>
      </c>
      <c r="G269" s="343">
        <f>+VLOOKUP($E269,Primary_nrj!$1:$1048576,G$2,FALSE)</f>
        <v>5.7727300120000002</v>
      </c>
      <c r="H269" s="343">
        <f>+VLOOKUP($E269,Primary_nrj!$1:$1048576,H$2,FALSE)</f>
        <v>5.8353686040000001</v>
      </c>
      <c r="I269" s="343">
        <f>+VLOOKUP($E269,Primary_nrj!$1:$1048576,I$2,FALSE)</f>
        <v>5.8979758010000003</v>
      </c>
      <c r="J269" s="343">
        <f>+VLOOKUP($E269,Primary_nrj!$1:$1048576,J$2,FALSE)</f>
        <v>5.9608288600000003</v>
      </c>
      <c r="K269" s="343">
        <f>+VLOOKUP($E269,Primary_nrj!$1:$1048576,K$2,FALSE)</f>
        <v>6.0240115479999998</v>
      </c>
      <c r="L269" s="343">
        <f>+VLOOKUP($E269,Primary_nrj!$1:$1048576,L$2,FALSE)</f>
        <v>6.0875169590000002</v>
      </c>
      <c r="M269" s="343">
        <f>+VLOOKUP($E269,Primary_nrj!$1:$1048576,M$2,FALSE)</f>
        <v>6.1513029420000001</v>
      </c>
      <c r="N269" s="343">
        <f>+VLOOKUP($E269,Primary_nrj!$1:$1048576,N$2,FALSE)</f>
        <v>6.2153208009999998</v>
      </c>
      <c r="O269" s="343">
        <f>+VLOOKUP($E269,Primary_nrj!$1:$1048576,O$2,FALSE)</f>
        <v>6.2795288999999999</v>
      </c>
      <c r="P269" s="343">
        <f>+VLOOKUP($E269,Primary_nrj!$1:$1048576,P$2,FALSE)</f>
        <v>6.3438975519999996</v>
      </c>
      <c r="Q269" s="343">
        <f>+VLOOKUP($E269,Primary_nrj!$1:$1048576,Q$2,FALSE)</f>
        <v>6.408409164</v>
      </c>
      <c r="R269" s="343">
        <f>+VLOOKUP($E269,Primary_nrj!$1:$1048576,R$2,FALSE)</f>
        <v>6.4730562039999997</v>
      </c>
      <c r="S269" s="343">
        <f>+VLOOKUP($E269,Primary_nrj!$1:$1048576,S$2,FALSE)</f>
        <v>6.5378385349999997</v>
      </c>
      <c r="T269" s="343">
        <f>+VLOOKUP($E269,Primary_nrj!$1:$1048576,T$2,FALSE)</f>
        <v>6.6027609060000003</v>
      </c>
      <c r="U269" s="343">
        <f>+VLOOKUP($E269,Primary_nrj!$1:$1048576,U$2,FALSE)</f>
        <v>6.6678309000000002</v>
      </c>
      <c r="V269" s="343">
        <f>+VLOOKUP($E269,Primary_nrj!$1:$1048576,V$2,FALSE)</f>
        <v>6.7330574460000001</v>
      </c>
      <c r="W269" s="343">
        <f>+VLOOKUP($E269,Primary_nrj!$1:$1048576,W$2,FALSE)</f>
        <v>6.7984498550000003</v>
      </c>
      <c r="X269" s="343">
        <f>+VLOOKUP($E269,Primary_nrj!$1:$1048576,X$2,FALSE)</f>
        <v>6.8640171920000004</v>
      </c>
      <c r="Y269" s="343">
        <f>+VLOOKUP($E269,Primary_nrj!$1:$1048576,Y$2,FALSE)</f>
        <v>6.929767912</v>
      </c>
      <c r="Z269" s="343">
        <f>+VLOOKUP($E269,Primary_nrj!$1:$1048576,Z$2,FALSE)</f>
        <v>6.9957097709999996</v>
      </c>
      <c r="AA269" s="343">
        <f>+VLOOKUP($E269,Primary_nrj!$1:$1048576,AA$2,FALSE)</f>
        <v>7.0618498540000001</v>
      </c>
      <c r="AB269" s="343">
        <f>+VLOOKUP($E269,Primary_nrj!$1:$1048576,AB$2,FALSE)</f>
        <v>7.1281946889999999</v>
      </c>
      <c r="AC269" s="343">
        <f>+VLOOKUP($E269,Primary_nrj!$1:$1048576,AC$2,FALSE)</f>
        <v>7.1947503729999998</v>
      </c>
      <c r="AD269" s="343">
        <f>+VLOOKUP($E269,Primary_nrj!$1:$1048576,AD$2,FALSE)</f>
        <v>7.2615227210000004</v>
      </c>
      <c r="AE269" s="343">
        <f>+VLOOKUP($E269,Primary_nrj!$1:$1048576,AE$2,FALSE)</f>
        <v>7.3285174030000002</v>
      </c>
      <c r="AF269" s="343">
        <f>+VLOOKUP($E269,Primary_nrj!$1:$1048576,AF$2,FALSE)</f>
        <v>7.3957400800000004</v>
      </c>
      <c r="AG269" s="343">
        <f>+VLOOKUP($E269,Primary_nrj!$1:$1048576,AG$2,FALSE)</f>
        <v>7.4631965039999999</v>
      </c>
      <c r="AH269" s="343">
        <f>+VLOOKUP($E269,Primary_nrj!$1:$1048576,AH$2,FALSE)</f>
        <v>7.5308926070000002</v>
      </c>
      <c r="AI269" s="343">
        <f>+VLOOKUP($E269,Primary_nrj!$1:$1048576,AI$2,FALSE)</f>
        <v>7.5988345620000004</v>
      </c>
      <c r="AJ269" s="343">
        <f>+VLOOKUP($E269,Primary_nrj!$1:$1048576,AJ$2,FALSE)</f>
        <v>7.6670259410000003</v>
      </c>
      <c r="AK269" s="343">
        <f>+VLOOKUP($E269,Primary_nrj!$1:$1048576,AK$2,FALSE)</f>
        <v>7.7354723280000002</v>
      </c>
      <c r="AL269" s="343">
        <f>+VLOOKUP($E269,Primary_nrj!$1:$1048576,AL$2,FALSE)</f>
        <v>7.8041804969999999</v>
      </c>
      <c r="AM269" s="343">
        <f>+VLOOKUP($E269,Primary_nrj!$1:$1048576,AM$2,FALSE)</f>
        <v>7.8731578889999998</v>
      </c>
      <c r="AN269" s="343">
        <f>+VLOOKUP($E269,Primary_nrj!$1:$1048576,AN$2,FALSE)</f>
        <v>7.9424123719999997</v>
      </c>
      <c r="AO269" s="343">
        <f>+VLOOKUP($E269,Primary_nrj!$1:$1048576,AO$2,FALSE)</f>
        <v>8.0119521230000004</v>
      </c>
      <c r="AP269" s="72"/>
      <c r="AQ269" s="72"/>
    </row>
    <row r="270" spans="1:43" s="107" customFormat="1" ht="15" customHeight="1" x14ac:dyDescent="0.25">
      <c r="A270" s="398"/>
      <c r="B270" s="399"/>
      <c r="C270" s="332" t="s">
        <v>579</v>
      </c>
      <c r="D270" s="336"/>
      <c r="E270" s="334" t="s">
        <v>601</v>
      </c>
      <c r="F270" s="344">
        <f>+VLOOKUP($E270,Primary_nrj!$1:$1048576,F$2,FALSE)</f>
        <v>11.178419</v>
      </c>
      <c r="G270" s="344">
        <f>+VLOOKUP($E270,Primary_nrj!$1:$1048576,G$2,FALSE)</f>
        <v>11.22514597</v>
      </c>
      <c r="H270" s="344">
        <f>+VLOOKUP($E270,Primary_nrj!$1:$1048576,H$2,FALSE)</f>
        <v>11.23897028</v>
      </c>
      <c r="I270" s="344">
        <f>+VLOOKUP($E270,Primary_nrj!$1:$1048576,I$2,FALSE)</f>
        <v>11.242511070000001</v>
      </c>
      <c r="J270" s="344">
        <f>+VLOOKUP($E270,Primary_nrj!$1:$1048576,J$2,FALSE)</f>
        <v>11.24515074</v>
      </c>
      <c r="K270" s="344">
        <f>+VLOOKUP($E270,Primary_nrj!$1:$1048576,K$2,FALSE)</f>
        <v>11.250179080000001</v>
      </c>
      <c r="L270" s="344">
        <f>+VLOOKUP($E270,Primary_nrj!$1:$1048576,L$2,FALSE)</f>
        <v>11.258341870000001</v>
      </c>
      <c r="M270" s="344">
        <f>+VLOOKUP($E270,Primary_nrj!$1:$1048576,M$2,FALSE)</f>
        <v>11.26945495</v>
      </c>
      <c r="N270" s="344">
        <f>+VLOOKUP($E270,Primary_nrj!$1:$1048576,N$2,FALSE)</f>
        <v>11.28308479</v>
      </c>
      <c r="O270" s="344">
        <f>+VLOOKUP($E270,Primary_nrj!$1:$1048576,O$2,FALSE)</f>
        <v>11.29880511</v>
      </c>
      <c r="P270" s="344">
        <f>+VLOOKUP($E270,Primary_nrj!$1:$1048576,P$2,FALSE)</f>
        <v>11.31627316</v>
      </c>
      <c r="Q270" s="344">
        <f>+VLOOKUP($E270,Primary_nrj!$1:$1048576,Q$2,FALSE)</f>
        <v>11.33523602</v>
      </c>
      <c r="R270" s="344">
        <f>+VLOOKUP($E270,Primary_nrj!$1:$1048576,R$2,FALSE)</f>
        <v>11.355515</v>
      </c>
      <c r="S270" s="344">
        <f>+VLOOKUP($E270,Primary_nrj!$1:$1048576,S$2,FALSE)</f>
        <v>11.37698666</v>
      </c>
      <c r="T270" s="344">
        <f>+VLOOKUP($E270,Primary_nrj!$1:$1048576,T$2,FALSE)</f>
        <v>11.399566849999999</v>
      </c>
      <c r="U270" s="344">
        <f>+VLOOKUP($E270,Primary_nrj!$1:$1048576,U$2,FALSE)</f>
        <v>11.42319872</v>
      </c>
      <c r="V270" s="344">
        <f>+VLOOKUP($E270,Primary_nrj!$1:$1048576,V$2,FALSE)</f>
        <v>11.447844249999999</v>
      </c>
      <c r="W270" s="344">
        <f>+VLOOKUP($E270,Primary_nrj!$1:$1048576,W$2,FALSE)</f>
        <v>11.473476959999999</v>
      </c>
      <c r="X270" s="344">
        <f>+VLOOKUP($E270,Primary_nrj!$1:$1048576,X$2,FALSE)</f>
        <v>11.50007815</v>
      </c>
      <c r="Y270" s="344">
        <f>+VLOOKUP($E270,Primary_nrj!$1:$1048576,Y$2,FALSE)</f>
        <v>11.527622409999999</v>
      </c>
      <c r="Z270" s="344">
        <f>+VLOOKUP($E270,Primary_nrj!$1:$1048576,Z$2,FALSE)</f>
        <v>11.556098560000001</v>
      </c>
      <c r="AA270" s="344">
        <f>+VLOOKUP($E270,Primary_nrj!$1:$1048576,AA$2,FALSE)</f>
        <v>11.58550318</v>
      </c>
      <c r="AB270" s="344">
        <f>+VLOOKUP($E270,Primary_nrj!$1:$1048576,AB$2,FALSE)</f>
        <v>11.61583705</v>
      </c>
      <c r="AC270" s="344">
        <f>+VLOOKUP($E270,Primary_nrj!$1:$1048576,AC$2,FALSE)</f>
        <v>11.6471032</v>
      </c>
      <c r="AD270" s="344">
        <f>+VLOOKUP($E270,Primary_nrj!$1:$1048576,AD$2,FALSE)</f>
        <v>11.679305879999999</v>
      </c>
      <c r="AE270" s="344">
        <f>+VLOOKUP($E270,Primary_nrj!$1:$1048576,AE$2,FALSE)</f>
        <v>11.71244997</v>
      </c>
      <c r="AF270" s="344">
        <f>+VLOOKUP($E270,Primary_nrj!$1:$1048576,AF$2,FALSE)</f>
        <v>11.74654074</v>
      </c>
      <c r="AG270" s="344">
        <f>+VLOOKUP($E270,Primary_nrj!$1:$1048576,AG$2,FALSE)</f>
        <v>11.78158369</v>
      </c>
      <c r="AH270" s="344">
        <f>+VLOOKUP($E270,Primary_nrj!$1:$1048576,AH$2,FALSE)</f>
        <v>11.81758453</v>
      </c>
      <c r="AI270" s="344">
        <f>+VLOOKUP($E270,Primary_nrj!$1:$1048576,AI$2,FALSE)</f>
        <v>11.85454912</v>
      </c>
      <c r="AJ270" s="344">
        <f>+VLOOKUP($E270,Primary_nrj!$1:$1048576,AJ$2,FALSE)</f>
        <v>11.892482790000001</v>
      </c>
      <c r="AK270" s="344">
        <f>+VLOOKUP($E270,Primary_nrj!$1:$1048576,AK$2,FALSE)</f>
        <v>11.93139141</v>
      </c>
      <c r="AL270" s="344">
        <f>+VLOOKUP($E270,Primary_nrj!$1:$1048576,AL$2,FALSE)</f>
        <v>11.971281319999999</v>
      </c>
      <c r="AM270" s="344">
        <f>+VLOOKUP($E270,Primary_nrj!$1:$1048576,AM$2,FALSE)</f>
        <v>12.01215915</v>
      </c>
      <c r="AN270" s="344">
        <f>+VLOOKUP($E270,Primary_nrj!$1:$1048576,AN$2,FALSE)</f>
        <v>12.05403175</v>
      </c>
      <c r="AO270" s="344">
        <f>+VLOOKUP($E270,Primary_nrj!$1:$1048576,AO$2,FALSE)</f>
        <v>12.09690614</v>
      </c>
    </row>
    <row r="271" spans="1:43" s="306" customFormat="1" ht="15" customHeight="1" x14ac:dyDescent="0.25">
      <c r="A271" s="398"/>
      <c r="B271" s="399"/>
      <c r="C271" s="335"/>
      <c r="D271" s="337"/>
      <c r="E271" s="308" t="s">
        <v>1815</v>
      </c>
      <c r="F271" s="343">
        <f>+VLOOKUP($E271,Primary_nrj!$1:$1048576,F$2,FALSE)</f>
        <v>9.9498250000000006</v>
      </c>
      <c r="G271" s="343">
        <f>+VLOOKUP($E271,Primary_nrj!$1:$1048576,G$2,FALSE)</f>
        <v>9.9914163170000005</v>
      </c>
      <c r="H271" s="343">
        <f>+VLOOKUP($E271,Primary_nrj!$1:$1048576,H$2,FALSE)</f>
        <v>10.00372123</v>
      </c>
      <c r="I271" s="343">
        <f>+VLOOKUP($E271,Primary_nrj!$1:$1048576,I$2,FALSE)</f>
        <v>10.00687286</v>
      </c>
      <c r="J271" s="343">
        <f>+VLOOKUP($E271,Primary_nrj!$1:$1048576,J$2,FALSE)</f>
        <v>10.00922241</v>
      </c>
      <c r="K271" s="343">
        <f>+VLOOKUP($E271,Primary_nrj!$1:$1048576,K$2,FALSE)</f>
        <v>10.013698099999999</v>
      </c>
      <c r="L271" s="343">
        <f>+VLOOKUP($E271,Primary_nrj!$1:$1048576,L$2,FALSE)</f>
        <v>10.02096373</v>
      </c>
      <c r="M271" s="343">
        <f>+VLOOKUP($E271,Primary_nrj!$1:$1048576,M$2,FALSE)</f>
        <v>10.0308554</v>
      </c>
      <c r="N271" s="343">
        <f>+VLOOKUP($E271,Primary_nrj!$1:$1048576,N$2,FALSE)</f>
        <v>10.04298721</v>
      </c>
      <c r="O271" s="343">
        <f>+VLOOKUP($E271,Primary_nrj!$1:$1048576,O$2,FALSE)</f>
        <v>10.05697975</v>
      </c>
      <c r="P271" s="343">
        <f>+VLOOKUP($E271,Primary_nrj!$1:$1048576,P$2,FALSE)</f>
        <v>10.07252793</v>
      </c>
      <c r="Q271" s="343">
        <f>+VLOOKUP($E271,Primary_nrj!$1:$1048576,Q$2,FALSE)</f>
        <v>10.089406629999999</v>
      </c>
      <c r="R271" s="343">
        <f>+VLOOKUP($E271,Primary_nrj!$1:$1048576,R$2,FALSE)</f>
        <v>10.107456790000001</v>
      </c>
      <c r="S271" s="343">
        <f>+VLOOKUP($E271,Primary_nrj!$1:$1048576,S$2,FALSE)</f>
        <v>10.12656855</v>
      </c>
      <c r="T271" s="343">
        <f>+VLOOKUP($E271,Primary_nrj!$1:$1048576,T$2,FALSE)</f>
        <v>10.146667000000001</v>
      </c>
      <c r="U271" s="343">
        <f>+VLOOKUP($E271,Primary_nrj!$1:$1048576,U$2,FALSE)</f>
        <v>10.16770155</v>
      </c>
      <c r="V271" s="343">
        <f>+VLOOKUP($E271,Primary_nrj!$1:$1048576,V$2,FALSE)</f>
        <v>10.189638349999999</v>
      </c>
      <c r="W271" s="343">
        <f>+VLOOKUP($E271,Primary_nrj!$1:$1048576,W$2,FALSE)</f>
        <v>10.21245382</v>
      </c>
      <c r="X271" s="343">
        <f>+VLOOKUP($E271,Primary_nrj!$1:$1048576,X$2,FALSE)</f>
        <v>10.23613134</v>
      </c>
      <c r="Y271" s="343">
        <f>+VLOOKUP($E271,Primary_nrj!$1:$1048576,Y$2,FALSE)</f>
        <v>10.260648270000001</v>
      </c>
      <c r="Z271" s="343">
        <f>+VLOOKUP($E271,Primary_nrj!$1:$1048576,Z$2,FALSE)</f>
        <v>10.28599468</v>
      </c>
      <c r="AA271" s="343">
        <f>+VLOOKUP($E271,Primary_nrj!$1:$1048576,AA$2,FALSE)</f>
        <v>10.31216751</v>
      </c>
      <c r="AB271" s="343">
        <f>+VLOOKUP($E271,Primary_nrj!$1:$1048576,AB$2,FALSE)</f>
        <v>10.33916745</v>
      </c>
      <c r="AC271" s="343">
        <f>+VLOOKUP($E271,Primary_nrj!$1:$1048576,AC$2,FALSE)</f>
        <v>10.366997209999999</v>
      </c>
      <c r="AD271" s="343">
        <f>+VLOOKUP($E271,Primary_nrj!$1:$1048576,AD$2,FALSE)</f>
        <v>10.39566057</v>
      </c>
      <c r="AE271" s="343">
        <f>+VLOOKUP($E271,Primary_nrj!$1:$1048576,AE$2,FALSE)</f>
        <v>10.42516187</v>
      </c>
      <c r="AF271" s="343">
        <f>+VLOOKUP($E271,Primary_nrj!$1:$1048576,AF$2,FALSE)</f>
        <v>10.455505799999999</v>
      </c>
      <c r="AG271" s="343">
        <f>+VLOOKUP($E271,Primary_nrj!$1:$1048576,AG$2,FALSE)</f>
        <v>10.486697270000001</v>
      </c>
      <c r="AH271" s="343">
        <f>+VLOOKUP($E271,Primary_nrj!$1:$1048576,AH$2,FALSE)</f>
        <v>10.518741329999999</v>
      </c>
      <c r="AI271" s="343">
        <f>+VLOOKUP($E271,Primary_nrj!$1:$1048576,AI$2,FALSE)</f>
        <v>10.55164323</v>
      </c>
      <c r="AJ271" s="343">
        <f>+VLOOKUP($E271,Primary_nrj!$1:$1048576,AJ$2,FALSE)</f>
        <v>10.585407699999999</v>
      </c>
      <c r="AK271" s="343">
        <f>+VLOOKUP($E271,Primary_nrj!$1:$1048576,AK$2,FALSE)</f>
        <v>10.620039970000001</v>
      </c>
      <c r="AL271" s="343">
        <f>+VLOOKUP($E271,Primary_nrj!$1:$1048576,AL$2,FALSE)</f>
        <v>10.65554567</v>
      </c>
      <c r="AM271" s="343">
        <f>+VLOOKUP($E271,Primary_nrj!$1:$1048576,AM$2,FALSE)</f>
        <v>10.691930709999999</v>
      </c>
      <c r="AN271" s="343">
        <f>+VLOOKUP($E271,Primary_nrj!$1:$1048576,AN$2,FALSE)</f>
        <v>10.729201189999999</v>
      </c>
      <c r="AO271" s="343">
        <f>+VLOOKUP($E271,Primary_nrj!$1:$1048576,AO$2,FALSE)</f>
        <v>10.767363359999999</v>
      </c>
      <c r="AP271" s="72"/>
      <c r="AQ271" s="72"/>
    </row>
    <row r="272" spans="1:43" s="306" customFormat="1" ht="15" customHeight="1" x14ac:dyDescent="0.25">
      <c r="A272" s="398"/>
      <c r="B272" s="399"/>
      <c r="C272" s="335"/>
      <c r="D272" s="337"/>
      <c r="E272" s="308" t="s">
        <v>1816</v>
      </c>
      <c r="F272" s="343">
        <f>+VLOOKUP($E272,Primary_nrj!$1:$1048576,F$2,FALSE)</f>
        <v>1.228594</v>
      </c>
      <c r="G272" s="343">
        <f>+VLOOKUP($E272,Primary_nrj!$1:$1048576,G$2,FALSE)</f>
        <v>1.2337296520000001</v>
      </c>
      <c r="H272" s="343">
        <f>+VLOOKUP($E272,Primary_nrj!$1:$1048576,H$2,FALSE)</f>
        <v>1.235249051</v>
      </c>
      <c r="I272" s="343">
        <f>+VLOOKUP($E272,Primary_nrj!$1:$1048576,I$2,FALSE)</f>
        <v>1.2356382100000001</v>
      </c>
      <c r="J272" s="343">
        <f>+VLOOKUP($E272,Primary_nrj!$1:$1048576,J$2,FALSE)</f>
        <v>1.2359283299999999</v>
      </c>
      <c r="K272" s="343">
        <f>+VLOOKUP($E272,Primary_nrj!$1:$1048576,K$2,FALSE)</f>
        <v>1.2364809839999999</v>
      </c>
      <c r="L272" s="343">
        <f>+VLOOKUP($E272,Primary_nrj!$1:$1048576,L$2,FALSE)</f>
        <v>1.237378136</v>
      </c>
      <c r="M272" s="343">
        <f>+VLOOKUP($E272,Primary_nrj!$1:$1048576,M$2,FALSE)</f>
        <v>1.23859955</v>
      </c>
      <c r="N272" s="343">
        <f>+VLOOKUP($E272,Primary_nrj!$1:$1048576,N$2,FALSE)</f>
        <v>1.2400975729999999</v>
      </c>
      <c r="O272" s="343">
        <f>+VLOOKUP($E272,Primary_nrj!$1:$1048576,O$2,FALSE)</f>
        <v>1.241825357</v>
      </c>
      <c r="P272" s="343">
        <f>+VLOOKUP($E272,Primary_nrj!$1:$1048576,P$2,FALSE)</f>
        <v>1.243745229</v>
      </c>
      <c r="Q272" s="343">
        <f>+VLOOKUP($E272,Primary_nrj!$1:$1048576,Q$2,FALSE)</f>
        <v>1.245829393</v>
      </c>
      <c r="R272" s="343">
        <f>+VLOOKUP($E272,Primary_nrj!$1:$1048576,R$2,FALSE)</f>
        <v>1.2480582090000001</v>
      </c>
      <c r="S272" s="343">
        <f>+VLOOKUP($E272,Primary_nrj!$1:$1048576,S$2,FALSE)</f>
        <v>1.2504181089999999</v>
      </c>
      <c r="T272" s="343">
        <f>+VLOOKUP($E272,Primary_nrj!$1:$1048576,T$2,FALSE)</f>
        <v>1.252899845</v>
      </c>
      <c r="U272" s="343">
        <f>+VLOOKUP($E272,Primary_nrj!$1:$1048576,U$2,FALSE)</f>
        <v>1.2554971690000001</v>
      </c>
      <c r="V272" s="343">
        <f>+VLOOKUP($E272,Primary_nrj!$1:$1048576,V$2,FALSE)</f>
        <v>1.258205902</v>
      </c>
      <c r="W272" s="343">
        <f>+VLOOKUP($E272,Primary_nrj!$1:$1048576,W$2,FALSE)</f>
        <v>1.2610231329999999</v>
      </c>
      <c r="X272" s="343">
        <f>+VLOOKUP($E272,Primary_nrj!$1:$1048576,X$2,FALSE)</f>
        <v>1.263946808</v>
      </c>
      <c r="Y272" s="343">
        <f>+VLOOKUP($E272,Primary_nrj!$1:$1048576,Y$2,FALSE)</f>
        <v>1.2669741329999999</v>
      </c>
      <c r="Z272" s="343">
        <f>+VLOOKUP($E272,Primary_nrj!$1:$1048576,Z$2,FALSE)</f>
        <v>1.270103881</v>
      </c>
      <c r="AA272" s="343">
        <f>+VLOOKUP($E272,Primary_nrj!$1:$1048576,AA$2,FALSE)</f>
        <v>1.2733356739999999</v>
      </c>
      <c r="AB272" s="343">
        <f>+VLOOKUP($E272,Primary_nrj!$1:$1048576,AB$2,FALSE)</f>
        <v>1.2766695990000001</v>
      </c>
      <c r="AC272" s="343">
        <f>+VLOOKUP($E272,Primary_nrj!$1:$1048576,AC$2,FALSE)</f>
        <v>1.2801059889999999</v>
      </c>
      <c r="AD272" s="343">
        <f>+VLOOKUP($E272,Primary_nrj!$1:$1048576,AD$2,FALSE)</f>
        <v>1.28364531</v>
      </c>
      <c r="AE272" s="343">
        <f>+VLOOKUP($E272,Primary_nrj!$1:$1048576,AE$2,FALSE)</f>
        <v>1.2872881</v>
      </c>
      <c r="AF272" s="343">
        <f>+VLOOKUP($E272,Primary_nrj!$1:$1048576,AF$2,FALSE)</f>
        <v>1.2910349379999999</v>
      </c>
      <c r="AG272" s="343">
        <f>+VLOOKUP($E272,Primary_nrj!$1:$1048576,AG$2,FALSE)</f>
        <v>1.294886427</v>
      </c>
      <c r="AH272" s="343">
        <f>+VLOOKUP($E272,Primary_nrj!$1:$1048576,AH$2,FALSE)</f>
        <v>1.2988431949999999</v>
      </c>
      <c r="AI272" s="343">
        <f>+VLOOKUP($E272,Primary_nrj!$1:$1048576,AI$2,FALSE)</f>
        <v>1.3029058870000001</v>
      </c>
      <c r="AJ272" s="343">
        <f>+VLOOKUP($E272,Primary_nrj!$1:$1048576,AJ$2,FALSE)</f>
        <v>1.3070750879999999</v>
      </c>
      <c r="AK272" s="343">
        <f>+VLOOKUP($E272,Primary_nrj!$1:$1048576,AK$2,FALSE)</f>
        <v>1.311351444</v>
      </c>
      <c r="AL272" s="343">
        <f>+VLOOKUP($E272,Primary_nrj!$1:$1048576,AL$2,FALSE)</f>
        <v>1.315735651</v>
      </c>
      <c r="AM272" s="343">
        <f>+VLOOKUP($E272,Primary_nrj!$1:$1048576,AM$2,FALSE)</f>
        <v>1.320228438</v>
      </c>
      <c r="AN272" s="343">
        <f>+VLOOKUP($E272,Primary_nrj!$1:$1048576,AN$2,FALSE)</f>
        <v>1.3248305579999999</v>
      </c>
      <c r="AO272" s="343">
        <f>+VLOOKUP($E272,Primary_nrj!$1:$1048576,AO$2,FALSE)</f>
        <v>1.329542783</v>
      </c>
      <c r="AP272" s="72"/>
      <c r="AQ272" s="72"/>
    </row>
    <row r="273" spans="1:46" s="107" customFormat="1" ht="15" customHeight="1" x14ac:dyDescent="0.25">
      <c r="A273" s="398"/>
      <c r="B273" s="399"/>
      <c r="C273" s="332" t="s">
        <v>580</v>
      </c>
      <c r="D273" s="336"/>
      <c r="E273" s="334" t="s">
        <v>602</v>
      </c>
      <c r="F273" s="344">
        <f>+VLOOKUP($E273,Primary_nrj!$1:$1048576,F$2,FALSE)</f>
        <v>13.853522</v>
      </c>
      <c r="G273" s="344">
        <f>+VLOOKUP($E273,Primary_nrj!$1:$1048576,G$2,FALSE)</f>
        <v>13.995058200000001</v>
      </c>
      <c r="H273" s="344">
        <f>+VLOOKUP($E273,Primary_nrj!$1:$1048576,H$2,FALSE)</f>
        <v>14.13177331</v>
      </c>
      <c r="I273" s="344">
        <f>+VLOOKUP($E273,Primary_nrj!$1:$1048576,I$2,FALSE)</f>
        <v>14.27053269</v>
      </c>
      <c r="J273" s="344">
        <f>+VLOOKUP($E273,Primary_nrj!$1:$1048576,J$2,FALSE)</f>
        <v>14.413670590000001</v>
      </c>
      <c r="K273" s="344">
        <f>+VLOOKUP($E273,Primary_nrj!$1:$1048576,K$2,FALSE)</f>
        <v>14.5614309</v>
      </c>
      <c r="L273" s="344">
        <f>+VLOOKUP($E273,Primary_nrj!$1:$1048576,L$2,FALSE)</f>
        <v>14.713349210000001</v>
      </c>
      <c r="M273" s="344">
        <f>+VLOOKUP($E273,Primary_nrj!$1:$1048576,M$2,FALSE)</f>
        <v>14.86883755</v>
      </c>
      <c r="N273" s="344">
        <f>+VLOOKUP($E273,Primary_nrj!$1:$1048576,N$2,FALSE)</f>
        <v>15.02738529</v>
      </c>
      <c r="O273" s="344">
        <f>+VLOOKUP($E273,Primary_nrj!$1:$1048576,O$2,FALSE)</f>
        <v>15.18860317</v>
      </c>
      <c r="P273" s="344">
        <f>+VLOOKUP($E273,Primary_nrj!$1:$1048576,P$2,FALSE)</f>
        <v>15.35221301</v>
      </c>
      <c r="Q273" s="344">
        <f>+VLOOKUP($E273,Primary_nrj!$1:$1048576,Q$2,FALSE)</f>
        <v>15.51802401</v>
      </c>
      <c r="R273" s="344">
        <f>+VLOOKUP($E273,Primary_nrj!$1:$1048576,R$2,FALSE)</f>
        <v>15.685910310000001</v>
      </c>
      <c r="S273" s="344">
        <f>+VLOOKUP($E273,Primary_nrj!$1:$1048576,S$2,FALSE)</f>
        <v>15.855793139999999</v>
      </c>
      <c r="T273" s="344">
        <f>+VLOOKUP($E273,Primary_nrj!$1:$1048576,T$2,FALSE)</f>
        <v>16.027627259999999</v>
      </c>
      <c r="U273" s="344">
        <f>+VLOOKUP($E273,Primary_nrj!$1:$1048576,U$2,FALSE)</f>
        <v>16.20139228</v>
      </c>
      <c r="V273" s="344">
        <f>+VLOOKUP($E273,Primary_nrj!$1:$1048576,V$2,FALSE)</f>
        <v>16.377085390000001</v>
      </c>
      <c r="W273" s="344">
        <f>+VLOOKUP($E273,Primary_nrj!$1:$1048576,W$2,FALSE)</f>
        <v>16.554715170000001</v>
      </c>
      <c r="X273" s="344">
        <f>+VLOOKUP($E273,Primary_nrj!$1:$1048576,X$2,FALSE)</f>
        <v>16.73429827</v>
      </c>
      <c r="Y273" s="344">
        <f>+VLOOKUP($E273,Primary_nrj!$1:$1048576,Y$2,FALSE)</f>
        <v>16.915856909999999</v>
      </c>
      <c r="Z273" s="344">
        <f>+VLOOKUP($E273,Primary_nrj!$1:$1048576,Z$2,FALSE)</f>
        <v>17.09941654</v>
      </c>
      <c r="AA273" s="344">
        <f>+VLOOKUP($E273,Primary_nrj!$1:$1048576,AA$2,FALSE)</f>
        <v>17.28500429</v>
      </c>
      <c r="AB273" s="344">
        <f>+VLOOKUP($E273,Primary_nrj!$1:$1048576,AB$2,FALSE)</f>
        <v>17.47264796</v>
      </c>
      <c r="AC273" s="344">
        <f>+VLOOKUP($E273,Primary_nrj!$1:$1048576,AC$2,FALSE)</f>
        <v>17.66237551</v>
      </c>
      <c r="AD273" s="344">
        <f>+VLOOKUP($E273,Primary_nrj!$1:$1048576,AD$2,FALSE)</f>
        <v>17.854214850000002</v>
      </c>
      <c r="AE273" s="344">
        <f>+VLOOKUP($E273,Primary_nrj!$1:$1048576,AE$2,FALSE)</f>
        <v>18.048193779999998</v>
      </c>
      <c r="AF273" s="344">
        <f>+VLOOKUP($E273,Primary_nrj!$1:$1048576,AF$2,FALSE)</f>
        <v>18.244340099999999</v>
      </c>
      <c r="AG273" s="344">
        <f>+VLOOKUP($E273,Primary_nrj!$1:$1048576,AG$2,FALSE)</f>
        <v>18.442681700000001</v>
      </c>
      <c r="AH273" s="344">
        <f>+VLOOKUP($E273,Primary_nrj!$1:$1048576,AH$2,FALSE)</f>
        <v>18.643246699999999</v>
      </c>
      <c r="AI273" s="344">
        <f>+VLOOKUP($E273,Primary_nrj!$1:$1048576,AI$2,FALSE)</f>
        <v>18.84606355</v>
      </c>
      <c r="AJ273" s="344">
        <f>+VLOOKUP($E273,Primary_nrj!$1:$1048576,AJ$2,FALSE)</f>
        <v>19.05116091</v>
      </c>
      <c r="AK273" s="344">
        <f>+VLOOKUP($E273,Primary_nrj!$1:$1048576,AK$2,FALSE)</f>
        <v>19.258567960000001</v>
      </c>
      <c r="AL273" s="344">
        <f>+VLOOKUP($E273,Primary_nrj!$1:$1048576,AL$2,FALSE)</f>
        <v>19.468314419999999</v>
      </c>
      <c r="AM273" s="344">
        <f>+VLOOKUP($E273,Primary_nrj!$1:$1048576,AM$2,FALSE)</f>
        <v>19.680430430000001</v>
      </c>
      <c r="AN273" s="344">
        <f>+VLOOKUP($E273,Primary_nrj!$1:$1048576,AN$2,FALSE)</f>
        <v>19.894946529999999</v>
      </c>
      <c r="AO273" s="344">
        <f>+VLOOKUP($E273,Primary_nrj!$1:$1048576,AO$2,FALSE)</f>
        <v>20.111893599999998</v>
      </c>
    </row>
    <row r="274" spans="1:46" s="306" customFormat="1" ht="15" customHeight="1" x14ac:dyDescent="0.25">
      <c r="A274" s="398"/>
      <c r="B274" s="399"/>
      <c r="C274" s="335"/>
      <c r="D274" s="337"/>
      <c r="E274" s="308" t="s">
        <v>1817</v>
      </c>
      <c r="F274" s="343">
        <f>+VLOOKUP($E274,Primary_nrj!$1:$1048576,F$2,FALSE)</f>
        <v>12.624928000000001</v>
      </c>
      <c r="G274" s="343">
        <f>+VLOOKUP($E274,Primary_nrj!$1:$1048576,G$2,FALSE)</f>
        <v>12.753912120000001</v>
      </c>
      <c r="H274" s="343">
        <f>+VLOOKUP($E274,Primary_nrj!$1:$1048576,H$2,FALSE)</f>
        <v>12.8785027</v>
      </c>
      <c r="I274" s="343">
        <f>+VLOOKUP($E274,Primary_nrj!$1:$1048576,I$2,FALSE)</f>
        <v>13.00495626</v>
      </c>
      <c r="J274" s="343">
        <f>+VLOOKUP($E274,Primary_nrj!$1:$1048576,J$2,FALSE)</f>
        <v>13.13540004</v>
      </c>
      <c r="K274" s="343">
        <f>+VLOOKUP($E274,Primary_nrj!$1:$1048576,K$2,FALSE)</f>
        <v>13.27005628</v>
      </c>
      <c r="L274" s="343">
        <f>+VLOOKUP($E274,Primary_nrj!$1:$1048576,L$2,FALSE)</f>
        <v>13.40850178</v>
      </c>
      <c r="M274" s="343">
        <f>+VLOOKUP($E274,Primary_nrj!$1:$1048576,M$2,FALSE)</f>
        <v>13.5502007</v>
      </c>
      <c r="N274" s="343">
        <f>+VLOOKUP($E274,Primary_nrj!$1:$1048576,N$2,FALSE)</f>
        <v>13.69468769</v>
      </c>
      <c r="O274" s="343">
        <f>+VLOOKUP($E274,Primary_nrj!$1:$1048576,O$2,FALSE)</f>
        <v>13.841608040000001</v>
      </c>
      <c r="P274" s="343">
        <f>+VLOOKUP($E274,Primary_nrj!$1:$1048576,P$2,FALSE)</f>
        <v>13.9907082</v>
      </c>
      <c r="Q274" s="343">
        <f>+VLOOKUP($E274,Primary_nrj!$1:$1048576,Q$2,FALSE)</f>
        <v>14.14181432</v>
      </c>
      <c r="R274" s="343">
        <f>+VLOOKUP($E274,Primary_nrj!$1:$1048576,R$2,FALSE)</f>
        <v>14.2948117</v>
      </c>
      <c r="S274" s="343">
        <f>+VLOOKUP($E274,Primary_nrj!$1:$1048576,S$2,FALSE)</f>
        <v>14.44962853</v>
      </c>
      <c r="T274" s="343">
        <f>+VLOOKUP($E274,Primary_nrj!$1:$1048576,T$2,FALSE)</f>
        <v>14.60622362</v>
      </c>
      <c r="U274" s="343">
        <f>+VLOOKUP($E274,Primary_nrj!$1:$1048576,U$2,FALSE)</f>
        <v>14.76457836</v>
      </c>
      <c r="V274" s="343">
        <f>+VLOOKUP($E274,Primary_nrj!$1:$1048576,V$2,FALSE)</f>
        <v>14.92469019</v>
      </c>
      <c r="W274" s="343">
        <f>+VLOOKUP($E274,Primary_nrj!$1:$1048576,W$2,FALSE)</f>
        <v>15.086566940000001</v>
      </c>
      <c r="X274" s="343">
        <f>+VLOOKUP($E274,Primary_nrj!$1:$1048576,X$2,FALSE)</f>
        <v>15.25022379</v>
      </c>
      <c r="Y274" s="343">
        <f>+VLOOKUP($E274,Primary_nrj!$1:$1048576,Y$2,FALSE)</f>
        <v>15.41568097</v>
      </c>
      <c r="Z274" s="343">
        <f>+VLOOKUP($E274,Primary_nrj!$1:$1048576,Z$2,FALSE)</f>
        <v>15.5829617</v>
      </c>
      <c r="AA274" s="343">
        <f>+VLOOKUP($E274,Primary_nrj!$1:$1048576,AA$2,FALSE)</f>
        <v>15.752090669999999</v>
      </c>
      <c r="AB274" s="343">
        <f>+VLOOKUP($E274,Primary_nrj!$1:$1048576,AB$2,FALSE)</f>
        <v>15.92309324</v>
      </c>
      <c r="AC274" s="343">
        <f>+VLOOKUP($E274,Primary_nrj!$1:$1048576,AC$2,FALSE)</f>
        <v>16.095994879999999</v>
      </c>
      <c r="AD274" s="343">
        <f>+VLOOKUP($E274,Primary_nrj!$1:$1048576,AD$2,FALSE)</f>
        <v>16.27082102</v>
      </c>
      <c r="AE274" s="343">
        <f>+VLOOKUP($E274,Primary_nrj!$1:$1048576,AE$2,FALSE)</f>
        <v>16.447597009999999</v>
      </c>
      <c r="AF274" s="343">
        <f>+VLOOKUP($E274,Primary_nrj!$1:$1048576,AF$2,FALSE)</f>
        <v>16.62634817</v>
      </c>
      <c r="AG274" s="343">
        <f>+VLOOKUP($E274,Primary_nrj!$1:$1048576,AG$2,FALSE)</f>
        <v>16.80709993</v>
      </c>
      <c r="AH274" s="343">
        <f>+VLOOKUP($E274,Primary_nrj!$1:$1048576,AH$2,FALSE)</f>
        <v>16.9898779</v>
      </c>
      <c r="AI274" s="343">
        <f>+VLOOKUP($E274,Primary_nrj!$1:$1048576,AI$2,FALSE)</f>
        <v>17.174708020000001</v>
      </c>
      <c r="AJ274" s="343">
        <f>+VLOOKUP($E274,Primary_nrj!$1:$1048576,AJ$2,FALSE)</f>
        <v>17.361616399999999</v>
      </c>
      <c r="AK274" s="343">
        <f>+VLOOKUP($E274,Primary_nrj!$1:$1048576,AK$2,FALSE)</f>
        <v>17.550629650000001</v>
      </c>
      <c r="AL274" s="343">
        <f>+VLOOKUP($E274,Primary_nrj!$1:$1048576,AL$2,FALSE)</f>
        <v>17.74177482</v>
      </c>
      <c r="AM274" s="343">
        <f>+VLOOKUP($E274,Primary_nrj!$1:$1048576,AM$2,FALSE)</f>
        <v>17.93507941</v>
      </c>
      <c r="AN274" s="343">
        <f>+VLOOKUP($E274,Primary_nrj!$1:$1048576,AN$2,FALSE)</f>
        <v>18.130571239999998</v>
      </c>
      <c r="AO274" s="343">
        <f>+VLOOKUP($E274,Primary_nrj!$1:$1048576,AO$2,FALSE)</f>
        <v>18.328278439999998</v>
      </c>
      <c r="AP274" s="72"/>
      <c r="AQ274" s="72"/>
    </row>
    <row r="275" spans="1:46" s="306" customFormat="1" ht="15" customHeight="1" x14ac:dyDescent="0.25">
      <c r="A275" s="398"/>
      <c r="B275" s="399"/>
      <c r="C275" s="335"/>
      <c r="D275" s="337"/>
      <c r="E275" s="341" t="s">
        <v>1818</v>
      </c>
      <c r="F275" s="346">
        <f>+VLOOKUP($E275,Primary_nrj!$1:$1048576,F$2,FALSE)</f>
        <v>1.228594</v>
      </c>
      <c r="G275" s="346">
        <f>+VLOOKUP($E275,Primary_nrj!$1:$1048576,G$2,FALSE)</f>
        <v>1.2411460809999999</v>
      </c>
      <c r="H275" s="346">
        <f>+VLOOKUP($E275,Primary_nrj!$1:$1048576,H$2,FALSE)</f>
        <v>1.253270605</v>
      </c>
      <c r="I275" s="346">
        <f>+VLOOKUP($E275,Primary_nrj!$1:$1048576,I$2,FALSE)</f>
        <v>1.265576424</v>
      </c>
      <c r="J275" s="346">
        <f>+VLOOKUP($E275,Primary_nrj!$1:$1048576,J$2,FALSE)</f>
        <v>1.2782705519999999</v>
      </c>
      <c r="K275" s="346">
        <f>+VLOOKUP($E275,Primary_nrj!$1:$1048576,K$2,FALSE)</f>
        <v>1.291374614</v>
      </c>
      <c r="L275" s="346">
        <f>+VLOOKUP($E275,Primary_nrj!$1:$1048576,L$2,FALSE)</f>
        <v>1.304847428</v>
      </c>
      <c r="M275" s="346">
        <f>+VLOOKUP($E275,Primary_nrj!$1:$1048576,M$2,FALSE)</f>
        <v>1.3186368500000001</v>
      </c>
      <c r="N275" s="346">
        <f>+VLOOKUP($E275,Primary_nrj!$1:$1048576,N$2,FALSE)</f>
        <v>1.3326975910000001</v>
      </c>
      <c r="O275" s="346">
        <f>+VLOOKUP($E275,Primary_nrj!$1:$1048576,O$2,FALSE)</f>
        <v>1.3469951339999999</v>
      </c>
      <c r="P275" s="346">
        <f>+VLOOKUP($E275,Primary_nrj!$1:$1048576,P$2,FALSE)</f>
        <v>1.3615048059999999</v>
      </c>
      <c r="Q275" s="346">
        <f>+VLOOKUP($E275,Primary_nrj!$1:$1048576,Q$2,FALSE)</f>
        <v>1.3762096880000001</v>
      </c>
      <c r="R275" s="346">
        <f>+VLOOKUP($E275,Primary_nrj!$1:$1048576,R$2,FALSE)</f>
        <v>1.3910986169999999</v>
      </c>
      <c r="S275" s="346">
        <f>+VLOOKUP($E275,Primary_nrj!$1:$1048576,S$2,FALSE)</f>
        <v>1.406164607</v>
      </c>
      <c r="T275" s="346">
        <f>+VLOOKUP($E275,Primary_nrj!$1:$1048576,T$2,FALSE)</f>
        <v>1.421403647</v>
      </c>
      <c r="U275" s="346">
        <f>+VLOOKUP($E275,Primary_nrj!$1:$1048576,U$2,FALSE)</f>
        <v>1.436813927</v>
      </c>
      <c r="V275" s="346">
        <f>+VLOOKUP($E275,Primary_nrj!$1:$1048576,V$2,FALSE)</f>
        <v>1.4523952</v>
      </c>
      <c r="W275" s="346">
        <f>+VLOOKUP($E275,Primary_nrj!$1:$1048576,W$2,FALSE)</f>
        <v>1.468148225</v>
      </c>
      <c r="X275" s="346">
        <f>+VLOOKUP($E275,Primary_nrj!$1:$1048576,X$2,FALSE)</f>
        <v>1.484074479</v>
      </c>
      <c r="Y275" s="346">
        <f>+VLOOKUP($E275,Primary_nrj!$1:$1048576,Y$2,FALSE)</f>
        <v>1.500175934</v>
      </c>
      <c r="Z275" s="346">
        <f>+VLOOKUP($E275,Primary_nrj!$1:$1048576,Z$2,FALSE)</f>
        <v>1.516454846</v>
      </c>
      <c r="AA275" s="346">
        <f>+VLOOKUP($E275,Primary_nrj!$1:$1048576,AA$2,FALSE)</f>
        <v>1.53291362</v>
      </c>
      <c r="AB275" s="346">
        <f>+VLOOKUP($E275,Primary_nrj!$1:$1048576,AB$2,FALSE)</f>
        <v>1.549554723</v>
      </c>
      <c r="AC275" s="346">
        <f>+VLOOKUP($E275,Primary_nrj!$1:$1048576,AC$2,FALSE)</f>
        <v>1.5663806339999999</v>
      </c>
      <c r="AD275" s="346">
        <f>+VLOOKUP($E275,Primary_nrj!$1:$1048576,AD$2,FALSE)</f>
        <v>1.583393829</v>
      </c>
      <c r="AE275" s="346">
        <f>+VLOOKUP($E275,Primary_nrj!$1:$1048576,AE$2,FALSE)</f>
        <v>1.6005967720000001</v>
      </c>
      <c r="AF275" s="346">
        <f>+VLOOKUP($E275,Primary_nrj!$1:$1048576,AF$2,FALSE)</f>
        <v>1.617991929</v>
      </c>
      <c r="AG275" s="346">
        <f>+VLOOKUP($E275,Primary_nrj!$1:$1048576,AG$2,FALSE)</f>
        <v>1.635581773</v>
      </c>
      <c r="AH275" s="346">
        <f>+VLOOKUP($E275,Primary_nrj!$1:$1048576,AH$2,FALSE)</f>
        <v>1.6533687989999999</v>
      </c>
      <c r="AI275" s="346">
        <f>+VLOOKUP($E275,Primary_nrj!$1:$1048576,AI$2,FALSE)</f>
        <v>1.67135553</v>
      </c>
      <c r="AJ275" s="346">
        <f>+VLOOKUP($E275,Primary_nrj!$1:$1048576,AJ$2,FALSE)</f>
        <v>1.6895445060000001</v>
      </c>
      <c r="AK275" s="346">
        <f>+VLOOKUP($E275,Primary_nrj!$1:$1048576,AK$2,FALSE)</f>
        <v>1.707938317</v>
      </c>
      <c r="AL275" s="346">
        <f>+VLOOKUP($E275,Primary_nrj!$1:$1048576,AL$2,FALSE)</f>
        <v>1.7265395969999999</v>
      </c>
      <c r="AM275" s="346">
        <f>+VLOOKUP($E275,Primary_nrj!$1:$1048576,AM$2,FALSE)</f>
        <v>1.7453510189999999</v>
      </c>
      <c r="AN275" s="346">
        <f>+VLOOKUP($E275,Primary_nrj!$1:$1048576,AN$2,FALSE)</f>
        <v>1.7643752930000001</v>
      </c>
      <c r="AO275" s="346">
        <f>+VLOOKUP($E275,Primary_nrj!$1:$1048576,AO$2,FALSE)</f>
        <v>1.783615156</v>
      </c>
      <c r="AP275" s="72"/>
      <c r="AQ275" s="72"/>
    </row>
    <row r="276" spans="1:46" ht="15" customHeight="1" x14ac:dyDescent="0.25">
      <c r="A276" s="398"/>
      <c r="B276" s="400" t="s">
        <v>156</v>
      </c>
      <c r="C276" s="129" t="s">
        <v>157</v>
      </c>
      <c r="D276" s="129"/>
      <c r="E276" s="63"/>
      <c r="F276" s="347"/>
      <c r="G276" s="348"/>
      <c r="H276" s="348"/>
      <c r="I276" s="348"/>
      <c r="J276" s="348"/>
      <c r="K276" s="348"/>
      <c r="L276" s="348"/>
      <c r="M276" s="348"/>
      <c r="N276" s="348"/>
      <c r="O276" s="348"/>
      <c r="P276" s="348"/>
      <c r="Q276" s="348"/>
      <c r="R276" s="348"/>
      <c r="S276" s="348"/>
      <c r="T276" s="348"/>
      <c r="U276" s="348"/>
      <c r="V276" s="348"/>
      <c r="W276" s="348"/>
      <c r="X276" s="348"/>
      <c r="Y276" s="348"/>
      <c r="Z276" s="348"/>
      <c r="AA276" s="348"/>
      <c r="AB276" s="348"/>
      <c r="AC276" s="348"/>
      <c r="AD276" s="348"/>
      <c r="AE276" s="348"/>
      <c r="AF276" s="348"/>
      <c r="AG276" s="348"/>
      <c r="AH276" s="348"/>
      <c r="AI276" s="348"/>
      <c r="AJ276" s="348"/>
      <c r="AK276" s="348"/>
      <c r="AL276" s="348"/>
      <c r="AM276" s="348"/>
      <c r="AN276" s="348"/>
      <c r="AO276" s="348"/>
    </row>
    <row r="277" spans="1:46" ht="15" customHeight="1" x14ac:dyDescent="0.25">
      <c r="A277" s="398"/>
      <c r="B277" s="400"/>
      <c r="C277" s="129" t="s">
        <v>158</v>
      </c>
      <c r="D277" s="129"/>
      <c r="E277" s="51"/>
      <c r="F277" s="348"/>
      <c r="G277" s="348"/>
      <c r="H277" s="348"/>
      <c r="I277" s="348"/>
      <c r="J277" s="348"/>
      <c r="K277" s="348"/>
      <c r="L277" s="348"/>
      <c r="M277" s="348"/>
      <c r="N277" s="348"/>
      <c r="O277" s="348"/>
      <c r="P277" s="348"/>
      <c r="Q277" s="348"/>
      <c r="R277" s="348"/>
      <c r="S277" s="348"/>
      <c r="T277" s="348"/>
      <c r="U277" s="348"/>
      <c r="V277" s="348"/>
      <c r="W277" s="348"/>
      <c r="X277" s="348"/>
      <c r="Y277" s="348"/>
      <c r="Z277" s="348"/>
      <c r="AA277" s="348"/>
      <c r="AB277" s="348"/>
      <c r="AC277" s="348"/>
      <c r="AD277" s="348"/>
      <c r="AE277" s="348"/>
      <c r="AF277" s="348"/>
      <c r="AG277" s="348"/>
      <c r="AH277" s="348"/>
      <c r="AI277" s="348"/>
      <c r="AJ277" s="348"/>
      <c r="AK277" s="348"/>
      <c r="AL277" s="348"/>
      <c r="AM277" s="348"/>
      <c r="AN277" s="348"/>
      <c r="AO277" s="348"/>
    </row>
    <row r="278" spans="1:46" ht="15" customHeight="1" x14ac:dyDescent="0.25">
      <c r="A278" s="398"/>
      <c r="B278" s="400"/>
      <c r="C278" s="129" t="s">
        <v>159</v>
      </c>
      <c r="D278" s="129"/>
      <c r="E278" s="51"/>
      <c r="F278" s="348"/>
      <c r="G278" s="348"/>
      <c r="H278" s="348"/>
      <c r="I278" s="348"/>
      <c r="J278" s="348"/>
      <c r="K278" s="348"/>
      <c r="L278" s="348"/>
      <c r="M278" s="348"/>
      <c r="N278" s="348"/>
      <c r="O278" s="348"/>
      <c r="P278" s="348"/>
      <c r="Q278" s="348"/>
      <c r="R278" s="348"/>
      <c r="S278" s="348"/>
      <c r="T278" s="348"/>
      <c r="U278" s="348"/>
      <c r="V278" s="348"/>
      <c r="W278" s="348"/>
      <c r="X278" s="348"/>
      <c r="Y278" s="348"/>
      <c r="Z278" s="348"/>
      <c r="AA278" s="348"/>
      <c r="AB278" s="348"/>
      <c r="AC278" s="348"/>
      <c r="AD278" s="348"/>
      <c r="AE278" s="348"/>
      <c r="AF278" s="348"/>
      <c r="AG278" s="348"/>
      <c r="AH278" s="348"/>
      <c r="AI278" s="348"/>
      <c r="AJ278" s="348"/>
      <c r="AK278" s="348"/>
      <c r="AL278" s="348"/>
      <c r="AM278" s="348"/>
      <c r="AN278" s="348"/>
      <c r="AO278" s="348"/>
    </row>
    <row r="279" spans="1:46" ht="15" customHeight="1" x14ac:dyDescent="0.25">
      <c r="A279" s="398"/>
      <c r="B279" s="400"/>
      <c r="C279" s="129" t="s">
        <v>152</v>
      </c>
      <c r="D279" s="129"/>
      <c r="E279" s="51"/>
      <c r="F279" s="348"/>
      <c r="G279" s="348"/>
      <c r="H279" s="348"/>
      <c r="I279" s="348"/>
      <c r="J279" s="348"/>
      <c r="K279" s="348"/>
      <c r="L279" s="348"/>
      <c r="M279" s="348"/>
      <c r="N279" s="348"/>
      <c r="O279" s="348"/>
      <c r="P279" s="348"/>
      <c r="Q279" s="348"/>
      <c r="R279" s="348"/>
      <c r="S279" s="348"/>
      <c r="T279" s="348"/>
      <c r="U279" s="348"/>
      <c r="V279" s="348"/>
      <c r="W279" s="348"/>
      <c r="X279" s="348"/>
      <c r="Y279" s="348"/>
      <c r="Z279" s="348"/>
      <c r="AA279" s="348"/>
      <c r="AB279" s="348"/>
      <c r="AC279" s="348"/>
      <c r="AD279" s="348"/>
      <c r="AE279" s="348"/>
      <c r="AF279" s="348"/>
      <c r="AG279" s="348"/>
      <c r="AH279" s="348"/>
      <c r="AI279" s="348"/>
      <c r="AJ279" s="348"/>
      <c r="AK279" s="348"/>
      <c r="AL279" s="348"/>
      <c r="AM279" s="348"/>
      <c r="AN279" s="348"/>
      <c r="AO279" s="348"/>
    </row>
    <row r="280" spans="1:46" s="107" customFormat="1" ht="15" customHeight="1" x14ac:dyDescent="0.25">
      <c r="A280" s="398"/>
      <c r="B280" s="388" t="s">
        <v>1037</v>
      </c>
      <c r="C280" s="121" t="s">
        <v>750</v>
      </c>
      <c r="D280" s="121"/>
      <c r="E280" s="88" t="s">
        <v>1010</v>
      </c>
      <c r="F280" s="319">
        <f>+VLOOKUP($E280,Final_nrj!$1:$1048576,F$2,FALSE)</f>
        <v>162.18538359999999</v>
      </c>
      <c r="G280" s="319">
        <f>+VLOOKUP($E280,Final_nrj!$1:$1048576,G$2,FALSE)</f>
        <v>163.06009330000001</v>
      </c>
      <c r="H280" s="319">
        <f>+VLOOKUP($E280,Final_nrj!$1:$1048576,H$2,FALSE)</f>
        <v>163.6135591</v>
      </c>
      <c r="I280" s="319">
        <f>+VLOOKUP($E280,Final_nrj!$1:$1048576,I$2,FALSE)</f>
        <v>164.1060128</v>
      </c>
      <c r="J280" s="319">
        <f>+VLOOKUP($E280,Final_nrj!$1:$1048576,J$2,FALSE)</f>
        <v>164.60712369999999</v>
      </c>
      <c r="K280" s="319">
        <f>+VLOOKUP($E280,Final_nrj!$1:$1048576,K$2,FALSE)</f>
        <v>165.1067961</v>
      </c>
      <c r="L280" s="319">
        <f>+VLOOKUP($E280,Final_nrj!$1:$1048576,L$2,FALSE)</f>
        <v>165.61670290000001</v>
      </c>
      <c r="M280" s="319">
        <f>+VLOOKUP($E280,Final_nrj!$1:$1048576,M$2,FALSE)</f>
        <v>166.17198740000001</v>
      </c>
      <c r="N280" s="319">
        <f>+VLOOKUP($E280,Final_nrj!$1:$1048576,N$2,FALSE)</f>
        <v>166.77811399999999</v>
      </c>
      <c r="O280" s="319">
        <f>+VLOOKUP($E280,Final_nrj!$1:$1048576,O$2,FALSE)</f>
        <v>167.42291420000001</v>
      </c>
      <c r="P280" s="319">
        <f>+VLOOKUP($E280,Final_nrj!$1:$1048576,P$2,FALSE)</f>
        <v>168.08480929999999</v>
      </c>
      <c r="Q280" s="319">
        <f>+VLOOKUP($E280,Final_nrj!$1:$1048576,Q$2,FALSE)</f>
        <v>168.73766029999999</v>
      </c>
      <c r="R280" s="319">
        <f>+VLOOKUP($E280,Final_nrj!$1:$1048576,R$2,FALSE)</f>
        <v>169.35376629999999</v>
      </c>
      <c r="S280" s="319">
        <f>+VLOOKUP($E280,Final_nrj!$1:$1048576,S$2,FALSE)</f>
        <v>169.90592699999999</v>
      </c>
      <c r="T280" s="319">
        <f>+VLOOKUP($E280,Final_nrj!$1:$1048576,T$2,FALSE)</f>
        <v>170.36899769999999</v>
      </c>
      <c r="U280" s="319">
        <f>+VLOOKUP($E280,Final_nrj!$1:$1048576,U$2,FALSE)</f>
        <v>170.72107740000001</v>
      </c>
      <c r="V280" s="319">
        <f>+VLOOKUP($E280,Final_nrj!$1:$1048576,V$2,FALSE)</f>
        <v>170.97352900000001</v>
      </c>
      <c r="W280" s="319">
        <f>+VLOOKUP($E280,Final_nrj!$1:$1048576,W$2,FALSE)</f>
        <v>171.16366260000001</v>
      </c>
      <c r="X280" s="319">
        <f>+VLOOKUP($E280,Final_nrj!$1:$1048576,X$2,FALSE)</f>
        <v>171.31805059999999</v>
      </c>
      <c r="Y280" s="319">
        <f>+VLOOKUP($E280,Final_nrj!$1:$1048576,Y$2,FALSE)</f>
        <v>171.45430619999999</v>
      </c>
      <c r="Z280" s="319">
        <f>+VLOOKUP($E280,Final_nrj!$1:$1048576,Z$2,FALSE)</f>
        <v>171.58392799999999</v>
      </c>
      <c r="AA280" s="319">
        <f>+VLOOKUP($E280,Final_nrj!$1:$1048576,AA$2,FALSE)</f>
        <v>171.71438660000001</v>
      </c>
      <c r="AB280" s="319">
        <f>+VLOOKUP($E280,Final_nrj!$1:$1048576,AB$2,FALSE)</f>
        <v>171.85049459999999</v>
      </c>
      <c r="AC280" s="319">
        <f>+VLOOKUP($E280,Final_nrj!$1:$1048576,AC$2,FALSE)</f>
        <v>171.99529100000001</v>
      </c>
      <c r="AD280" s="319">
        <f>+VLOOKUP($E280,Final_nrj!$1:$1048576,AD$2,FALSE)</f>
        <v>172.1506167</v>
      </c>
      <c r="AE280" s="319">
        <f>+VLOOKUP($E280,Final_nrj!$1:$1048576,AE$2,FALSE)</f>
        <v>172.31749809999999</v>
      </c>
      <c r="AF280" s="319">
        <f>+VLOOKUP($E280,Final_nrj!$1:$1048576,AF$2,FALSE)</f>
        <v>172.49640969999999</v>
      </c>
      <c r="AG280" s="319">
        <f>+VLOOKUP($E280,Final_nrj!$1:$1048576,AG$2,FALSE)</f>
        <v>172.6874583</v>
      </c>
      <c r="AH280" s="319">
        <f>+VLOOKUP($E280,Final_nrj!$1:$1048576,AH$2,FALSE)</f>
        <v>172.89051649999999</v>
      </c>
      <c r="AI280" s="319">
        <f>+VLOOKUP($E280,Final_nrj!$1:$1048576,AI$2,FALSE)</f>
        <v>173.10532280000001</v>
      </c>
      <c r="AJ280" s="319">
        <f>+VLOOKUP($E280,Final_nrj!$1:$1048576,AJ$2,FALSE)</f>
        <v>173.3315576</v>
      </c>
      <c r="AK280" s="319">
        <f>+VLOOKUP($E280,Final_nrj!$1:$1048576,AK$2,FALSE)</f>
        <v>173.568904</v>
      </c>
      <c r="AL280" s="319">
        <f>+VLOOKUP($E280,Final_nrj!$1:$1048576,AL$2,FALSE)</f>
        <v>173.81709599999999</v>
      </c>
      <c r="AM280" s="319">
        <f>+VLOOKUP($E280,Final_nrj!$1:$1048576,AM$2,FALSE)</f>
        <v>174.07595910000001</v>
      </c>
      <c r="AN280" s="319">
        <f>+VLOOKUP($E280,Final_nrj!$1:$1048576,AN$2,FALSE)</f>
        <v>174.34544210000001</v>
      </c>
      <c r="AO280" s="319">
        <f>+VLOOKUP($E280,Final_nrj!$1:$1048576,AO$2,FALSE)</f>
        <v>174.6256449</v>
      </c>
    </row>
    <row r="281" spans="1:46" s="107" customFormat="1" ht="15" customHeight="1" x14ac:dyDescent="0.25">
      <c r="A281" s="398"/>
      <c r="B281" s="388"/>
      <c r="C281" s="121" t="s">
        <v>549</v>
      </c>
      <c r="D281" s="121"/>
      <c r="E281" s="88" t="s">
        <v>1013</v>
      </c>
      <c r="F281" s="319">
        <f>+VLOOKUP($E281,Final_nrj!$1:$1048576,F$2,FALSE)</f>
        <v>5.4734958730000001</v>
      </c>
      <c r="G281" s="319">
        <f>+VLOOKUP($E281,Final_nrj!$1:$1048576,G$2,FALSE)</f>
        <v>5.5277842440000002</v>
      </c>
      <c r="H281" s="319">
        <f>+VLOOKUP($E281,Final_nrj!$1:$1048576,H$2,FALSE)</f>
        <v>5.5763322310000003</v>
      </c>
      <c r="I281" s="319">
        <f>+VLOOKUP($E281,Final_nrj!$1:$1048576,I$2,FALSE)</f>
        <v>5.620037365</v>
      </c>
      <c r="J281" s="319">
        <f>+VLOOKUP($E281,Final_nrj!$1:$1048576,J$2,FALSE)</f>
        <v>5.6584105200000003</v>
      </c>
      <c r="K281" s="319">
        <f>+VLOOKUP($E281,Final_nrj!$1:$1048576,K$2,FALSE)</f>
        <v>5.6900146210000004</v>
      </c>
      <c r="L281" s="319">
        <f>+VLOOKUP($E281,Final_nrj!$1:$1048576,L$2,FALSE)</f>
        <v>5.7162223550000002</v>
      </c>
      <c r="M281" s="319">
        <f>+VLOOKUP($E281,Final_nrj!$1:$1048576,M$2,FALSE)</f>
        <v>5.7405340020000004</v>
      </c>
      <c r="N281" s="319">
        <f>+VLOOKUP($E281,Final_nrj!$1:$1048576,N$2,FALSE)</f>
        <v>5.7646312860000002</v>
      </c>
      <c r="O281" s="319">
        <f>+VLOOKUP($E281,Final_nrj!$1:$1048576,O$2,FALSE)</f>
        <v>5.7887390200000004</v>
      </c>
      <c r="P281" s="319">
        <f>+VLOOKUP($E281,Final_nrj!$1:$1048576,P$2,FALSE)</f>
        <v>5.8120972389999999</v>
      </c>
      <c r="Q281" s="319">
        <f>+VLOOKUP($E281,Final_nrj!$1:$1048576,Q$2,FALSE)</f>
        <v>5.8333307049999998</v>
      </c>
      <c r="R281" s="319">
        <f>+VLOOKUP($E281,Final_nrj!$1:$1048576,R$2,FALSE)</f>
        <v>5.8507309679999997</v>
      </c>
      <c r="S281" s="319">
        <f>+VLOOKUP($E281,Final_nrj!$1:$1048576,S$2,FALSE)</f>
        <v>5.8624817010000001</v>
      </c>
      <c r="T281" s="319">
        <f>+VLOOKUP($E281,Final_nrj!$1:$1048576,T$2,FALSE)</f>
        <v>5.8668452660000003</v>
      </c>
      <c r="U281" s="319">
        <f>+VLOOKUP($E281,Final_nrj!$1:$1048576,U$2,FALSE)</f>
        <v>5.8623155269999998</v>
      </c>
      <c r="V281" s="319">
        <f>+VLOOKUP($E281,Final_nrj!$1:$1048576,V$2,FALSE)</f>
        <v>5.8496952159999998</v>
      </c>
      <c r="W281" s="319">
        <f>+VLOOKUP($E281,Final_nrj!$1:$1048576,W$2,FALSE)</f>
        <v>5.8316990039999999</v>
      </c>
      <c r="X281" s="319">
        <f>+VLOOKUP($E281,Final_nrj!$1:$1048576,X$2,FALSE)</f>
        <v>5.8104645919999998</v>
      </c>
      <c r="Y281" s="319">
        <f>+VLOOKUP($E281,Final_nrj!$1:$1048576,Y$2,FALSE)</f>
        <v>5.7875405679999998</v>
      </c>
      <c r="Z281" s="319">
        <f>+VLOOKUP($E281,Final_nrj!$1:$1048576,Z$2,FALSE)</f>
        <v>5.764024955</v>
      </c>
      <c r="AA281" s="319">
        <f>+VLOOKUP($E281,Final_nrj!$1:$1048576,AA$2,FALSE)</f>
        <v>5.7406879110000002</v>
      </c>
      <c r="AB281" s="319">
        <f>+VLOOKUP($E281,Final_nrj!$1:$1048576,AB$2,FALSE)</f>
        <v>5.7180639019999999</v>
      </c>
      <c r="AC281" s="319">
        <f>+VLOOKUP($E281,Final_nrj!$1:$1048576,AC$2,FALSE)</f>
        <v>5.696518878</v>
      </c>
      <c r="AD281" s="319">
        <f>+VLOOKUP($E281,Final_nrj!$1:$1048576,AD$2,FALSE)</f>
        <v>5.6762990049999997</v>
      </c>
      <c r="AE281" s="319">
        <f>+VLOOKUP($E281,Final_nrj!$1:$1048576,AE$2,FALSE)</f>
        <v>5.6575659849999997</v>
      </c>
      <c r="AF281" s="319">
        <f>+VLOOKUP($E281,Final_nrj!$1:$1048576,AF$2,FALSE)</f>
        <v>5.6404225749999997</v>
      </c>
      <c r="AG281" s="319">
        <f>+VLOOKUP($E281,Final_nrj!$1:$1048576,AG$2,FALSE)</f>
        <v>5.6249309529999998</v>
      </c>
      <c r="AH281" s="319">
        <f>+VLOOKUP($E281,Final_nrj!$1:$1048576,AH$2,FALSE)</f>
        <v>5.6111258460000002</v>
      </c>
      <c r="AI281" s="319">
        <f>+VLOOKUP($E281,Final_nrj!$1:$1048576,AI$2,FALSE)</f>
        <v>5.5990238569999997</v>
      </c>
      <c r="AJ281" s="319">
        <f>+VLOOKUP($E281,Final_nrj!$1:$1048576,AJ$2,FALSE)</f>
        <v>5.588630051</v>
      </c>
      <c r="AK281" s="319">
        <f>+VLOOKUP($E281,Final_nrj!$1:$1048576,AK$2,FALSE)</f>
        <v>5.5799425659999997</v>
      </c>
      <c r="AL281" s="319">
        <f>+VLOOKUP($E281,Final_nrj!$1:$1048576,AL$2,FALSE)</f>
        <v>5.5729558050000003</v>
      </c>
      <c r="AM281" s="319">
        <f>+VLOOKUP($E281,Final_nrj!$1:$1048576,AM$2,FALSE)</f>
        <v>5.5676626169999999</v>
      </c>
      <c r="AN281" s="319">
        <f>+VLOOKUP($E281,Final_nrj!$1:$1048576,AN$2,FALSE)</f>
        <v>5.5640557499999996</v>
      </c>
      <c r="AO281" s="319">
        <f>+VLOOKUP($E281,Final_nrj!$1:$1048576,AO$2,FALSE)</f>
        <v>5.5621287769999999</v>
      </c>
    </row>
    <row r="282" spans="1:46" s="306" customFormat="1" ht="15" customHeight="1" x14ac:dyDescent="0.25">
      <c r="A282" s="398"/>
      <c r="B282" s="388"/>
      <c r="C282" s="122"/>
      <c r="D282" s="122" t="s">
        <v>1063</v>
      </c>
      <c r="E282" s="78" t="s">
        <v>1974</v>
      </c>
      <c r="F282" s="349"/>
      <c r="G282" s="349"/>
      <c r="H282" s="349"/>
      <c r="I282" s="349"/>
      <c r="J282" s="349"/>
      <c r="K282" s="349"/>
      <c r="L282" s="349"/>
      <c r="M282" s="349"/>
      <c r="N282" s="349"/>
      <c r="O282" s="349"/>
      <c r="P282" s="349"/>
      <c r="Q282" s="349"/>
      <c r="R282" s="349"/>
      <c r="S282" s="349"/>
      <c r="T282" s="349"/>
      <c r="U282" s="349"/>
      <c r="V282" s="349"/>
      <c r="W282" s="349"/>
      <c r="X282" s="349"/>
      <c r="Y282" s="349"/>
      <c r="Z282" s="349"/>
      <c r="AA282" s="349"/>
      <c r="AB282" s="349"/>
      <c r="AC282" s="349"/>
      <c r="AD282" s="349"/>
      <c r="AE282" s="349"/>
      <c r="AF282" s="349"/>
      <c r="AG282" s="349"/>
      <c r="AH282" s="349"/>
      <c r="AI282" s="349"/>
      <c r="AJ282" s="349"/>
      <c r="AK282" s="349"/>
      <c r="AL282" s="349"/>
      <c r="AM282" s="349"/>
      <c r="AN282" s="349"/>
      <c r="AO282" s="349"/>
    </row>
    <row r="283" spans="1:46" s="306" customFormat="1" ht="15" customHeight="1" x14ac:dyDescent="0.25">
      <c r="A283" s="398"/>
      <c r="B283" s="388"/>
      <c r="C283" s="122"/>
      <c r="D283" s="122" t="s">
        <v>1063</v>
      </c>
      <c r="E283" s="78" t="s">
        <v>1973</v>
      </c>
      <c r="F283" s="349"/>
      <c r="G283" s="349"/>
      <c r="H283" s="349"/>
      <c r="I283" s="349"/>
      <c r="J283" s="349"/>
      <c r="K283" s="349"/>
      <c r="L283" s="349"/>
      <c r="M283" s="349"/>
      <c r="N283" s="349"/>
      <c r="O283" s="349"/>
      <c r="P283" s="349"/>
      <c r="Q283" s="349"/>
      <c r="R283" s="349"/>
      <c r="S283" s="349"/>
      <c r="T283" s="349"/>
      <c r="U283" s="349"/>
      <c r="V283" s="349"/>
      <c r="W283" s="349"/>
      <c r="X283" s="349"/>
      <c r="Y283" s="349"/>
      <c r="Z283" s="349"/>
      <c r="AA283" s="349"/>
      <c r="AB283" s="349"/>
      <c r="AC283" s="349"/>
      <c r="AD283" s="349"/>
      <c r="AE283" s="349"/>
      <c r="AF283" s="349"/>
      <c r="AG283" s="349"/>
      <c r="AH283" s="349"/>
      <c r="AI283" s="349"/>
      <c r="AJ283" s="349"/>
      <c r="AK283" s="349"/>
      <c r="AL283" s="349"/>
      <c r="AM283" s="349"/>
      <c r="AN283" s="349"/>
      <c r="AO283" s="349"/>
    </row>
    <row r="284" spans="1:46" s="107" customFormat="1" ht="15" customHeight="1" x14ac:dyDescent="0.25">
      <c r="A284" s="398"/>
      <c r="B284" s="388"/>
      <c r="C284" s="121" t="s">
        <v>550</v>
      </c>
      <c r="D284" s="121"/>
      <c r="E284" s="88" t="s">
        <v>1014</v>
      </c>
      <c r="F284" s="319">
        <f>+VLOOKUP($E284,Final_nrj!$1:$1048576,F$2,FALSE)</f>
        <v>8.4809985599999999E-2</v>
      </c>
      <c r="G284" s="319">
        <f>+VLOOKUP($E284,Final_nrj!$1:$1048576,G$2,FALSE)</f>
        <v>8.5667248299999998E-2</v>
      </c>
      <c r="H284" s="319">
        <f>+VLOOKUP($E284,Final_nrj!$1:$1048576,H$2,FALSE)</f>
        <v>8.6461996400000005E-2</v>
      </c>
      <c r="I284" s="319">
        <f>+VLOOKUP($E284,Final_nrj!$1:$1048576,I$2,FALSE)</f>
        <v>8.7219592900000004E-2</v>
      </c>
      <c r="J284" s="319">
        <f>+VLOOKUP($E284,Final_nrj!$1:$1048576,J$2,FALSE)</f>
        <v>8.7940293599999997E-2</v>
      </c>
      <c r="K284" s="319">
        <f>+VLOOKUP($E284,Final_nrj!$1:$1048576,K$2,FALSE)</f>
        <v>8.8609185899999998E-2</v>
      </c>
      <c r="L284" s="319">
        <f>+VLOOKUP($E284,Final_nrj!$1:$1048576,L$2,FALSE)</f>
        <v>8.9238191499999994E-2</v>
      </c>
      <c r="M284" s="319">
        <f>+VLOOKUP($E284,Final_nrj!$1:$1048576,M$2,FALSE)</f>
        <v>8.9860860400000006E-2</v>
      </c>
      <c r="N284" s="319">
        <f>+VLOOKUP($E284,Final_nrj!$1:$1048576,N$2,FALSE)</f>
        <v>9.0492411699999997E-2</v>
      </c>
      <c r="O284" s="319">
        <f>+VLOOKUP($E284,Final_nrj!$1:$1048576,O$2,FALSE)</f>
        <v>9.1133421699999995E-2</v>
      </c>
      <c r="P284" s="319">
        <f>+VLOOKUP($E284,Final_nrj!$1:$1048576,P$2,FALSE)</f>
        <v>9.1774683800000006E-2</v>
      </c>
      <c r="Q284" s="319">
        <f>+VLOOKUP($E284,Final_nrj!$1:$1048576,Q$2,FALSE)</f>
        <v>9.2400875600000001E-2</v>
      </c>
      <c r="R284" s="319">
        <f>+VLOOKUP($E284,Final_nrj!$1:$1048576,R$2,FALSE)</f>
        <v>9.2993253400000003E-2</v>
      </c>
      <c r="S284" s="319">
        <f>+VLOOKUP($E284,Final_nrj!$1:$1048576,S$2,FALSE)</f>
        <v>9.3531745900000005E-2</v>
      </c>
      <c r="T284" s="319">
        <f>+VLOOKUP($E284,Final_nrj!$1:$1048576,T$2,FALSE)</f>
        <v>9.3996668899999997E-2</v>
      </c>
      <c r="U284" s="319">
        <f>+VLOOKUP($E284,Final_nrj!$1:$1048576,U$2,FALSE)</f>
        <v>9.4370137300000004E-2</v>
      </c>
      <c r="V284" s="319">
        <f>+VLOOKUP($E284,Final_nrj!$1:$1048576,V$2,FALSE)</f>
        <v>9.4658563200000004E-2</v>
      </c>
      <c r="W284" s="319">
        <f>+VLOOKUP($E284,Final_nrj!$1:$1048576,W$2,FALSE)</f>
        <v>9.4889280699999995E-2</v>
      </c>
      <c r="X284" s="319">
        <f>+VLOOKUP($E284,Final_nrj!$1:$1048576,X$2,FALSE)</f>
        <v>9.5083832399999998E-2</v>
      </c>
      <c r="Y284" s="319">
        <f>+VLOOKUP($E284,Final_nrj!$1:$1048576,Y$2,FALSE)</f>
        <v>9.5257792499999994E-2</v>
      </c>
      <c r="Z284" s="319">
        <f>+VLOOKUP($E284,Final_nrj!$1:$1048576,Z$2,FALSE)</f>
        <v>9.5422264100000001E-2</v>
      </c>
      <c r="AA284" s="319">
        <f>+VLOOKUP($E284,Final_nrj!$1:$1048576,AA$2,FALSE)</f>
        <v>9.5585158200000006E-2</v>
      </c>
      <c r="AB284" s="319">
        <f>+VLOOKUP($E284,Final_nrj!$1:$1048576,AB$2,FALSE)</f>
        <v>9.5752106200000006E-2</v>
      </c>
      <c r="AC284" s="319">
        <f>+VLOOKUP($E284,Final_nrj!$1:$1048576,AC$2,FALSE)</f>
        <v>9.5927100000000001E-2</v>
      </c>
      <c r="AD284" s="319">
        <f>+VLOOKUP($E284,Final_nrj!$1:$1048576,AD$2,FALSE)</f>
        <v>9.6112946300000002E-2</v>
      </c>
      <c r="AE284" s="319">
        <f>+VLOOKUP($E284,Final_nrj!$1:$1048576,AE$2,FALSE)</f>
        <v>9.6311595900000005E-2</v>
      </c>
      <c r="AF284" s="319">
        <f>+VLOOKUP($E284,Final_nrj!$1:$1048576,AF$2,FALSE)</f>
        <v>9.6524386200000006E-2</v>
      </c>
      <c r="AG284" s="319">
        <f>+VLOOKUP($E284,Final_nrj!$1:$1048576,AG$2,FALSE)</f>
        <v>9.675222E-2</v>
      </c>
      <c r="AH284" s="319">
        <f>+VLOOKUP($E284,Final_nrj!$1:$1048576,AH$2,FALSE)</f>
        <v>9.6995699099999999E-2</v>
      </c>
      <c r="AI284" s="319">
        <f>+VLOOKUP($E284,Final_nrj!$1:$1048576,AI$2,FALSE)</f>
        <v>9.7255222799999999E-2</v>
      </c>
      <c r="AJ284" s="319">
        <f>+VLOOKUP($E284,Final_nrj!$1:$1048576,AJ$2,FALSE)</f>
        <v>9.7531060500000002E-2</v>
      </c>
      <c r="AK284" s="319">
        <f>+VLOOKUP($E284,Final_nrj!$1:$1048576,AK$2,FALSE)</f>
        <v>9.7823405500000002E-2</v>
      </c>
      <c r="AL284" s="319">
        <f>+VLOOKUP($E284,Final_nrj!$1:$1048576,AL$2,FALSE)</f>
        <v>9.8132412399999994E-2</v>
      </c>
      <c r="AM284" s="319">
        <f>+VLOOKUP($E284,Final_nrj!$1:$1048576,AM$2,FALSE)</f>
        <v>9.8458224699999999E-2</v>
      </c>
      <c r="AN284" s="319">
        <f>+VLOOKUP($E284,Final_nrj!$1:$1048576,AN$2,FALSE)</f>
        <v>9.8800992599999998E-2</v>
      </c>
      <c r="AO284" s="319">
        <f>+VLOOKUP($E284,Final_nrj!$1:$1048576,AO$2,FALSE)</f>
        <v>9.9160884399999996E-2</v>
      </c>
    </row>
    <row r="285" spans="1:46" s="306" customFormat="1" ht="15" customHeight="1" x14ac:dyDescent="0.25">
      <c r="A285" s="398"/>
      <c r="B285" s="388"/>
      <c r="C285" s="122"/>
      <c r="D285" s="122" t="s">
        <v>1782</v>
      </c>
      <c r="E285" s="78" t="s">
        <v>1975</v>
      </c>
      <c r="F285" s="349"/>
      <c r="G285" s="349"/>
      <c r="H285" s="349"/>
      <c r="I285" s="349"/>
      <c r="J285" s="349"/>
      <c r="K285" s="349"/>
      <c r="L285" s="349"/>
      <c r="M285" s="349"/>
      <c r="N285" s="349"/>
      <c r="O285" s="349"/>
      <c r="P285" s="349"/>
      <c r="Q285" s="349"/>
      <c r="R285" s="349"/>
      <c r="S285" s="349"/>
      <c r="T285" s="349"/>
      <c r="U285" s="349"/>
      <c r="V285" s="349"/>
      <c r="W285" s="349"/>
      <c r="X285" s="349"/>
      <c r="Y285" s="349"/>
      <c r="Z285" s="349"/>
      <c r="AA285" s="349"/>
      <c r="AB285" s="349"/>
      <c r="AC285" s="349"/>
      <c r="AD285" s="349"/>
      <c r="AE285" s="349"/>
      <c r="AF285" s="349"/>
      <c r="AG285" s="349"/>
      <c r="AH285" s="349"/>
      <c r="AI285" s="349"/>
      <c r="AJ285" s="349"/>
      <c r="AK285" s="349"/>
      <c r="AL285" s="349"/>
      <c r="AM285" s="349"/>
      <c r="AN285" s="349"/>
      <c r="AO285" s="349"/>
    </row>
    <row r="286" spans="1:46" s="306" customFormat="1" ht="15" customHeight="1" x14ac:dyDescent="0.25">
      <c r="A286" s="398"/>
      <c r="B286" s="388"/>
      <c r="C286" s="122"/>
      <c r="D286" s="122" t="s">
        <v>1782</v>
      </c>
      <c r="E286" s="78" t="s">
        <v>1975</v>
      </c>
      <c r="F286" s="349"/>
      <c r="G286" s="349"/>
      <c r="H286" s="349"/>
      <c r="I286" s="349"/>
      <c r="J286" s="349"/>
      <c r="K286" s="349"/>
      <c r="L286" s="349"/>
      <c r="M286" s="349"/>
      <c r="N286" s="349"/>
      <c r="O286" s="349"/>
      <c r="P286" s="349"/>
      <c r="Q286" s="349"/>
      <c r="R286" s="349"/>
      <c r="S286" s="349"/>
      <c r="T286" s="349"/>
      <c r="U286" s="349"/>
      <c r="V286" s="349"/>
      <c r="W286" s="349"/>
      <c r="X286" s="349"/>
      <c r="Y286" s="349"/>
      <c r="Z286" s="349"/>
      <c r="AA286" s="349"/>
      <c r="AB286" s="349"/>
      <c r="AC286" s="349"/>
      <c r="AD286" s="349"/>
      <c r="AE286" s="349"/>
      <c r="AF286" s="349"/>
      <c r="AG286" s="349"/>
      <c r="AH286" s="349"/>
      <c r="AI286" s="349"/>
      <c r="AJ286" s="349"/>
      <c r="AK286" s="349"/>
      <c r="AL286" s="349"/>
      <c r="AM286" s="349"/>
      <c r="AN286" s="349"/>
      <c r="AO286" s="349"/>
    </row>
    <row r="287" spans="1:46" s="107" customFormat="1" ht="15" customHeight="1" x14ac:dyDescent="0.25">
      <c r="A287" s="398"/>
      <c r="B287" s="388"/>
      <c r="C287" s="121" t="s">
        <v>539</v>
      </c>
      <c r="D287" s="121"/>
      <c r="E287" s="88" t="s">
        <v>1015</v>
      </c>
      <c r="F287" s="319">
        <f>+VLOOKUP($E287,Final_nrj!$1:$1048576,F$2,FALSE)</f>
        <v>47.362739759999997</v>
      </c>
      <c r="G287" s="319">
        <f>+VLOOKUP($E287,Final_nrj!$1:$1048576,G$2,FALSE)</f>
        <v>47.490493460000003</v>
      </c>
      <c r="H287" s="319">
        <f>+VLOOKUP($E287,Final_nrj!$1:$1048576,H$2,FALSE)</f>
        <v>47.53365522</v>
      </c>
      <c r="I287" s="319">
        <f>+VLOOKUP($E287,Final_nrj!$1:$1048576,I$2,FALSE)</f>
        <v>47.608170719999997</v>
      </c>
      <c r="J287" s="319">
        <f>+VLOOKUP($E287,Final_nrj!$1:$1048576,J$2,FALSE)</f>
        <v>47.736646630000003</v>
      </c>
      <c r="K287" s="319">
        <f>+VLOOKUP($E287,Final_nrj!$1:$1048576,K$2,FALSE)</f>
        <v>47.907368779999999</v>
      </c>
      <c r="L287" s="319">
        <f>+VLOOKUP($E287,Final_nrj!$1:$1048576,L$2,FALSE)</f>
        <v>48.109003520000002</v>
      </c>
      <c r="M287" s="319">
        <f>+VLOOKUP($E287,Final_nrj!$1:$1048576,M$2,FALSE)</f>
        <v>48.338051010000001</v>
      </c>
      <c r="N287" s="319">
        <f>+VLOOKUP($E287,Final_nrj!$1:$1048576,N$2,FALSE)</f>
        <v>48.589459769999998</v>
      </c>
      <c r="O287" s="319">
        <f>+VLOOKUP($E287,Final_nrj!$1:$1048576,O$2,FALSE)</f>
        <v>48.856643640000001</v>
      </c>
      <c r="P287" s="319">
        <f>+VLOOKUP($E287,Final_nrj!$1:$1048576,P$2,FALSE)</f>
        <v>49.132021389999998</v>
      </c>
      <c r="Q287" s="319">
        <f>+VLOOKUP($E287,Final_nrj!$1:$1048576,Q$2,FALSE)</f>
        <v>49.40741775</v>
      </c>
      <c r="R287" s="319">
        <f>+VLOOKUP($E287,Final_nrj!$1:$1048576,R$2,FALSE)</f>
        <v>49.67436034</v>
      </c>
      <c r="S287" s="319">
        <f>+VLOOKUP($E287,Final_nrj!$1:$1048576,S$2,FALSE)</f>
        <v>49.924338900000002</v>
      </c>
      <c r="T287" s="319">
        <f>+VLOOKUP($E287,Final_nrj!$1:$1048576,T$2,FALSE)</f>
        <v>50.149054249999999</v>
      </c>
      <c r="U287" s="319">
        <f>+VLOOKUP($E287,Final_nrj!$1:$1048576,U$2,FALSE)</f>
        <v>50.340653140000001</v>
      </c>
      <c r="V287" s="319">
        <f>+VLOOKUP($E287,Final_nrj!$1:$1048576,V$2,FALSE)</f>
        <v>50.49882221</v>
      </c>
      <c r="W287" s="319">
        <f>+VLOOKUP($E287,Final_nrj!$1:$1048576,W$2,FALSE)</f>
        <v>50.630619930000002</v>
      </c>
      <c r="X287" s="319">
        <f>+VLOOKUP($E287,Final_nrj!$1:$1048576,X$2,FALSE)</f>
        <v>50.742077709999997</v>
      </c>
      <c r="Y287" s="319">
        <f>+VLOOKUP($E287,Final_nrj!$1:$1048576,Y$2,FALSE)</f>
        <v>50.837403109999997</v>
      </c>
      <c r="Z287" s="319">
        <f>+VLOOKUP($E287,Final_nrj!$1:$1048576,Z$2,FALSE)</f>
        <v>50.919246080000001</v>
      </c>
      <c r="AA287" s="319">
        <f>+VLOOKUP($E287,Final_nrj!$1:$1048576,AA$2,FALSE)</f>
        <v>50.989081130000002</v>
      </c>
      <c r="AB287" s="319">
        <f>+VLOOKUP($E287,Final_nrj!$1:$1048576,AB$2,FALSE)</f>
        <v>51.047522180000001</v>
      </c>
      <c r="AC287" s="319">
        <f>+VLOOKUP($E287,Final_nrj!$1:$1048576,AC$2,FALSE)</f>
        <v>51.094552</v>
      </c>
      <c r="AD287" s="319">
        <f>+VLOOKUP($E287,Final_nrj!$1:$1048576,AD$2,FALSE)</f>
        <v>51.129684099999999</v>
      </c>
      <c r="AE287" s="319">
        <f>+VLOOKUP($E287,Final_nrj!$1:$1048576,AE$2,FALSE)</f>
        <v>51.152077499999997</v>
      </c>
      <c r="AF287" s="319">
        <f>+VLOOKUP($E287,Final_nrj!$1:$1048576,AF$2,FALSE)</f>
        <v>51.16062092</v>
      </c>
      <c r="AG287" s="319">
        <f>+VLOOKUP($E287,Final_nrj!$1:$1048576,AG$2,FALSE)</f>
        <v>51.153997920000002</v>
      </c>
      <c r="AH287" s="319">
        <f>+VLOOKUP($E287,Final_nrj!$1:$1048576,AH$2,FALSE)</f>
        <v>51.130741309999998</v>
      </c>
      <c r="AI287" s="319">
        <f>+VLOOKUP($E287,Final_nrj!$1:$1048576,AI$2,FALSE)</f>
        <v>51.089282240000003</v>
      </c>
      <c r="AJ287" s="319">
        <f>+VLOOKUP($E287,Final_nrj!$1:$1048576,AJ$2,FALSE)</f>
        <v>51.027997689999999</v>
      </c>
      <c r="AK287" s="319">
        <f>+VLOOKUP($E287,Final_nrj!$1:$1048576,AK$2,FALSE)</f>
        <v>50.945258690000003</v>
      </c>
      <c r="AL287" s="319">
        <f>+VLOOKUP($E287,Final_nrj!$1:$1048576,AL$2,FALSE)</f>
        <v>50.839480649999999</v>
      </c>
      <c r="AM287" s="319">
        <f>+VLOOKUP($E287,Final_nrj!$1:$1048576,AM$2,FALSE)</f>
        <v>50.709176200000002</v>
      </c>
      <c r="AN287" s="319">
        <f>+VLOOKUP($E287,Final_nrj!$1:$1048576,AN$2,FALSE)</f>
        <v>50.553010530000002</v>
      </c>
      <c r="AO287" s="319">
        <f>+VLOOKUP($E287,Final_nrj!$1:$1048576,AO$2,FALSE)</f>
        <v>50.369858450000002</v>
      </c>
    </row>
    <row r="288" spans="1:46" ht="15" customHeight="1" x14ac:dyDescent="0.25">
      <c r="A288" s="398"/>
      <c r="B288" s="388"/>
      <c r="C288" s="122"/>
      <c r="D288" s="122" t="s">
        <v>1785</v>
      </c>
      <c r="E288" s="47" t="s">
        <v>1016</v>
      </c>
      <c r="F288" s="320" t="e">
        <f>+VLOOKUP($E288,Final_nrj!$1:$1048576,F$2,FALSE)</f>
        <v>#N/A</v>
      </c>
      <c r="G288" s="320" t="e">
        <f>+VLOOKUP($E288,Final_nrj!$1:$1048576,G$2,FALSE)</f>
        <v>#N/A</v>
      </c>
      <c r="H288" s="320" t="e">
        <f>+VLOOKUP($E288,Final_nrj!$1:$1048576,H$2,FALSE)</f>
        <v>#N/A</v>
      </c>
      <c r="I288" s="320" t="e">
        <f>+VLOOKUP($E288,Final_nrj!$1:$1048576,I$2,FALSE)</f>
        <v>#N/A</v>
      </c>
      <c r="J288" s="320" t="e">
        <f>+VLOOKUP($E288,Final_nrj!$1:$1048576,J$2,FALSE)</f>
        <v>#N/A</v>
      </c>
      <c r="K288" s="320" t="e">
        <f>+VLOOKUP($E288,Final_nrj!$1:$1048576,K$2,FALSE)</f>
        <v>#N/A</v>
      </c>
      <c r="L288" s="320" t="e">
        <f>+VLOOKUP($E288,Final_nrj!$1:$1048576,L$2,FALSE)</f>
        <v>#N/A</v>
      </c>
      <c r="M288" s="320" t="e">
        <f>+VLOOKUP($E288,Final_nrj!$1:$1048576,M$2,FALSE)</f>
        <v>#N/A</v>
      </c>
      <c r="N288" s="320" t="e">
        <f>+VLOOKUP($E288,Final_nrj!$1:$1048576,N$2,FALSE)</f>
        <v>#N/A</v>
      </c>
      <c r="O288" s="320" t="e">
        <f>+VLOOKUP($E288,Final_nrj!$1:$1048576,O$2,FALSE)</f>
        <v>#N/A</v>
      </c>
      <c r="P288" s="320" t="e">
        <f>+VLOOKUP($E288,Final_nrj!$1:$1048576,P$2,FALSE)</f>
        <v>#N/A</v>
      </c>
      <c r="Q288" s="320" t="e">
        <f>+VLOOKUP($E288,Final_nrj!$1:$1048576,Q$2,FALSE)</f>
        <v>#N/A</v>
      </c>
      <c r="R288" s="320" t="e">
        <f>+VLOOKUP($E288,Final_nrj!$1:$1048576,R$2,FALSE)</f>
        <v>#N/A</v>
      </c>
      <c r="S288" s="320" t="e">
        <f>+VLOOKUP($E288,Final_nrj!$1:$1048576,S$2,FALSE)</f>
        <v>#N/A</v>
      </c>
      <c r="T288" s="320" t="e">
        <f>+VLOOKUP($E288,Final_nrj!$1:$1048576,T$2,FALSE)</f>
        <v>#N/A</v>
      </c>
      <c r="U288" s="320" t="e">
        <f>+VLOOKUP($E288,Final_nrj!$1:$1048576,U$2,FALSE)</f>
        <v>#N/A</v>
      </c>
      <c r="V288" s="320" t="e">
        <f>+VLOOKUP($E288,Final_nrj!$1:$1048576,V$2,FALSE)</f>
        <v>#N/A</v>
      </c>
      <c r="W288" s="320" t="e">
        <f>+VLOOKUP($E288,Final_nrj!$1:$1048576,W$2,FALSE)</f>
        <v>#N/A</v>
      </c>
      <c r="X288" s="320" t="e">
        <f>+VLOOKUP($E288,Final_nrj!$1:$1048576,X$2,FALSE)</f>
        <v>#N/A</v>
      </c>
      <c r="Y288" s="320" t="e">
        <f>+VLOOKUP($E288,Final_nrj!$1:$1048576,Y$2,FALSE)</f>
        <v>#N/A</v>
      </c>
      <c r="Z288" s="320" t="e">
        <f>+VLOOKUP($E288,Final_nrj!$1:$1048576,Z$2,FALSE)</f>
        <v>#N/A</v>
      </c>
      <c r="AA288" s="320" t="e">
        <f>+VLOOKUP($E288,Final_nrj!$1:$1048576,AA$2,FALSE)</f>
        <v>#N/A</v>
      </c>
      <c r="AB288" s="320" t="e">
        <f>+VLOOKUP($E288,Final_nrj!$1:$1048576,AB$2,FALSE)</f>
        <v>#N/A</v>
      </c>
      <c r="AC288" s="320" t="e">
        <f>+VLOOKUP($E288,Final_nrj!$1:$1048576,AC$2,FALSE)</f>
        <v>#N/A</v>
      </c>
      <c r="AD288" s="320" t="e">
        <f>+VLOOKUP($E288,Final_nrj!$1:$1048576,AD$2,FALSE)</f>
        <v>#N/A</v>
      </c>
      <c r="AE288" s="320" t="e">
        <f>+VLOOKUP($E288,Final_nrj!$1:$1048576,AE$2,FALSE)</f>
        <v>#N/A</v>
      </c>
      <c r="AF288" s="320" t="e">
        <f>+VLOOKUP($E288,Final_nrj!$1:$1048576,AF$2,FALSE)</f>
        <v>#N/A</v>
      </c>
      <c r="AG288" s="320" t="e">
        <f>+VLOOKUP($E288,Final_nrj!$1:$1048576,AG$2,FALSE)</f>
        <v>#N/A</v>
      </c>
      <c r="AH288" s="320" t="e">
        <f>+VLOOKUP($E288,Final_nrj!$1:$1048576,AH$2,FALSE)</f>
        <v>#N/A</v>
      </c>
      <c r="AI288" s="320" t="e">
        <f>+VLOOKUP($E288,Final_nrj!$1:$1048576,AI$2,FALSE)</f>
        <v>#N/A</v>
      </c>
      <c r="AJ288" s="320" t="e">
        <f>+VLOOKUP($E288,Final_nrj!$1:$1048576,AJ$2,FALSE)</f>
        <v>#N/A</v>
      </c>
      <c r="AK288" s="320" t="e">
        <f>+VLOOKUP($E288,Final_nrj!$1:$1048576,AK$2,FALSE)</f>
        <v>#N/A</v>
      </c>
      <c r="AL288" s="320" t="e">
        <f>+VLOOKUP($E288,Final_nrj!$1:$1048576,AL$2,FALSE)</f>
        <v>#N/A</v>
      </c>
      <c r="AM288" s="320" t="e">
        <f>+VLOOKUP($E288,Final_nrj!$1:$1048576,AM$2,FALSE)</f>
        <v>#N/A</v>
      </c>
      <c r="AN288" s="320" t="e">
        <f>+VLOOKUP($E288,Final_nrj!$1:$1048576,AN$2,FALSE)</f>
        <v>#N/A</v>
      </c>
      <c r="AO288" s="320" t="e">
        <f>+VLOOKUP($E288,Final_nrj!$1:$1048576,AO$2,FALSE)</f>
        <v>#N/A</v>
      </c>
      <c r="AP288" s="72"/>
      <c r="AQ288" s="72"/>
      <c r="AR288" s="72"/>
      <c r="AS288" s="72"/>
      <c r="AT288" s="72"/>
    </row>
    <row r="289" spans="1:46" ht="15" customHeight="1" x14ac:dyDescent="0.25">
      <c r="A289" s="398"/>
      <c r="B289" s="388"/>
      <c r="C289" s="122"/>
      <c r="D289" s="122" t="s">
        <v>545</v>
      </c>
      <c r="E289" s="47" t="s">
        <v>1017</v>
      </c>
      <c r="F289" s="320" t="e">
        <f>+VLOOKUP($E289,Final_nrj!$1:$1048576,F$2,FALSE)</f>
        <v>#N/A</v>
      </c>
      <c r="G289" s="320" t="e">
        <f>+VLOOKUP($E289,Final_nrj!$1:$1048576,G$2,FALSE)</f>
        <v>#N/A</v>
      </c>
      <c r="H289" s="320" t="e">
        <f>+VLOOKUP($E289,Final_nrj!$1:$1048576,H$2,FALSE)</f>
        <v>#N/A</v>
      </c>
      <c r="I289" s="320" t="e">
        <f>+VLOOKUP($E289,Final_nrj!$1:$1048576,I$2,FALSE)</f>
        <v>#N/A</v>
      </c>
      <c r="J289" s="320" t="e">
        <f>+VLOOKUP($E289,Final_nrj!$1:$1048576,J$2,FALSE)</f>
        <v>#N/A</v>
      </c>
      <c r="K289" s="320" t="e">
        <f>+VLOOKUP($E289,Final_nrj!$1:$1048576,K$2,FALSE)</f>
        <v>#N/A</v>
      </c>
      <c r="L289" s="320" t="e">
        <f>+VLOOKUP($E289,Final_nrj!$1:$1048576,L$2,FALSE)</f>
        <v>#N/A</v>
      </c>
      <c r="M289" s="320" t="e">
        <f>+VLOOKUP($E289,Final_nrj!$1:$1048576,M$2,FALSE)</f>
        <v>#N/A</v>
      </c>
      <c r="N289" s="320" t="e">
        <f>+VLOOKUP($E289,Final_nrj!$1:$1048576,N$2,FALSE)</f>
        <v>#N/A</v>
      </c>
      <c r="O289" s="320" t="e">
        <f>+VLOOKUP($E289,Final_nrj!$1:$1048576,O$2,FALSE)</f>
        <v>#N/A</v>
      </c>
      <c r="P289" s="320" t="e">
        <f>+VLOOKUP($E289,Final_nrj!$1:$1048576,P$2,FALSE)</f>
        <v>#N/A</v>
      </c>
      <c r="Q289" s="320" t="e">
        <f>+VLOOKUP($E289,Final_nrj!$1:$1048576,Q$2,FALSE)</f>
        <v>#N/A</v>
      </c>
      <c r="R289" s="320" t="e">
        <f>+VLOOKUP($E289,Final_nrj!$1:$1048576,R$2,FALSE)</f>
        <v>#N/A</v>
      </c>
      <c r="S289" s="320" t="e">
        <f>+VLOOKUP($E289,Final_nrj!$1:$1048576,S$2,FALSE)</f>
        <v>#N/A</v>
      </c>
      <c r="T289" s="320" t="e">
        <f>+VLOOKUP($E289,Final_nrj!$1:$1048576,T$2,FALSE)</f>
        <v>#N/A</v>
      </c>
      <c r="U289" s="320" t="e">
        <f>+VLOOKUP($E289,Final_nrj!$1:$1048576,U$2,FALSE)</f>
        <v>#N/A</v>
      </c>
      <c r="V289" s="320" t="e">
        <f>+VLOOKUP($E289,Final_nrj!$1:$1048576,V$2,FALSE)</f>
        <v>#N/A</v>
      </c>
      <c r="W289" s="320" t="e">
        <f>+VLOOKUP($E289,Final_nrj!$1:$1048576,W$2,FALSE)</f>
        <v>#N/A</v>
      </c>
      <c r="X289" s="320" t="e">
        <f>+VLOOKUP($E289,Final_nrj!$1:$1048576,X$2,FALSE)</f>
        <v>#N/A</v>
      </c>
      <c r="Y289" s="320" t="e">
        <f>+VLOOKUP($E289,Final_nrj!$1:$1048576,Y$2,FALSE)</f>
        <v>#N/A</v>
      </c>
      <c r="Z289" s="320" t="e">
        <f>+VLOOKUP($E289,Final_nrj!$1:$1048576,Z$2,FALSE)</f>
        <v>#N/A</v>
      </c>
      <c r="AA289" s="320" t="e">
        <f>+VLOOKUP($E289,Final_nrj!$1:$1048576,AA$2,FALSE)</f>
        <v>#N/A</v>
      </c>
      <c r="AB289" s="320" t="e">
        <f>+VLOOKUP($E289,Final_nrj!$1:$1048576,AB$2,FALSE)</f>
        <v>#N/A</v>
      </c>
      <c r="AC289" s="320" t="e">
        <f>+VLOOKUP($E289,Final_nrj!$1:$1048576,AC$2,FALSE)</f>
        <v>#N/A</v>
      </c>
      <c r="AD289" s="320" t="e">
        <f>+VLOOKUP($E289,Final_nrj!$1:$1048576,AD$2,FALSE)</f>
        <v>#N/A</v>
      </c>
      <c r="AE289" s="320" t="e">
        <f>+VLOOKUP($E289,Final_nrj!$1:$1048576,AE$2,FALSE)</f>
        <v>#N/A</v>
      </c>
      <c r="AF289" s="320" t="e">
        <f>+VLOOKUP($E289,Final_nrj!$1:$1048576,AF$2,FALSE)</f>
        <v>#N/A</v>
      </c>
      <c r="AG289" s="320" t="e">
        <f>+VLOOKUP($E289,Final_nrj!$1:$1048576,AG$2,FALSE)</f>
        <v>#N/A</v>
      </c>
      <c r="AH289" s="320" t="e">
        <f>+VLOOKUP($E289,Final_nrj!$1:$1048576,AH$2,FALSE)</f>
        <v>#N/A</v>
      </c>
      <c r="AI289" s="320" t="e">
        <f>+VLOOKUP($E289,Final_nrj!$1:$1048576,AI$2,FALSE)</f>
        <v>#N/A</v>
      </c>
      <c r="AJ289" s="320" t="e">
        <f>+VLOOKUP($E289,Final_nrj!$1:$1048576,AJ$2,FALSE)</f>
        <v>#N/A</v>
      </c>
      <c r="AK289" s="320" t="e">
        <f>+VLOOKUP($E289,Final_nrj!$1:$1048576,AK$2,FALSE)</f>
        <v>#N/A</v>
      </c>
      <c r="AL289" s="320" t="e">
        <f>+VLOOKUP($E289,Final_nrj!$1:$1048576,AL$2,FALSE)</f>
        <v>#N/A</v>
      </c>
      <c r="AM289" s="320" t="e">
        <f>+VLOOKUP($E289,Final_nrj!$1:$1048576,AM$2,FALSE)</f>
        <v>#N/A</v>
      </c>
      <c r="AN289" s="320" t="e">
        <f>+VLOOKUP($E289,Final_nrj!$1:$1048576,AN$2,FALSE)</f>
        <v>#N/A</v>
      </c>
      <c r="AO289" s="320" t="e">
        <f>+VLOOKUP($E289,Final_nrj!$1:$1048576,AO$2,FALSE)</f>
        <v>#N/A</v>
      </c>
      <c r="AP289" s="72"/>
      <c r="AQ289" s="72"/>
      <c r="AR289" s="72"/>
      <c r="AS289" s="72"/>
      <c r="AT289" s="72"/>
    </row>
    <row r="290" spans="1:46" s="107" customFormat="1" ht="15" customHeight="1" x14ac:dyDescent="0.25">
      <c r="A290" s="398"/>
      <c r="B290" s="388"/>
      <c r="C290" s="121" t="s">
        <v>540</v>
      </c>
      <c r="D290" s="121"/>
      <c r="E290" s="88" t="s">
        <v>1018</v>
      </c>
      <c r="F290" s="319">
        <f>+VLOOKUP($E290,Final_nrj!$1:$1048576,F$2,FALSE)</f>
        <v>14.823808209999999</v>
      </c>
      <c r="G290" s="319">
        <f>+VLOOKUP($E290,Final_nrj!$1:$1048576,G$2,FALSE)</f>
        <v>14.901818329999999</v>
      </c>
      <c r="H290" s="319">
        <f>+VLOOKUP($E290,Final_nrj!$1:$1048576,H$2,FALSE)</f>
        <v>14.941413430000001</v>
      </c>
      <c r="I290" s="319">
        <f>+VLOOKUP($E290,Final_nrj!$1:$1048576,I$2,FALSE)</f>
        <v>14.967128369999999</v>
      </c>
      <c r="J290" s="319">
        <f>+VLOOKUP($E290,Final_nrj!$1:$1048576,J$2,FALSE)</f>
        <v>14.98798629</v>
      </c>
      <c r="K290" s="319">
        <f>+VLOOKUP($E290,Final_nrj!$1:$1048576,K$2,FALSE)</f>
        <v>15.0055937</v>
      </c>
      <c r="L290" s="319">
        <f>+VLOOKUP($E290,Final_nrj!$1:$1048576,L$2,FALSE)</f>
        <v>15.022212270000001</v>
      </c>
      <c r="M290" s="319">
        <f>+VLOOKUP($E290,Final_nrj!$1:$1048576,M$2,FALSE)</f>
        <v>15.041431899999999</v>
      </c>
      <c r="N290" s="319">
        <f>+VLOOKUP($E290,Final_nrj!$1:$1048576,N$2,FALSE)</f>
        <v>15.06416057</v>
      </c>
      <c r="O290" s="319">
        <f>+VLOOKUP($E290,Final_nrj!$1:$1048576,O$2,FALSE)</f>
        <v>15.089655929999999</v>
      </c>
      <c r="P290" s="319">
        <f>+VLOOKUP($E290,Final_nrj!$1:$1048576,P$2,FALSE)</f>
        <v>15.116251589999999</v>
      </c>
      <c r="Q290" s="319">
        <f>+VLOOKUP($E290,Final_nrj!$1:$1048576,Q$2,FALSE)</f>
        <v>15.141789060000001</v>
      </c>
      <c r="R290" s="319">
        <f>+VLOOKUP($E290,Final_nrj!$1:$1048576,R$2,FALSE)</f>
        <v>15.163874740000001</v>
      </c>
      <c r="S290" s="319">
        <f>+VLOOKUP($E290,Final_nrj!$1:$1048576,S$2,FALSE)</f>
        <v>15.18004592</v>
      </c>
      <c r="T290" s="319">
        <f>+VLOOKUP($E290,Final_nrj!$1:$1048576,T$2,FALSE)</f>
        <v>15.18789316</v>
      </c>
      <c r="U290" s="319">
        <f>+VLOOKUP($E290,Final_nrj!$1:$1048576,U$2,FALSE)</f>
        <v>15.18516256</v>
      </c>
      <c r="V290" s="319">
        <f>+VLOOKUP($E290,Final_nrj!$1:$1048576,V$2,FALSE)</f>
        <v>15.172726689999999</v>
      </c>
      <c r="W290" s="319">
        <f>+VLOOKUP($E290,Final_nrj!$1:$1048576,W$2,FALSE)</f>
        <v>15.154028159999999</v>
      </c>
      <c r="X290" s="319">
        <f>+VLOOKUP($E290,Final_nrj!$1:$1048576,X$2,FALSE)</f>
        <v>15.13145323</v>
      </c>
      <c r="Y290" s="319">
        <f>+VLOOKUP($E290,Final_nrj!$1:$1048576,Y$2,FALSE)</f>
        <v>15.106592729999999</v>
      </c>
      <c r="Z290" s="319">
        <f>+VLOOKUP($E290,Final_nrj!$1:$1048576,Z$2,FALSE)</f>
        <v>15.08052262</v>
      </c>
      <c r="AA290" s="319">
        <f>+VLOOKUP($E290,Final_nrj!$1:$1048576,AA$2,FALSE)</f>
        <v>15.053992620000001</v>
      </c>
      <c r="AB290" s="319">
        <f>+VLOOKUP($E290,Final_nrj!$1:$1048576,AB$2,FALSE)</f>
        <v>15.027542820000001</v>
      </c>
      <c r="AC290" s="319">
        <f>+VLOOKUP($E290,Final_nrj!$1:$1048576,AC$2,FALSE)</f>
        <v>15.001574570000001</v>
      </c>
      <c r="AD290" s="319">
        <f>+VLOOKUP($E290,Final_nrj!$1:$1048576,AD$2,FALSE)</f>
        <v>14.9763942</v>
      </c>
      <c r="AE290" s="319">
        <f>+VLOOKUP($E290,Final_nrj!$1:$1048576,AE$2,FALSE)</f>
        <v>14.95224095</v>
      </c>
      <c r="AF290" s="319">
        <f>+VLOOKUP($E290,Final_nrj!$1:$1048576,AF$2,FALSE)</f>
        <v>14.929305299999999</v>
      </c>
      <c r="AG290" s="319">
        <f>+VLOOKUP($E290,Final_nrj!$1:$1048576,AG$2,FALSE)</f>
        <v>14.90774178</v>
      </c>
      <c r="AH290" s="319">
        <f>+VLOOKUP($E290,Final_nrj!$1:$1048576,AH$2,FALSE)</f>
        <v>14.887678149999999</v>
      </c>
      <c r="AI290" s="319">
        <f>+VLOOKUP($E290,Final_nrj!$1:$1048576,AI$2,FALSE)</f>
        <v>14.86922219</v>
      </c>
      <c r="AJ290" s="319">
        <f>+VLOOKUP($E290,Final_nrj!$1:$1048576,AJ$2,FALSE)</f>
        <v>14.852467020000001</v>
      </c>
      <c r="AK290" s="319">
        <f>+VLOOKUP($E290,Final_nrj!$1:$1048576,AK$2,FALSE)</f>
        <v>14.83749502</v>
      </c>
      <c r="AL290" s="319">
        <f>+VLOOKUP($E290,Final_nrj!$1:$1048576,AL$2,FALSE)</f>
        <v>14.824380980000001</v>
      </c>
      <c r="AM290" s="319">
        <f>+VLOOKUP($E290,Final_nrj!$1:$1048576,AM$2,FALSE)</f>
        <v>14.813194409999999</v>
      </c>
      <c r="AN290" s="319">
        <f>+VLOOKUP($E290,Final_nrj!$1:$1048576,AN$2,FALSE)</f>
        <v>14.80400131</v>
      </c>
      <c r="AO290" s="319">
        <f>+VLOOKUP($E290,Final_nrj!$1:$1048576,AO$2,FALSE)</f>
        <v>14.79686534</v>
      </c>
    </row>
    <row r="291" spans="1:46" ht="15" customHeight="1" x14ac:dyDescent="0.25">
      <c r="A291" s="398"/>
      <c r="B291" s="388"/>
      <c r="C291" s="122"/>
      <c r="D291" s="122" t="s">
        <v>1785</v>
      </c>
      <c r="E291" s="47" t="s">
        <v>1019</v>
      </c>
      <c r="F291" s="320"/>
      <c r="G291" s="320"/>
      <c r="H291" s="320"/>
      <c r="I291" s="320"/>
      <c r="J291" s="320"/>
      <c r="K291" s="320"/>
      <c r="L291" s="320"/>
      <c r="M291" s="320"/>
      <c r="N291" s="320"/>
      <c r="O291" s="320"/>
      <c r="P291" s="320"/>
      <c r="Q291" s="320"/>
      <c r="R291" s="320"/>
      <c r="S291" s="320"/>
      <c r="T291" s="320"/>
      <c r="U291" s="320"/>
      <c r="V291" s="320"/>
      <c r="W291" s="320"/>
      <c r="X291" s="320"/>
      <c r="Y291" s="320"/>
      <c r="Z291" s="320"/>
      <c r="AA291" s="320"/>
      <c r="AB291" s="320"/>
      <c r="AC291" s="320"/>
      <c r="AD291" s="320"/>
      <c r="AE291" s="320"/>
      <c r="AF291" s="320"/>
      <c r="AG291" s="320"/>
      <c r="AH291" s="320"/>
      <c r="AI291" s="320"/>
      <c r="AJ291" s="320"/>
      <c r="AK291" s="320"/>
      <c r="AL291" s="320"/>
      <c r="AM291" s="320"/>
      <c r="AN291" s="320"/>
      <c r="AO291" s="320"/>
      <c r="AP291" s="72"/>
      <c r="AQ291" s="72"/>
      <c r="AR291" s="72"/>
      <c r="AS291" s="72"/>
      <c r="AT291" s="72"/>
    </row>
    <row r="292" spans="1:46" s="107" customFormat="1" ht="15" customHeight="1" x14ac:dyDescent="0.25">
      <c r="A292" s="398"/>
      <c r="B292" s="388"/>
      <c r="C292" s="121" t="s">
        <v>541</v>
      </c>
      <c r="D292" s="121"/>
      <c r="E292" s="88" t="s">
        <v>1020</v>
      </c>
      <c r="F292" s="319">
        <f>+VLOOKUP($E292,Final_nrj!$1:$1048576,F$2,FALSE)</f>
        <v>34.426718839999999</v>
      </c>
      <c r="G292" s="319">
        <f>+VLOOKUP($E292,Final_nrj!$1:$1048576,G$2,FALSE)</f>
        <v>34.624999670000001</v>
      </c>
      <c r="H292" s="319">
        <f>+VLOOKUP($E292,Final_nrj!$1:$1048576,H$2,FALSE)</f>
        <v>34.740706320000001</v>
      </c>
      <c r="I292" s="319">
        <f>+VLOOKUP($E292,Final_nrj!$1:$1048576,I$2,FALSE)</f>
        <v>34.818318619999999</v>
      </c>
      <c r="J292" s="319">
        <f>+VLOOKUP($E292,Final_nrj!$1:$1048576,J$2,FALSE)</f>
        <v>34.867897229999997</v>
      </c>
      <c r="K292" s="319">
        <f>+VLOOKUP($E292,Final_nrj!$1:$1048576,K$2,FALSE)</f>
        <v>34.884140879999997</v>
      </c>
      <c r="L292" s="319">
        <f>+VLOOKUP($E292,Final_nrj!$1:$1048576,L$2,FALSE)</f>
        <v>34.883345630000001</v>
      </c>
      <c r="M292" s="319">
        <f>+VLOOKUP($E292,Final_nrj!$1:$1048576,M$2,FALSE)</f>
        <v>34.891952570000001</v>
      </c>
      <c r="N292" s="319">
        <f>+VLOOKUP($E292,Final_nrj!$1:$1048576,N$2,FALSE)</f>
        <v>34.9149666</v>
      </c>
      <c r="O292" s="319">
        <f>+VLOOKUP($E292,Final_nrj!$1:$1048576,O$2,FALSE)</f>
        <v>34.947410660000003</v>
      </c>
      <c r="P292" s="319">
        <f>+VLOOKUP($E292,Final_nrj!$1:$1048576,P$2,FALSE)</f>
        <v>34.980068719999998</v>
      </c>
      <c r="Q292" s="319">
        <f>+VLOOKUP($E292,Final_nrj!$1:$1048576,Q$2,FALSE)</f>
        <v>35.002329269999997</v>
      </c>
      <c r="R292" s="319">
        <f>+VLOOKUP($E292,Final_nrj!$1:$1048576,R$2,FALSE)</f>
        <v>35.00370229</v>
      </c>
      <c r="S292" s="319">
        <f>+VLOOKUP($E292,Final_nrj!$1:$1048576,S$2,FALSE)</f>
        <v>34.974745249999998</v>
      </c>
      <c r="T292" s="319">
        <f>+VLOOKUP($E292,Final_nrj!$1:$1048576,T$2,FALSE)</f>
        <v>34.907694650000003</v>
      </c>
      <c r="U292" s="319">
        <f>+VLOOKUP($E292,Final_nrj!$1:$1048576,U$2,FALSE)</f>
        <v>34.796889499999999</v>
      </c>
      <c r="V292" s="319">
        <f>+VLOOKUP($E292,Final_nrj!$1:$1048576,V$2,FALSE)</f>
        <v>34.653289469999997</v>
      </c>
      <c r="W292" s="319">
        <f>+VLOOKUP($E292,Final_nrj!$1:$1048576,W$2,FALSE)</f>
        <v>34.497038080000003</v>
      </c>
      <c r="X292" s="319">
        <f>+VLOOKUP($E292,Final_nrj!$1:$1048576,X$2,FALSE)</f>
        <v>34.338888570000002</v>
      </c>
      <c r="Y292" s="319">
        <f>+VLOOKUP($E292,Final_nrj!$1:$1048576,Y$2,FALSE)</f>
        <v>34.184558440000004</v>
      </c>
      <c r="Z292" s="319">
        <f>+VLOOKUP($E292,Final_nrj!$1:$1048576,Z$2,FALSE)</f>
        <v>34.037132020000001</v>
      </c>
      <c r="AA292" s="319">
        <f>+VLOOKUP($E292,Final_nrj!$1:$1048576,AA$2,FALSE)</f>
        <v>33.89829392</v>
      </c>
      <c r="AB292" s="319">
        <f>+VLOOKUP($E292,Final_nrj!$1:$1048576,AB$2,FALSE)</f>
        <v>33.768955839999997</v>
      </c>
      <c r="AC292" s="319">
        <f>+VLOOKUP($E292,Final_nrj!$1:$1048576,AC$2,FALSE)</f>
        <v>33.64958086</v>
      </c>
      <c r="AD292" s="319">
        <f>+VLOOKUP($E292,Final_nrj!$1:$1048576,AD$2,FALSE)</f>
        <v>33.540358529999999</v>
      </c>
      <c r="AE292" s="319">
        <f>+VLOOKUP($E292,Final_nrj!$1:$1048576,AE$2,FALSE)</f>
        <v>33.441305309999997</v>
      </c>
      <c r="AF292" s="319">
        <f>+VLOOKUP($E292,Final_nrj!$1:$1048576,AF$2,FALSE)</f>
        <v>33.352326650000002</v>
      </c>
      <c r="AG292" s="319">
        <f>+VLOOKUP($E292,Final_nrj!$1:$1048576,AG$2,FALSE)</f>
        <v>33.273257839999999</v>
      </c>
      <c r="AH292" s="319">
        <f>+VLOOKUP($E292,Final_nrj!$1:$1048576,AH$2,FALSE)</f>
        <v>33.203892359999998</v>
      </c>
      <c r="AI292" s="319">
        <f>+VLOOKUP($E292,Final_nrj!$1:$1048576,AI$2,FALSE)</f>
        <v>33.144002110000002</v>
      </c>
      <c r="AJ292" s="319">
        <f>+VLOOKUP($E292,Final_nrj!$1:$1048576,AJ$2,FALSE)</f>
        <v>33.093352039999999</v>
      </c>
      <c r="AK292" s="319">
        <f>+VLOOKUP($E292,Final_nrj!$1:$1048576,AK$2,FALSE)</f>
        <v>33.051710569999997</v>
      </c>
      <c r="AL292" s="319">
        <f>+VLOOKUP($E292,Final_nrj!$1:$1048576,AL$2,FALSE)</f>
        <v>33.018856880000001</v>
      </c>
      <c r="AM292" s="319">
        <f>+VLOOKUP($E292,Final_nrj!$1:$1048576,AM$2,FALSE)</f>
        <v>32.994585739999998</v>
      </c>
      <c r="AN292" s="319">
        <f>+VLOOKUP($E292,Final_nrj!$1:$1048576,AN$2,FALSE)</f>
        <v>32.978710419999999</v>
      </c>
      <c r="AO292" s="319">
        <f>+VLOOKUP($E292,Final_nrj!$1:$1048576,AO$2,FALSE)</f>
        <v>32.971064249999998</v>
      </c>
    </row>
    <row r="293" spans="1:46" s="72" customFormat="1" ht="15" customHeight="1" x14ac:dyDescent="0.25">
      <c r="A293" s="398"/>
      <c r="B293" s="388"/>
      <c r="C293" s="121"/>
      <c r="D293" s="122" t="s">
        <v>546</v>
      </c>
      <c r="E293" s="78" t="s">
        <v>1895</v>
      </c>
      <c r="F293" s="320" t="e">
        <f>+VLOOKUP($E293,Final_nrj!$1:$1048576,F$2,FALSE)</f>
        <v>#N/A</v>
      </c>
      <c r="G293" s="320" t="e">
        <f>+VLOOKUP($E293,Final_nrj!$1:$1048576,G$2,FALSE)</f>
        <v>#N/A</v>
      </c>
      <c r="H293" s="320" t="e">
        <f>+VLOOKUP($E293,Final_nrj!$1:$1048576,H$2,FALSE)</f>
        <v>#N/A</v>
      </c>
      <c r="I293" s="320" t="e">
        <f>+VLOOKUP($E293,Final_nrj!$1:$1048576,I$2,FALSE)</f>
        <v>#N/A</v>
      </c>
      <c r="J293" s="320" t="e">
        <f>+VLOOKUP($E293,Final_nrj!$1:$1048576,J$2,FALSE)</f>
        <v>#N/A</v>
      </c>
      <c r="K293" s="320" t="e">
        <f>+VLOOKUP($E293,Final_nrj!$1:$1048576,K$2,FALSE)</f>
        <v>#N/A</v>
      </c>
      <c r="L293" s="320" t="e">
        <f>+VLOOKUP($E293,Final_nrj!$1:$1048576,L$2,FALSE)</f>
        <v>#N/A</v>
      </c>
      <c r="M293" s="320" t="e">
        <f>+VLOOKUP($E293,Final_nrj!$1:$1048576,M$2,FALSE)</f>
        <v>#N/A</v>
      </c>
      <c r="N293" s="320" t="e">
        <f>+VLOOKUP($E293,Final_nrj!$1:$1048576,N$2,FALSE)</f>
        <v>#N/A</v>
      </c>
      <c r="O293" s="320" t="e">
        <f>+VLOOKUP($E293,Final_nrj!$1:$1048576,O$2,FALSE)</f>
        <v>#N/A</v>
      </c>
      <c r="P293" s="320" t="e">
        <f>+VLOOKUP($E293,Final_nrj!$1:$1048576,P$2,FALSE)</f>
        <v>#N/A</v>
      </c>
      <c r="Q293" s="320" t="e">
        <f>+VLOOKUP($E293,Final_nrj!$1:$1048576,Q$2,FALSE)</f>
        <v>#N/A</v>
      </c>
      <c r="R293" s="320" t="e">
        <f>+VLOOKUP($E293,Final_nrj!$1:$1048576,R$2,FALSE)</f>
        <v>#N/A</v>
      </c>
      <c r="S293" s="320" t="e">
        <f>+VLOOKUP($E293,Final_nrj!$1:$1048576,S$2,FALSE)</f>
        <v>#N/A</v>
      </c>
      <c r="T293" s="320" t="e">
        <f>+VLOOKUP($E293,Final_nrj!$1:$1048576,T$2,FALSE)</f>
        <v>#N/A</v>
      </c>
      <c r="U293" s="320" t="e">
        <f>+VLOOKUP($E293,Final_nrj!$1:$1048576,U$2,FALSE)</f>
        <v>#N/A</v>
      </c>
      <c r="V293" s="320" t="e">
        <f>+VLOOKUP($E293,Final_nrj!$1:$1048576,V$2,FALSE)</f>
        <v>#N/A</v>
      </c>
      <c r="W293" s="320" t="e">
        <f>+VLOOKUP($E293,Final_nrj!$1:$1048576,W$2,FALSE)</f>
        <v>#N/A</v>
      </c>
      <c r="X293" s="320" t="e">
        <f>+VLOOKUP($E293,Final_nrj!$1:$1048576,X$2,FALSE)</f>
        <v>#N/A</v>
      </c>
      <c r="Y293" s="320" t="e">
        <f>+VLOOKUP($E293,Final_nrj!$1:$1048576,Y$2,FALSE)</f>
        <v>#N/A</v>
      </c>
      <c r="Z293" s="320" t="e">
        <f>+VLOOKUP($E293,Final_nrj!$1:$1048576,Z$2,FALSE)</f>
        <v>#N/A</v>
      </c>
      <c r="AA293" s="320" t="e">
        <f>+VLOOKUP($E293,Final_nrj!$1:$1048576,AA$2,FALSE)</f>
        <v>#N/A</v>
      </c>
      <c r="AB293" s="320" t="e">
        <f>+VLOOKUP($E293,Final_nrj!$1:$1048576,AB$2,FALSE)</f>
        <v>#N/A</v>
      </c>
      <c r="AC293" s="320" t="e">
        <f>+VLOOKUP($E293,Final_nrj!$1:$1048576,AC$2,FALSE)</f>
        <v>#N/A</v>
      </c>
      <c r="AD293" s="320" t="e">
        <f>+VLOOKUP($E293,Final_nrj!$1:$1048576,AD$2,FALSE)</f>
        <v>#N/A</v>
      </c>
      <c r="AE293" s="320" t="e">
        <f>+VLOOKUP($E293,Final_nrj!$1:$1048576,AE$2,FALSE)</f>
        <v>#N/A</v>
      </c>
      <c r="AF293" s="320" t="e">
        <f>+VLOOKUP($E293,Final_nrj!$1:$1048576,AF$2,FALSE)</f>
        <v>#N/A</v>
      </c>
      <c r="AG293" s="320" t="e">
        <f>+VLOOKUP($E293,Final_nrj!$1:$1048576,AG$2,FALSE)</f>
        <v>#N/A</v>
      </c>
      <c r="AH293" s="320" t="e">
        <f>+VLOOKUP($E293,Final_nrj!$1:$1048576,AH$2,FALSE)</f>
        <v>#N/A</v>
      </c>
      <c r="AI293" s="320" t="e">
        <f>+VLOOKUP($E293,Final_nrj!$1:$1048576,AI$2,FALSE)</f>
        <v>#N/A</v>
      </c>
      <c r="AJ293" s="320" t="e">
        <f>+VLOOKUP($E293,Final_nrj!$1:$1048576,AJ$2,FALSE)</f>
        <v>#N/A</v>
      </c>
      <c r="AK293" s="320" t="e">
        <f>+VLOOKUP($E293,Final_nrj!$1:$1048576,AK$2,FALSE)</f>
        <v>#N/A</v>
      </c>
      <c r="AL293" s="320" t="e">
        <f>+VLOOKUP($E293,Final_nrj!$1:$1048576,AL$2,FALSE)</f>
        <v>#N/A</v>
      </c>
      <c r="AM293" s="320" t="e">
        <f>+VLOOKUP($E293,Final_nrj!$1:$1048576,AM$2,FALSE)</f>
        <v>#N/A</v>
      </c>
      <c r="AN293" s="320" t="e">
        <f>+VLOOKUP($E293,Final_nrj!$1:$1048576,AN$2,FALSE)</f>
        <v>#N/A</v>
      </c>
      <c r="AO293" s="320" t="e">
        <f>+VLOOKUP($E293,Final_nrj!$1:$1048576,AO$2,FALSE)</f>
        <v>#N/A</v>
      </c>
    </row>
    <row r="294" spans="1:46" s="72" customFormat="1" ht="15" customHeight="1" x14ac:dyDescent="0.25">
      <c r="A294" s="398"/>
      <c r="B294" s="388"/>
      <c r="C294" s="121"/>
      <c r="D294" s="122" t="s">
        <v>546</v>
      </c>
      <c r="E294" s="78" t="s">
        <v>1896</v>
      </c>
      <c r="F294" s="320" t="e">
        <f>+VLOOKUP($E294,Final_nrj!$1:$1048576,F$2,FALSE)</f>
        <v>#N/A</v>
      </c>
      <c r="G294" s="320" t="e">
        <f>+VLOOKUP($E294,Final_nrj!$1:$1048576,G$2,FALSE)</f>
        <v>#N/A</v>
      </c>
      <c r="H294" s="320" t="e">
        <f>+VLOOKUP($E294,Final_nrj!$1:$1048576,H$2,FALSE)</f>
        <v>#N/A</v>
      </c>
      <c r="I294" s="320" t="e">
        <f>+VLOOKUP($E294,Final_nrj!$1:$1048576,I$2,FALSE)</f>
        <v>#N/A</v>
      </c>
      <c r="J294" s="320" t="e">
        <f>+VLOOKUP($E294,Final_nrj!$1:$1048576,J$2,FALSE)</f>
        <v>#N/A</v>
      </c>
      <c r="K294" s="320" t="e">
        <f>+VLOOKUP($E294,Final_nrj!$1:$1048576,K$2,FALSE)</f>
        <v>#N/A</v>
      </c>
      <c r="L294" s="320" t="e">
        <f>+VLOOKUP($E294,Final_nrj!$1:$1048576,L$2,FALSE)</f>
        <v>#N/A</v>
      </c>
      <c r="M294" s="320" t="e">
        <f>+VLOOKUP($E294,Final_nrj!$1:$1048576,M$2,FALSE)</f>
        <v>#N/A</v>
      </c>
      <c r="N294" s="320" t="e">
        <f>+VLOOKUP($E294,Final_nrj!$1:$1048576,N$2,FALSE)</f>
        <v>#N/A</v>
      </c>
      <c r="O294" s="320" t="e">
        <f>+VLOOKUP($E294,Final_nrj!$1:$1048576,O$2,FALSE)</f>
        <v>#N/A</v>
      </c>
      <c r="P294" s="320" t="e">
        <f>+VLOOKUP($E294,Final_nrj!$1:$1048576,P$2,FALSE)</f>
        <v>#N/A</v>
      </c>
      <c r="Q294" s="320" t="e">
        <f>+VLOOKUP($E294,Final_nrj!$1:$1048576,Q$2,FALSE)</f>
        <v>#N/A</v>
      </c>
      <c r="R294" s="320" t="e">
        <f>+VLOOKUP($E294,Final_nrj!$1:$1048576,R$2,FALSE)</f>
        <v>#N/A</v>
      </c>
      <c r="S294" s="320" t="e">
        <f>+VLOOKUP($E294,Final_nrj!$1:$1048576,S$2,FALSE)</f>
        <v>#N/A</v>
      </c>
      <c r="T294" s="320" t="e">
        <f>+VLOOKUP($E294,Final_nrj!$1:$1048576,T$2,FALSE)</f>
        <v>#N/A</v>
      </c>
      <c r="U294" s="320" t="e">
        <f>+VLOOKUP($E294,Final_nrj!$1:$1048576,U$2,FALSE)</f>
        <v>#N/A</v>
      </c>
      <c r="V294" s="320" t="e">
        <f>+VLOOKUP($E294,Final_nrj!$1:$1048576,V$2,FALSE)</f>
        <v>#N/A</v>
      </c>
      <c r="W294" s="320" t="e">
        <f>+VLOOKUP($E294,Final_nrj!$1:$1048576,W$2,FALSE)</f>
        <v>#N/A</v>
      </c>
      <c r="X294" s="320" t="e">
        <f>+VLOOKUP($E294,Final_nrj!$1:$1048576,X$2,FALSE)</f>
        <v>#N/A</v>
      </c>
      <c r="Y294" s="320" t="e">
        <f>+VLOOKUP($E294,Final_nrj!$1:$1048576,Y$2,FALSE)</f>
        <v>#N/A</v>
      </c>
      <c r="Z294" s="320" t="e">
        <f>+VLOOKUP($E294,Final_nrj!$1:$1048576,Z$2,FALSE)</f>
        <v>#N/A</v>
      </c>
      <c r="AA294" s="320" t="e">
        <f>+VLOOKUP($E294,Final_nrj!$1:$1048576,AA$2,FALSE)</f>
        <v>#N/A</v>
      </c>
      <c r="AB294" s="320" t="e">
        <f>+VLOOKUP($E294,Final_nrj!$1:$1048576,AB$2,FALSE)</f>
        <v>#N/A</v>
      </c>
      <c r="AC294" s="320" t="e">
        <f>+VLOOKUP($E294,Final_nrj!$1:$1048576,AC$2,FALSE)</f>
        <v>#N/A</v>
      </c>
      <c r="AD294" s="320" t="e">
        <f>+VLOOKUP($E294,Final_nrj!$1:$1048576,AD$2,FALSE)</f>
        <v>#N/A</v>
      </c>
      <c r="AE294" s="320" t="e">
        <f>+VLOOKUP($E294,Final_nrj!$1:$1048576,AE$2,FALSE)</f>
        <v>#N/A</v>
      </c>
      <c r="AF294" s="320" t="e">
        <f>+VLOOKUP($E294,Final_nrj!$1:$1048576,AF$2,FALSE)</f>
        <v>#N/A</v>
      </c>
      <c r="AG294" s="320" t="e">
        <f>+VLOOKUP($E294,Final_nrj!$1:$1048576,AG$2,FALSE)</f>
        <v>#N/A</v>
      </c>
      <c r="AH294" s="320" t="e">
        <f>+VLOOKUP($E294,Final_nrj!$1:$1048576,AH$2,FALSE)</f>
        <v>#N/A</v>
      </c>
      <c r="AI294" s="320" t="e">
        <f>+VLOOKUP($E294,Final_nrj!$1:$1048576,AI$2,FALSE)</f>
        <v>#N/A</v>
      </c>
      <c r="AJ294" s="320" t="e">
        <f>+VLOOKUP($E294,Final_nrj!$1:$1048576,AJ$2,FALSE)</f>
        <v>#N/A</v>
      </c>
      <c r="AK294" s="320" t="e">
        <f>+VLOOKUP($E294,Final_nrj!$1:$1048576,AK$2,FALSE)</f>
        <v>#N/A</v>
      </c>
      <c r="AL294" s="320" t="e">
        <f>+VLOOKUP($E294,Final_nrj!$1:$1048576,AL$2,FALSE)</f>
        <v>#N/A</v>
      </c>
      <c r="AM294" s="320" t="e">
        <f>+VLOOKUP($E294,Final_nrj!$1:$1048576,AM$2,FALSE)</f>
        <v>#N/A</v>
      </c>
      <c r="AN294" s="320" t="e">
        <f>+VLOOKUP($E294,Final_nrj!$1:$1048576,AN$2,FALSE)</f>
        <v>#N/A</v>
      </c>
      <c r="AO294" s="320" t="e">
        <f>+VLOOKUP($E294,Final_nrj!$1:$1048576,AO$2,FALSE)</f>
        <v>#N/A</v>
      </c>
    </row>
    <row r="295" spans="1:46" s="72" customFormat="1" ht="15" customHeight="1" x14ac:dyDescent="0.25">
      <c r="A295" s="398"/>
      <c r="B295" s="388"/>
      <c r="C295" s="121"/>
      <c r="D295" s="122" t="s">
        <v>546</v>
      </c>
      <c r="E295" s="78" t="s">
        <v>1022</v>
      </c>
      <c r="F295" s="320" t="e">
        <f>+VLOOKUP($E295,Final_nrj!$1:$1048576,F$2,FALSE)</f>
        <v>#N/A</v>
      </c>
      <c r="G295" s="320" t="e">
        <f>+VLOOKUP($E295,Final_nrj!$1:$1048576,G$2,FALSE)</f>
        <v>#N/A</v>
      </c>
      <c r="H295" s="320" t="e">
        <f>+VLOOKUP($E295,Final_nrj!$1:$1048576,H$2,FALSE)</f>
        <v>#N/A</v>
      </c>
      <c r="I295" s="320" t="e">
        <f>+VLOOKUP($E295,Final_nrj!$1:$1048576,I$2,FALSE)</f>
        <v>#N/A</v>
      </c>
      <c r="J295" s="320" t="e">
        <f>+VLOOKUP($E295,Final_nrj!$1:$1048576,J$2,FALSE)</f>
        <v>#N/A</v>
      </c>
      <c r="K295" s="320" t="e">
        <f>+VLOOKUP($E295,Final_nrj!$1:$1048576,K$2,FALSE)</f>
        <v>#N/A</v>
      </c>
      <c r="L295" s="320" t="e">
        <f>+VLOOKUP($E295,Final_nrj!$1:$1048576,L$2,FALSE)</f>
        <v>#N/A</v>
      </c>
      <c r="M295" s="320" t="e">
        <f>+VLOOKUP($E295,Final_nrj!$1:$1048576,M$2,FALSE)</f>
        <v>#N/A</v>
      </c>
      <c r="N295" s="320" t="e">
        <f>+VLOOKUP($E295,Final_nrj!$1:$1048576,N$2,FALSE)</f>
        <v>#N/A</v>
      </c>
      <c r="O295" s="320" t="e">
        <f>+VLOOKUP($E295,Final_nrj!$1:$1048576,O$2,FALSE)</f>
        <v>#N/A</v>
      </c>
      <c r="P295" s="320" t="e">
        <f>+VLOOKUP($E295,Final_nrj!$1:$1048576,P$2,FALSE)</f>
        <v>#N/A</v>
      </c>
      <c r="Q295" s="320" t="e">
        <f>+VLOOKUP($E295,Final_nrj!$1:$1048576,Q$2,FALSE)</f>
        <v>#N/A</v>
      </c>
      <c r="R295" s="320" t="e">
        <f>+VLOOKUP($E295,Final_nrj!$1:$1048576,R$2,FALSE)</f>
        <v>#N/A</v>
      </c>
      <c r="S295" s="320" t="e">
        <f>+VLOOKUP($E295,Final_nrj!$1:$1048576,S$2,FALSE)</f>
        <v>#N/A</v>
      </c>
      <c r="T295" s="320" t="e">
        <f>+VLOOKUP($E295,Final_nrj!$1:$1048576,T$2,FALSE)</f>
        <v>#N/A</v>
      </c>
      <c r="U295" s="320" t="e">
        <f>+VLOOKUP($E295,Final_nrj!$1:$1048576,U$2,FALSE)</f>
        <v>#N/A</v>
      </c>
      <c r="V295" s="320" t="e">
        <f>+VLOOKUP($E295,Final_nrj!$1:$1048576,V$2,FALSE)</f>
        <v>#N/A</v>
      </c>
      <c r="W295" s="320" t="e">
        <f>+VLOOKUP($E295,Final_nrj!$1:$1048576,W$2,FALSE)</f>
        <v>#N/A</v>
      </c>
      <c r="X295" s="320" t="e">
        <f>+VLOOKUP($E295,Final_nrj!$1:$1048576,X$2,FALSE)</f>
        <v>#N/A</v>
      </c>
      <c r="Y295" s="320" t="e">
        <f>+VLOOKUP($E295,Final_nrj!$1:$1048576,Y$2,FALSE)</f>
        <v>#N/A</v>
      </c>
      <c r="Z295" s="320" t="e">
        <f>+VLOOKUP($E295,Final_nrj!$1:$1048576,Z$2,FALSE)</f>
        <v>#N/A</v>
      </c>
      <c r="AA295" s="320" t="e">
        <f>+VLOOKUP($E295,Final_nrj!$1:$1048576,AA$2,FALSE)</f>
        <v>#N/A</v>
      </c>
      <c r="AB295" s="320" t="e">
        <f>+VLOOKUP($E295,Final_nrj!$1:$1048576,AB$2,FALSE)</f>
        <v>#N/A</v>
      </c>
      <c r="AC295" s="320" t="e">
        <f>+VLOOKUP($E295,Final_nrj!$1:$1048576,AC$2,FALSE)</f>
        <v>#N/A</v>
      </c>
      <c r="AD295" s="320" t="e">
        <f>+VLOOKUP($E295,Final_nrj!$1:$1048576,AD$2,FALSE)</f>
        <v>#N/A</v>
      </c>
      <c r="AE295" s="320" t="e">
        <f>+VLOOKUP($E295,Final_nrj!$1:$1048576,AE$2,FALSE)</f>
        <v>#N/A</v>
      </c>
      <c r="AF295" s="320" t="e">
        <f>+VLOOKUP($E295,Final_nrj!$1:$1048576,AF$2,FALSE)</f>
        <v>#N/A</v>
      </c>
      <c r="AG295" s="320" t="e">
        <f>+VLOOKUP($E295,Final_nrj!$1:$1048576,AG$2,FALSE)</f>
        <v>#N/A</v>
      </c>
      <c r="AH295" s="320" t="e">
        <f>+VLOOKUP($E295,Final_nrj!$1:$1048576,AH$2,FALSE)</f>
        <v>#N/A</v>
      </c>
      <c r="AI295" s="320" t="e">
        <f>+VLOOKUP($E295,Final_nrj!$1:$1048576,AI$2,FALSE)</f>
        <v>#N/A</v>
      </c>
      <c r="AJ295" s="320" t="e">
        <f>+VLOOKUP($E295,Final_nrj!$1:$1048576,AJ$2,FALSE)</f>
        <v>#N/A</v>
      </c>
      <c r="AK295" s="320" t="e">
        <f>+VLOOKUP($E295,Final_nrj!$1:$1048576,AK$2,FALSE)</f>
        <v>#N/A</v>
      </c>
      <c r="AL295" s="320" t="e">
        <f>+VLOOKUP($E295,Final_nrj!$1:$1048576,AL$2,FALSE)</f>
        <v>#N/A</v>
      </c>
      <c r="AM295" s="320" t="e">
        <f>+VLOOKUP($E295,Final_nrj!$1:$1048576,AM$2,FALSE)</f>
        <v>#N/A</v>
      </c>
      <c r="AN295" s="320" t="e">
        <f>+VLOOKUP($E295,Final_nrj!$1:$1048576,AN$2,FALSE)</f>
        <v>#N/A</v>
      </c>
      <c r="AO295" s="320" t="e">
        <f>+VLOOKUP($E295,Final_nrj!$1:$1048576,AO$2,FALSE)</f>
        <v>#N/A</v>
      </c>
    </row>
    <row r="296" spans="1:46" s="72" customFormat="1" ht="15" customHeight="1" x14ac:dyDescent="0.25">
      <c r="A296" s="398"/>
      <c r="B296" s="388"/>
      <c r="C296" s="121"/>
      <c r="D296" s="122" t="s">
        <v>547</v>
      </c>
      <c r="E296" s="78" t="s">
        <v>1023</v>
      </c>
      <c r="F296" s="320" t="e">
        <f>+VLOOKUP($E296,Final_nrj!$1:$1048576,F$2,FALSE)</f>
        <v>#N/A</v>
      </c>
      <c r="G296" s="320" t="e">
        <f>+VLOOKUP($E296,Final_nrj!$1:$1048576,G$2,FALSE)</f>
        <v>#N/A</v>
      </c>
      <c r="H296" s="320" t="e">
        <f>+VLOOKUP($E296,Final_nrj!$1:$1048576,H$2,FALSE)</f>
        <v>#N/A</v>
      </c>
      <c r="I296" s="320" t="e">
        <f>+VLOOKUP($E296,Final_nrj!$1:$1048576,I$2,FALSE)</f>
        <v>#N/A</v>
      </c>
      <c r="J296" s="320" t="e">
        <f>+VLOOKUP($E296,Final_nrj!$1:$1048576,J$2,FALSE)</f>
        <v>#N/A</v>
      </c>
      <c r="K296" s="320" t="e">
        <f>+VLOOKUP($E296,Final_nrj!$1:$1048576,K$2,FALSE)</f>
        <v>#N/A</v>
      </c>
      <c r="L296" s="320" t="e">
        <f>+VLOOKUP($E296,Final_nrj!$1:$1048576,L$2,FALSE)</f>
        <v>#N/A</v>
      </c>
      <c r="M296" s="320" t="e">
        <f>+VLOOKUP($E296,Final_nrj!$1:$1048576,M$2,FALSE)</f>
        <v>#N/A</v>
      </c>
      <c r="N296" s="320" t="e">
        <f>+VLOOKUP($E296,Final_nrj!$1:$1048576,N$2,FALSE)</f>
        <v>#N/A</v>
      </c>
      <c r="O296" s="320" t="e">
        <f>+VLOOKUP($E296,Final_nrj!$1:$1048576,O$2,FALSE)</f>
        <v>#N/A</v>
      </c>
      <c r="P296" s="320" t="e">
        <f>+VLOOKUP($E296,Final_nrj!$1:$1048576,P$2,FALSE)</f>
        <v>#N/A</v>
      </c>
      <c r="Q296" s="320" t="e">
        <f>+VLOOKUP($E296,Final_nrj!$1:$1048576,Q$2,FALSE)</f>
        <v>#N/A</v>
      </c>
      <c r="R296" s="320" t="e">
        <f>+VLOOKUP($E296,Final_nrj!$1:$1048576,R$2,FALSE)</f>
        <v>#N/A</v>
      </c>
      <c r="S296" s="320" t="e">
        <f>+VLOOKUP($E296,Final_nrj!$1:$1048576,S$2,FALSE)</f>
        <v>#N/A</v>
      </c>
      <c r="T296" s="320" t="e">
        <f>+VLOOKUP($E296,Final_nrj!$1:$1048576,T$2,FALSE)</f>
        <v>#N/A</v>
      </c>
      <c r="U296" s="320" t="e">
        <f>+VLOOKUP($E296,Final_nrj!$1:$1048576,U$2,FALSE)</f>
        <v>#N/A</v>
      </c>
      <c r="V296" s="320" t="e">
        <f>+VLOOKUP($E296,Final_nrj!$1:$1048576,V$2,FALSE)</f>
        <v>#N/A</v>
      </c>
      <c r="W296" s="320" t="e">
        <f>+VLOOKUP($E296,Final_nrj!$1:$1048576,W$2,FALSE)</f>
        <v>#N/A</v>
      </c>
      <c r="X296" s="320" t="e">
        <f>+VLOOKUP($E296,Final_nrj!$1:$1048576,X$2,FALSE)</f>
        <v>#N/A</v>
      </c>
      <c r="Y296" s="320" t="e">
        <f>+VLOOKUP($E296,Final_nrj!$1:$1048576,Y$2,FALSE)</f>
        <v>#N/A</v>
      </c>
      <c r="Z296" s="320" t="e">
        <f>+VLOOKUP($E296,Final_nrj!$1:$1048576,Z$2,FALSE)</f>
        <v>#N/A</v>
      </c>
      <c r="AA296" s="320" t="e">
        <f>+VLOOKUP($E296,Final_nrj!$1:$1048576,AA$2,FALSE)</f>
        <v>#N/A</v>
      </c>
      <c r="AB296" s="320" t="e">
        <f>+VLOOKUP($E296,Final_nrj!$1:$1048576,AB$2,FALSE)</f>
        <v>#N/A</v>
      </c>
      <c r="AC296" s="320" t="e">
        <f>+VLOOKUP($E296,Final_nrj!$1:$1048576,AC$2,FALSE)</f>
        <v>#N/A</v>
      </c>
      <c r="AD296" s="320" t="e">
        <f>+VLOOKUP($E296,Final_nrj!$1:$1048576,AD$2,FALSE)</f>
        <v>#N/A</v>
      </c>
      <c r="AE296" s="320" t="e">
        <f>+VLOOKUP($E296,Final_nrj!$1:$1048576,AE$2,FALSE)</f>
        <v>#N/A</v>
      </c>
      <c r="AF296" s="320" t="e">
        <f>+VLOOKUP($E296,Final_nrj!$1:$1048576,AF$2,FALSE)</f>
        <v>#N/A</v>
      </c>
      <c r="AG296" s="320" t="e">
        <f>+VLOOKUP($E296,Final_nrj!$1:$1048576,AG$2,FALSE)</f>
        <v>#N/A</v>
      </c>
      <c r="AH296" s="320" t="e">
        <f>+VLOOKUP($E296,Final_nrj!$1:$1048576,AH$2,FALSE)</f>
        <v>#N/A</v>
      </c>
      <c r="AI296" s="320" t="e">
        <f>+VLOOKUP($E296,Final_nrj!$1:$1048576,AI$2,FALSE)</f>
        <v>#N/A</v>
      </c>
      <c r="AJ296" s="320" t="e">
        <f>+VLOOKUP($E296,Final_nrj!$1:$1048576,AJ$2,FALSE)</f>
        <v>#N/A</v>
      </c>
      <c r="AK296" s="320" t="e">
        <f>+VLOOKUP($E296,Final_nrj!$1:$1048576,AK$2,FALSE)</f>
        <v>#N/A</v>
      </c>
      <c r="AL296" s="320" t="e">
        <f>+VLOOKUP($E296,Final_nrj!$1:$1048576,AL$2,FALSE)</f>
        <v>#N/A</v>
      </c>
      <c r="AM296" s="320" t="e">
        <f>+VLOOKUP($E296,Final_nrj!$1:$1048576,AM$2,FALSE)</f>
        <v>#N/A</v>
      </c>
      <c r="AN296" s="320" t="e">
        <f>+VLOOKUP($E296,Final_nrj!$1:$1048576,AN$2,FALSE)</f>
        <v>#N/A</v>
      </c>
      <c r="AO296" s="320" t="e">
        <f>+VLOOKUP($E296,Final_nrj!$1:$1048576,AO$2,FALSE)</f>
        <v>#N/A</v>
      </c>
    </row>
    <row r="297" spans="1:46" s="107" customFormat="1" ht="15" customHeight="1" x14ac:dyDescent="0.25">
      <c r="A297" s="398"/>
      <c r="B297" s="388"/>
      <c r="C297" s="121" t="s">
        <v>542</v>
      </c>
      <c r="D297" s="121"/>
      <c r="E297" s="88" t="s">
        <v>1021</v>
      </c>
      <c r="F297" s="319">
        <f>+VLOOKUP($E297,Final_nrj!$1:$1048576,F$2,FALSE)</f>
        <v>37.958651860000003</v>
      </c>
      <c r="G297" s="319">
        <f>+VLOOKUP($E297,Final_nrj!$1:$1048576,G$2,FALSE)</f>
        <v>38.225286410000002</v>
      </c>
      <c r="H297" s="319">
        <f>+VLOOKUP($E297,Final_nrj!$1:$1048576,H$2,FALSE)</f>
        <v>38.425798120000003</v>
      </c>
      <c r="I297" s="319">
        <f>+VLOOKUP($E297,Final_nrj!$1:$1048576,I$2,FALSE)</f>
        <v>38.608986350000002</v>
      </c>
      <c r="J297" s="319">
        <f>+VLOOKUP($E297,Final_nrj!$1:$1048576,J$2,FALSE)</f>
        <v>38.795290960000003</v>
      </c>
      <c r="K297" s="319">
        <f>+VLOOKUP($E297,Final_nrj!$1:$1048576,K$2,FALSE)</f>
        <v>38.991605730000003</v>
      </c>
      <c r="L297" s="319">
        <f>+VLOOKUP($E297,Final_nrj!$1:$1048576,L$2,FALSE)</f>
        <v>39.196188040000003</v>
      </c>
      <c r="M297" s="319">
        <f>+VLOOKUP($E297,Final_nrj!$1:$1048576,M$2,FALSE)</f>
        <v>39.405906700000003</v>
      </c>
      <c r="N297" s="319">
        <f>+VLOOKUP($E297,Final_nrj!$1:$1048576,N$2,FALSE)</f>
        <v>39.621138950000002</v>
      </c>
      <c r="O297" s="319">
        <f>+VLOOKUP($E297,Final_nrj!$1:$1048576,O$2,FALSE)</f>
        <v>39.842692649999996</v>
      </c>
      <c r="P297" s="319">
        <f>+VLOOKUP($E297,Final_nrj!$1:$1048576,P$2,FALSE)</f>
        <v>40.071022030000002</v>
      </c>
      <c r="Q297" s="319">
        <f>+VLOOKUP($E297,Final_nrj!$1:$1048576,Q$2,FALSE)</f>
        <v>40.30608651</v>
      </c>
      <c r="R297" s="319">
        <f>+VLOOKUP($E297,Final_nrj!$1:$1048576,R$2,FALSE)</f>
        <v>40.547395719999997</v>
      </c>
      <c r="S297" s="319">
        <f>+VLOOKUP($E297,Final_nrj!$1:$1048576,S$2,FALSE)</f>
        <v>40.794094540000003</v>
      </c>
      <c r="T297" s="319">
        <f>+VLOOKUP($E297,Final_nrj!$1:$1048576,T$2,FALSE)</f>
        <v>41.045046409999998</v>
      </c>
      <c r="U297" s="319">
        <f>+VLOOKUP($E297,Final_nrj!$1:$1048576,U$2,FALSE)</f>
        <v>41.298909109999997</v>
      </c>
      <c r="V297" s="319">
        <f>+VLOOKUP($E297,Final_nrj!$1:$1048576,V$2,FALSE)</f>
        <v>41.55269681</v>
      </c>
      <c r="W297" s="319">
        <f>+VLOOKUP($E297,Final_nrj!$1:$1048576,W$2,FALSE)</f>
        <v>41.804222619999997</v>
      </c>
      <c r="X297" s="319">
        <f>+VLOOKUP($E297,Final_nrj!$1:$1048576,X$2,FALSE)</f>
        <v>42.054374170000003</v>
      </c>
      <c r="Y297" s="319">
        <f>+VLOOKUP($E297,Final_nrj!$1:$1048576,Y$2,FALSE)</f>
        <v>42.304796779999997</v>
      </c>
      <c r="Z297" s="319">
        <f>+VLOOKUP($E297,Final_nrj!$1:$1048576,Z$2,FALSE)</f>
        <v>42.557209389999997</v>
      </c>
      <c r="AA297" s="319">
        <f>+VLOOKUP($E297,Final_nrj!$1:$1048576,AA$2,FALSE)</f>
        <v>42.81321543</v>
      </c>
      <c r="AB297" s="319">
        <f>+VLOOKUP($E297,Final_nrj!$1:$1048576,AB$2,FALSE)</f>
        <v>43.07428024</v>
      </c>
      <c r="AC297" s="319">
        <f>+VLOOKUP($E297,Final_nrj!$1:$1048576,AC$2,FALSE)</f>
        <v>43.341761320000003</v>
      </c>
      <c r="AD297" s="319">
        <f>+VLOOKUP($E297,Final_nrj!$1:$1048576,AD$2,FALSE)</f>
        <v>43.616949720000001</v>
      </c>
      <c r="AE297" s="319">
        <f>+VLOOKUP($E297,Final_nrj!$1:$1048576,AE$2,FALSE)</f>
        <v>43.901107680000003</v>
      </c>
      <c r="AF297" s="319">
        <f>+VLOOKUP($E297,Final_nrj!$1:$1048576,AF$2,FALSE)</f>
        <v>44.195498200000003</v>
      </c>
      <c r="AG297" s="319">
        <f>+VLOOKUP($E297,Final_nrj!$1:$1048576,AG$2,FALSE)</f>
        <v>44.501405409999997</v>
      </c>
      <c r="AH297" s="319">
        <f>+VLOOKUP($E297,Final_nrj!$1:$1048576,AH$2,FALSE)</f>
        <v>44.820146600000001</v>
      </c>
      <c r="AI297" s="319">
        <f>+VLOOKUP($E297,Final_nrj!$1:$1048576,AI$2,FALSE)</f>
        <v>45.153075989999998</v>
      </c>
      <c r="AJ297" s="319">
        <f>+VLOOKUP($E297,Final_nrj!$1:$1048576,AJ$2,FALSE)</f>
        <v>45.501581170000001</v>
      </c>
      <c r="AK297" s="319">
        <f>+VLOOKUP($E297,Final_nrj!$1:$1048576,AK$2,FALSE)</f>
        <v>45.86707234</v>
      </c>
      <c r="AL297" s="319">
        <f>+VLOOKUP($E297,Final_nrj!$1:$1048576,AL$2,FALSE)</f>
        <v>46.250964840000002</v>
      </c>
      <c r="AM297" s="319">
        <f>+VLOOKUP($E297,Final_nrj!$1:$1048576,AM$2,FALSE)</f>
        <v>46.654655419999997</v>
      </c>
      <c r="AN297" s="319">
        <f>+VLOOKUP($E297,Final_nrj!$1:$1048576,AN$2,FALSE)</f>
        <v>47.079492899999998</v>
      </c>
      <c r="AO297" s="319">
        <f>+VLOOKUP($E297,Final_nrj!$1:$1048576,AO$2,FALSE)</f>
        <v>47.526744129999997</v>
      </c>
    </row>
    <row r="298" spans="1:46" ht="15" customHeight="1" x14ac:dyDescent="0.25">
      <c r="A298" s="398"/>
      <c r="B298" s="388"/>
      <c r="C298" s="122"/>
      <c r="D298" s="122" t="s">
        <v>160</v>
      </c>
      <c r="E298" s="47" t="s">
        <v>1024</v>
      </c>
      <c r="F298" s="320" t="e">
        <f>+VLOOKUP($E298,Final_nrj!$1:$1048576,F$2,FALSE)</f>
        <v>#N/A</v>
      </c>
      <c r="G298" s="320" t="e">
        <f>+VLOOKUP($E298,Final_nrj!$1:$1048576,G$2,FALSE)</f>
        <v>#N/A</v>
      </c>
      <c r="H298" s="320" t="e">
        <f>+VLOOKUP($E298,Final_nrj!$1:$1048576,H$2,FALSE)</f>
        <v>#N/A</v>
      </c>
      <c r="I298" s="320" t="e">
        <f>+VLOOKUP($E298,Final_nrj!$1:$1048576,I$2,FALSE)</f>
        <v>#N/A</v>
      </c>
      <c r="J298" s="320" t="e">
        <f>+VLOOKUP($E298,Final_nrj!$1:$1048576,J$2,FALSE)</f>
        <v>#N/A</v>
      </c>
      <c r="K298" s="320" t="e">
        <f>+VLOOKUP($E298,Final_nrj!$1:$1048576,K$2,FALSE)</f>
        <v>#N/A</v>
      </c>
      <c r="L298" s="320" t="e">
        <f>+VLOOKUP($E298,Final_nrj!$1:$1048576,L$2,FALSE)</f>
        <v>#N/A</v>
      </c>
      <c r="M298" s="320" t="e">
        <f>+VLOOKUP($E298,Final_nrj!$1:$1048576,M$2,FALSE)</f>
        <v>#N/A</v>
      </c>
      <c r="N298" s="320" t="e">
        <f>+VLOOKUP($E298,Final_nrj!$1:$1048576,N$2,FALSE)</f>
        <v>#N/A</v>
      </c>
      <c r="O298" s="320" t="e">
        <f>+VLOOKUP($E298,Final_nrj!$1:$1048576,O$2,FALSE)</f>
        <v>#N/A</v>
      </c>
      <c r="P298" s="320" t="e">
        <f>+VLOOKUP($E298,Final_nrj!$1:$1048576,P$2,FALSE)</f>
        <v>#N/A</v>
      </c>
      <c r="Q298" s="320" t="e">
        <f>+VLOOKUP($E298,Final_nrj!$1:$1048576,Q$2,FALSE)</f>
        <v>#N/A</v>
      </c>
      <c r="R298" s="320" t="e">
        <f>+VLOOKUP($E298,Final_nrj!$1:$1048576,R$2,FALSE)</f>
        <v>#N/A</v>
      </c>
      <c r="S298" s="320" t="e">
        <f>+VLOOKUP($E298,Final_nrj!$1:$1048576,S$2,FALSE)</f>
        <v>#N/A</v>
      </c>
      <c r="T298" s="320" t="e">
        <f>+VLOOKUP($E298,Final_nrj!$1:$1048576,T$2,FALSE)</f>
        <v>#N/A</v>
      </c>
      <c r="U298" s="320" t="e">
        <f>+VLOOKUP($E298,Final_nrj!$1:$1048576,U$2,FALSE)</f>
        <v>#N/A</v>
      </c>
      <c r="V298" s="320" t="e">
        <f>+VLOOKUP($E298,Final_nrj!$1:$1048576,V$2,FALSE)</f>
        <v>#N/A</v>
      </c>
      <c r="W298" s="320" t="e">
        <f>+VLOOKUP($E298,Final_nrj!$1:$1048576,W$2,FALSE)</f>
        <v>#N/A</v>
      </c>
      <c r="X298" s="320" t="e">
        <f>+VLOOKUP($E298,Final_nrj!$1:$1048576,X$2,FALSE)</f>
        <v>#N/A</v>
      </c>
      <c r="Y298" s="320" t="e">
        <f>+VLOOKUP($E298,Final_nrj!$1:$1048576,Y$2,FALSE)</f>
        <v>#N/A</v>
      </c>
      <c r="Z298" s="320" t="e">
        <f>+VLOOKUP($E298,Final_nrj!$1:$1048576,Z$2,FALSE)</f>
        <v>#N/A</v>
      </c>
      <c r="AA298" s="320" t="e">
        <f>+VLOOKUP($E298,Final_nrj!$1:$1048576,AA$2,FALSE)</f>
        <v>#N/A</v>
      </c>
      <c r="AB298" s="320" t="e">
        <f>+VLOOKUP($E298,Final_nrj!$1:$1048576,AB$2,FALSE)</f>
        <v>#N/A</v>
      </c>
      <c r="AC298" s="320" t="e">
        <f>+VLOOKUP($E298,Final_nrj!$1:$1048576,AC$2,FALSE)</f>
        <v>#N/A</v>
      </c>
      <c r="AD298" s="320" t="e">
        <f>+VLOOKUP($E298,Final_nrj!$1:$1048576,AD$2,FALSE)</f>
        <v>#N/A</v>
      </c>
      <c r="AE298" s="320" t="e">
        <f>+VLOOKUP($E298,Final_nrj!$1:$1048576,AE$2,FALSE)</f>
        <v>#N/A</v>
      </c>
      <c r="AF298" s="320" t="e">
        <f>+VLOOKUP($E298,Final_nrj!$1:$1048576,AF$2,FALSE)</f>
        <v>#N/A</v>
      </c>
      <c r="AG298" s="320" t="e">
        <f>+VLOOKUP($E298,Final_nrj!$1:$1048576,AG$2,FALSE)</f>
        <v>#N/A</v>
      </c>
      <c r="AH298" s="320" t="e">
        <f>+VLOOKUP($E298,Final_nrj!$1:$1048576,AH$2,FALSE)</f>
        <v>#N/A</v>
      </c>
      <c r="AI298" s="320" t="e">
        <f>+VLOOKUP($E298,Final_nrj!$1:$1048576,AI$2,FALSE)</f>
        <v>#N/A</v>
      </c>
      <c r="AJ298" s="320" t="e">
        <f>+VLOOKUP($E298,Final_nrj!$1:$1048576,AJ$2,FALSE)</f>
        <v>#N/A</v>
      </c>
      <c r="AK298" s="320" t="e">
        <f>+VLOOKUP($E298,Final_nrj!$1:$1048576,AK$2,FALSE)</f>
        <v>#N/A</v>
      </c>
      <c r="AL298" s="320" t="e">
        <f>+VLOOKUP($E298,Final_nrj!$1:$1048576,AL$2,FALSE)</f>
        <v>#N/A</v>
      </c>
      <c r="AM298" s="320" t="e">
        <f>+VLOOKUP($E298,Final_nrj!$1:$1048576,AM$2,FALSE)</f>
        <v>#N/A</v>
      </c>
      <c r="AN298" s="320" t="e">
        <f>+VLOOKUP($E298,Final_nrj!$1:$1048576,AN$2,FALSE)</f>
        <v>#N/A</v>
      </c>
      <c r="AO298" s="320" t="e">
        <f>+VLOOKUP($E298,Final_nrj!$1:$1048576,AO$2,FALSE)</f>
        <v>#N/A</v>
      </c>
      <c r="AP298" s="72"/>
      <c r="AQ298" s="72"/>
      <c r="AR298" s="72"/>
      <c r="AS298" s="72"/>
      <c r="AT298" s="72"/>
    </row>
    <row r="299" spans="1:46" ht="15" customHeight="1" x14ac:dyDescent="0.25">
      <c r="A299" s="398"/>
      <c r="B299" s="388"/>
      <c r="C299" s="122"/>
      <c r="D299" s="122" t="s">
        <v>161</v>
      </c>
      <c r="E299" s="78" t="s">
        <v>1025</v>
      </c>
      <c r="F299" s="320" t="e">
        <f>+VLOOKUP($E299,Final_nrj!$1:$1048576,F$2,FALSE)</f>
        <v>#N/A</v>
      </c>
      <c r="G299" s="320" t="e">
        <f>+VLOOKUP($E299,Final_nrj!$1:$1048576,G$2,FALSE)</f>
        <v>#N/A</v>
      </c>
      <c r="H299" s="320" t="e">
        <f>+VLOOKUP($E299,Final_nrj!$1:$1048576,H$2,FALSE)</f>
        <v>#N/A</v>
      </c>
      <c r="I299" s="320" t="e">
        <f>+VLOOKUP($E299,Final_nrj!$1:$1048576,I$2,FALSE)</f>
        <v>#N/A</v>
      </c>
      <c r="J299" s="320" t="e">
        <f>+VLOOKUP($E299,Final_nrj!$1:$1048576,J$2,FALSE)</f>
        <v>#N/A</v>
      </c>
      <c r="K299" s="320" t="e">
        <f>+VLOOKUP($E299,Final_nrj!$1:$1048576,K$2,FALSE)</f>
        <v>#N/A</v>
      </c>
      <c r="L299" s="320" t="e">
        <f>+VLOOKUP($E299,Final_nrj!$1:$1048576,L$2,FALSE)</f>
        <v>#N/A</v>
      </c>
      <c r="M299" s="320" t="e">
        <f>+VLOOKUP($E299,Final_nrj!$1:$1048576,M$2,FALSE)</f>
        <v>#N/A</v>
      </c>
      <c r="N299" s="320" t="e">
        <f>+VLOOKUP($E299,Final_nrj!$1:$1048576,N$2,FALSE)</f>
        <v>#N/A</v>
      </c>
      <c r="O299" s="320" t="e">
        <f>+VLOOKUP($E299,Final_nrj!$1:$1048576,O$2,FALSE)</f>
        <v>#N/A</v>
      </c>
      <c r="P299" s="320" t="e">
        <f>+VLOOKUP($E299,Final_nrj!$1:$1048576,P$2,FALSE)</f>
        <v>#N/A</v>
      </c>
      <c r="Q299" s="320" t="e">
        <f>+VLOOKUP($E299,Final_nrj!$1:$1048576,Q$2,FALSE)</f>
        <v>#N/A</v>
      </c>
      <c r="R299" s="320" t="e">
        <f>+VLOOKUP($E299,Final_nrj!$1:$1048576,R$2,FALSE)</f>
        <v>#N/A</v>
      </c>
      <c r="S299" s="320" t="e">
        <f>+VLOOKUP($E299,Final_nrj!$1:$1048576,S$2,FALSE)</f>
        <v>#N/A</v>
      </c>
      <c r="T299" s="320" t="e">
        <f>+VLOOKUP($E299,Final_nrj!$1:$1048576,T$2,FALSE)</f>
        <v>#N/A</v>
      </c>
      <c r="U299" s="320" t="e">
        <f>+VLOOKUP($E299,Final_nrj!$1:$1048576,U$2,FALSE)</f>
        <v>#N/A</v>
      </c>
      <c r="V299" s="320" t="e">
        <f>+VLOOKUP($E299,Final_nrj!$1:$1048576,V$2,FALSE)</f>
        <v>#N/A</v>
      </c>
      <c r="W299" s="320" t="e">
        <f>+VLOOKUP($E299,Final_nrj!$1:$1048576,W$2,FALSE)</f>
        <v>#N/A</v>
      </c>
      <c r="X299" s="320" t="e">
        <f>+VLOOKUP($E299,Final_nrj!$1:$1048576,X$2,FALSE)</f>
        <v>#N/A</v>
      </c>
      <c r="Y299" s="320" t="e">
        <f>+VLOOKUP($E299,Final_nrj!$1:$1048576,Y$2,FALSE)</f>
        <v>#N/A</v>
      </c>
      <c r="Z299" s="320" t="e">
        <f>+VLOOKUP($E299,Final_nrj!$1:$1048576,Z$2,FALSE)</f>
        <v>#N/A</v>
      </c>
      <c r="AA299" s="320" t="e">
        <f>+VLOOKUP($E299,Final_nrj!$1:$1048576,AA$2,FALSE)</f>
        <v>#N/A</v>
      </c>
      <c r="AB299" s="320" t="e">
        <f>+VLOOKUP($E299,Final_nrj!$1:$1048576,AB$2,FALSE)</f>
        <v>#N/A</v>
      </c>
      <c r="AC299" s="320" t="e">
        <f>+VLOOKUP($E299,Final_nrj!$1:$1048576,AC$2,FALSE)</f>
        <v>#N/A</v>
      </c>
      <c r="AD299" s="320" t="e">
        <f>+VLOOKUP($E299,Final_nrj!$1:$1048576,AD$2,FALSE)</f>
        <v>#N/A</v>
      </c>
      <c r="AE299" s="320" t="e">
        <f>+VLOOKUP($E299,Final_nrj!$1:$1048576,AE$2,FALSE)</f>
        <v>#N/A</v>
      </c>
      <c r="AF299" s="320" t="e">
        <f>+VLOOKUP($E299,Final_nrj!$1:$1048576,AF$2,FALSE)</f>
        <v>#N/A</v>
      </c>
      <c r="AG299" s="320" t="e">
        <f>+VLOOKUP($E299,Final_nrj!$1:$1048576,AG$2,FALSE)</f>
        <v>#N/A</v>
      </c>
      <c r="AH299" s="320" t="e">
        <f>+VLOOKUP($E299,Final_nrj!$1:$1048576,AH$2,FALSE)</f>
        <v>#N/A</v>
      </c>
      <c r="AI299" s="320" t="e">
        <f>+VLOOKUP($E299,Final_nrj!$1:$1048576,AI$2,FALSE)</f>
        <v>#N/A</v>
      </c>
      <c r="AJ299" s="320" t="e">
        <f>+VLOOKUP($E299,Final_nrj!$1:$1048576,AJ$2,FALSE)</f>
        <v>#N/A</v>
      </c>
      <c r="AK299" s="320" t="e">
        <f>+VLOOKUP($E299,Final_nrj!$1:$1048576,AK$2,FALSE)</f>
        <v>#N/A</v>
      </c>
      <c r="AL299" s="320" t="e">
        <f>+VLOOKUP($E299,Final_nrj!$1:$1048576,AL$2,FALSE)</f>
        <v>#N/A</v>
      </c>
      <c r="AM299" s="320" t="e">
        <f>+VLOOKUP($E299,Final_nrj!$1:$1048576,AM$2,FALSE)</f>
        <v>#N/A</v>
      </c>
      <c r="AN299" s="320" t="e">
        <f>+VLOOKUP($E299,Final_nrj!$1:$1048576,AN$2,FALSE)</f>
        <v>#N/A</v>
      </c>
      <c r="AO299" s="320" t="e">
        <f>+VLOOKUP($E299,Final_nrj!$1:$1048576,AO$2,FALSE)</f>
        <v>#N/A</v>
      </c>
      <c r="AP299" s="72"/>
      <c r="AQ299" s="72"/>
      <c r="AR299" s="72"/>
      <c r="AS299" s="72"/>
      <c r="AT299" s="72"/>
    </row>
    <row r="300" spans="1:46" ht="15" customHeight="1" x14ac:dyDescent="0.25">
      <c r="A300" s="398"/>
      <c r="B300" s="388"/>
      <c r="C300" s="122"/>
      <c r="D300" s="122" t="s">
        <v>162</v>
      </c>
      <c r="E300" s="78" t="s">
        <v>1026</v>
      </c>
      <c r="F300" s="320" t="e">
        <f>+VLOOKUP($E300,Final_nrj!$1:$1048576,F$2,FALSE)</f>
        <v>#N/A</v>
      </c>
      <c r="G300" s="320" t="e">
        <f>+VLOOKUP($E300,Final_nrj!$1:$1048576,G$2,FALSE)</f>
        <v>#N/A</v>
      </c>
      <c r="H300" s="320" t="e">
        <f>+VLOOKUP($E300,Final_nrj!$1:$1048576,H$2,FALSE)</f>
        <v>#N/A</v>
      </c>
      <c r="I300" s="320" t="e">
        <f>+VLOOKUP($E300,Final_nrj!$1:$1048576,I$2,FALSE)</f>
        <v>#N/A</v>
      </c>
      <c r="J300" s="320" t="e">
        <f>+VLOOKUP($E300,Final_nrj!$1:$1048576,J$2,FALSE)</f>
        <v>#N/A</v>
      </c>
      <c r="K300" s="320" t="e">
        <f>+VLOOKUP($E300,Final_nrj!$1:$1048576,K$2,FALSE)</f>
        <v>#N/A</v>
      </c>
      <c r="L300" s="320" t="e">
        <f>+VLOOKUP($E300,Final_nrj!$1:$1048576,L$2,FALSE)</f>
        <v>#N/A</v>
      </c>
      <c r="M300" s="320" t="e">
        <f>+VLOOKUP($E300,Final_nrj!$1:$1048576,M$2,FALSE)</f>
        <v>#N/A</v>
      </c>
      <c r="N300" s="320" t="e">
        <f>+VLOOKUP($E300,Final_nrj!$1:$1048576,N$2,FALSE)</f>
        <v>#N/A</v>
      </c>
      <c r="O300" s="320" t="e">
        <f>+VLOOKUP($E300,Final_nrj!$1:$1048576,O$2,FALSE)</f>
        <v>#N/A</v>
      </c>
      <c r="P300" s="320" t="e">
        <f>+VLOOKUP($E300,Final_nrj!$1:$1048576,P$2,FALSE)</f>
        <v>#N/A</v>
      </c>
      <c r="Q300" s="320" t="e">
        <f>+VLOOKUP($E300,Final_nrj!$1:$1048576,Q$2,FALSE)</f>
        <v>#N/A</v>
      </c>
      <c r="R300" s="320" t="e">
        <f>+VLOOKUP($E300,Final_nrj!$1:$1048576,R$2,FALSE)</f>
        <v>#N/A</v>
      </c>
      <c r="S300" s="320" t="e">
        <f>+VLOOKUP($E300,Final_nrj!$1:$1048576,S$2,FALSE)</f>
        <v>#N/A</v>
      </c>
      <c r="T300" s="320" t="e">
        <f>+VLOOKUP($E300,Final_nrj!$1:$1048576,T$2,FALSE)</f>
        <v>#N/A</v>
      </c>
      <c r="U300" s="320" t="e">
        <f>+VLOOKUP($E300,Final_nrj!$1:$1048576,U$2,FALSE)</f>
        <v>#N/A</v>
      </c>
      <c r="V300" s="320" t="e">
        <f>+VLOOKUP($E300,Final_nrj!$1:$1048576,V$2,FALSE)</f>
        <v>#N/A</v>
      </c>
      <c r="W300" s="320" t="e">
        <f>+VLOOKUP($E300,Final_nrj!$1:$1048576,W$2,FALSE)</f>
        <v>#N/A</v>
      </c>
      <c r="X300" s="320" t="e">
        <f>+VLOOKUP($E300,Final_nrj!$1:$1048576,X$2,FALSE)</f>
        <v>#N/A</v>
      </c>
      <c r="Y300" s="320" t="e">
        <f>+VLOOKUP($E300,Final_nrj!$1:$1048576,Y$2,FALSE)</f>
        <v>#N/A</v>
      </c>
      <c r="Z300" s="320" t="e">
        <f>+VLOOKUP($E300,Final_nrj!$1:$1048576,Z$2,FALSE)</f>
        <v>#N/A</v>
      </c>
      <c r="AA300" s="320" t="e">
        <f>+VLOOKUP($E300,Final_nrj!$1:$1048576,AA$2,FALSE)</f>
        <v>#N/A</v>
      </c>
      <c r="AB300" s="320" t="e">
        <f>+VLOOKUP($E300,Final_nrj!$1:$1048576,AB$2,FALSE)</f>
        <v>#N/A</v>
      </c>
      <c r="AC300" s="320" t="e">
        <f>+VLOOKUP($E300,Final_nrj!$1:$1048576,AC$2,FALSE)</f>
        <v>#N/A</v>
      </c>
      <c r="AD300" s="320" t="e">
        <f>+VLOOKUP($E300,Final_nrj!$1:$1048576,AD$2,FALSE)</f>
        <v>#N/A</v>
      </c>
      <c r="AE300" s="320" t="e">
        <f>+VLOOKUP($E300,Final_nrj!$1:$1048576,AE$2,FALSE)</f>
        <v>#N/A</v>
      </c>
      <c r="AF300" s="320" t="e">
        <f>+VLOOKUP($E300,Final_nrj!$1:$1048576,AF$2,FALSE)</f>
        <v>#N/A</v>
      </c>
      <c r="AG300" s="320" t="e">
        <f>+VLOOKUP($E300,Final_nrj!$1:$1048576,AG$2,FALSE)</f>
        <v>#N/A</v>
      </c>
      <c r="AH300" s="320" t="e">
        <f>+VLOOKUP($E300,Final_nrj!$1:$1048576,AH$2,FALSE)</f>
        <v>#N/A</v>
      </c>
      <c r="AI300" s="320" t="e">
        <f>+VLOOKUP($E300,Final_nrj!$1:$1048576,AI$2,FALSE)</f>
        <v>#N/A</v>
      </c>
      <c r="AJ300" s="320" t="e">
        <f>+VLOOKUP($E300,Final_nrj!$1:$1048576,AJ$2,FALSE)</f>
        <v>#N/A</v>
      </c>
      <c r="AK300" s="320" t="e">
        <f>+VLOOKUP($E300,Final_nrj!$1:$1048576,AK$2,FALSE)</f>
        <v>#N/A</v>
      </c>
      <c r="AL300" s="320" t="e">
        <f>+VLOOKUP($E300,Final_nrj!$1:$1048576,AL$2,FALSE)</f>
        <v>#N/A</v>
      </c>
      <c r="AM300" s="320" t="e">
        <f>+VLOOKUP($E300,Final_nrj!$1:$1048576,AM$2,FALSE)</f>
        <v>#N/A</v>
      </c>
      <c r="AN300" s="320" t="e">
        <f>+VLOOKUP($E300,Final_nrj!$1:$1048576,AN$2,FALSE)</f>
        <v>#N/A</v>
      </c>
      <c r="AO300" s="320" t="e">
        <f>+VLOOKUP($E300,Final_nrj!$1:$1048576,AO$2,FALSE)</f>
        <v>#N/A</v>
      </c>
      <c r="AP300" s="72"/>
      <c r="AQ300" s="72"/>
      <c r="AR300" s="72"/>
      <c r="AS300" s="72"/>
      <c r="AT300" s="72"/>
    </row>
    <row r="301" spans="1:46" ht="15" customHeight="1" x14ac:dyDescent="0.25">
      <c r="A301" s="398"/>
      <c r="B301" s="388"/>
      <c r="C301" s="122"/>
      <c r="D301" s="122" t="s">
        <v>163</v>
      </c>
      <c r="E301" s="78" t="s">
        <v>1027</v>
      </c>
      <c r="F301" s="320" t="e">
        <f>+VLOOKUP($E301,Final_nrj!$1:$1048576,F$2,FALSE)</f>
        <v>#N/A</v>
      </c>
      <c r="G301" s="320" t="e">
        <f>+VLOOKUP($E301,Final_nrj!$1:$1048576,G$2,FALSE)</f>
        <v>#N/A</v>
      </c>
      <c r="H301" s="320" t="e">
        <f>+VLOOKUP($E301,Final_nrj!$1:$1048576,H$2,FALSE)</f>
        <v>#N/A</v>
      </c>
      <c r="I301" s="320" t="e">
        <f>+VLOOKUP($E301,Final_nrj!$1:$1048576,I$2,FALSE)</f>
        <v>#N/A</v>
      </c>
      <c r="J301" s="320" t="e">
        <f>+VLOOKUP($E301,Final_nrj!$1:$1048576,J$2,FALSE)</f>
        <v>#N/A</v>
      </c>
      <c r="K301" s="320" t="e">
        <f>+VLOOKUP($E301,Final_nrj!$1:$1048576,K$2,FALSE)</f>
        <v>#N/A</v>
      </c>
      <c r="L301" s="320" t="e">
        <f>+VLOOKUP($E301,Final_nrj!$1:$1048576,L$2,FALSE)</f>
        <v>#N/A</v>
      </c>
      <c r="M301" s="320" t="e">
        <f>+VLOOKUP($E301,Final_nrj!$1:$1048576,M$2,FALSE)</f>
        <v>#N/A</v>
      </c>
      <c r="N301" s="320" t="e">
        <f>+VLOOKUP($E301,Final_nrj!$1:$1048576,N$2,FALSE)</f>
        <v>#N/A</v>
      </c>
      <c r="O301" s="320" t="e">
        <f>+VLOOKUP($E301,Final_nrj!$1:$1048576,O$2,FALSE)</f>
        <v>#N/A</v>
      </c>
      <c r="P301" s="320" t="e">
        <f>+VLOOKUP($E301,Final_nrj!$1:$1048576,P$2,FALSE)</f>
        <v>#N/A</v>
      </c>
      <c r="Q301" s="320" t="e">
        <f>+VLOOKUP($E301,Final_nrj!$1:$1048576,Q$2,FALSE)</f>
        <v>#N/A</v>
      </c>
      <c r="R301" s="320" t="e">
        <f>+VLOOKUP($E301,Final_nrj!$1:$1048576,R$2,FALSE)</f>
        <v>#N/A</v>
      </c>
      <c r="S301" s="320" t="e">
        <f>+VLOOKUP($E301,Final_nrj!$1:$1048576,S$2,FALSE)</f>
        <v>#N/A</v>
      </c>
      <c r="T301" s="320" t="e">
        <f>+VLOOKUP($E301,Final_nrj!$1:$1048576,T$2,FALSE)</f>
        <v>#N/A</v>
      </c>
      <c r="U301" s="320" t="e">
        <f>+VLOOKUP($E301,Final_nrj!$1:$1048576,U$2,FALSE)</f>
        <v>#N/A</v>
      </c>
      <c r="V301" s="320" t="e">
        <f>+VLOOKUP($E301,Final_nrj!$1:$1048576,V$2,FALSE)</f>
        <v>#N/A</v>
      </c>
      <c r="W301" s="320" t="e">
        <f>+VLOOKUP($E301,Final_nrj!$1:$1048576,W$2,FALSE)</f>
        <v>#N/A</v>
      </c>
      <c r="X301" s="320" t="e">
        <f>+VLOOKUP($E301,Final_nrj!$1:$1048576,X$2,FALSE)</f>
        <v>#N/A</v>
      </c>
      <c r="Y301" s="320" t="e">
        <f>+VLOOKUP($E301,Final_nrj!$1:$1048576,Y$2,FALSE)</f>
        <v>#N/A</v>
      </c>
      <c r="Z301" s="320" t="e">
        <f>+VLOOKUP($E301,Final_nrj!$1:$1048576,Z$2,FALSE)</f>
        <v>#N/A</v>
      </c>
      <c r="AA301" s="320" t="e">
        <f>+VLOOKUP($E301,Final_nrj!$1:$1048576,AA$2,FALSE)</f>
        <v>#N/A</v>
      </c>
      <c r="AB301" s="320" t="e">
        <f>+VLOOKUP($E301,Final_nrj!$1:$1048576,AB$2,FALSE)</f>
        <v>#N/A</v>
      </c>
      <c r="AC301" s="320" t="e">
        <f>+VLOOKUP($E301,Final_nrj!$1:$1048576,AC$2,FALSE)</f>
        <v>#N/A</v>
      </c>
      <c r="AD301" s="320" t="e">
        <f>+VLOOKUP($E301,Final_nrj!$1:$1048576,AD$2,FALSE)</f>
        <v>#N/A</v>
      </c>
      <c r="AE301" s="320" t="e">
        <f>+VLOOKUP($E301,Final_nrj!$1:$1048576,AE$2,FALSE)</f>
        <v>#N/A</v>
      </c>
      <c r="AF301" s="320" t="e">
        <f>+VLOOKUP($E301,Final_nrj!$1:$1048576,AF$2,FALSE)</f>
        <v>#N/A</v>
      </c>
      <c r="AG301" s="320" t="e">
        <f>+VLOOKUP($E301,Final_nrj!$1:$1048576,AG$2,FALSE)</f>
        <v>#N/A</v>
      </c>
      <c r="AH301" s="320" t="e">
        <f>+VLOOKUP($E301,Final_nrj!$1:$1048576,AH$2,FALSE)</f>
        <v>#N/A</v>
      </c>
      <c r="AI301" s="320" t="e">
        <f>+VLOOKUP($E301,Final_nrj!$1:$1048576,AI$2,FALSE)</f>
        <v>#N/A</v>
      </c>
      <c r="AJ301" s="320" t="e">
        <f>+VLOOKUP($E301,Final_nrj!$1:$1048576,AJ$2,FALSE)</f>
        <v>#N/A</v>
      </c>
      <c r="AK301" s="320" t="e">
        <f>+VLOOKUP($E301,Final_nrj!$1:$1048576,AK$2,FALSE)</f>
        <v>#N/A</v>
      </c>
      <c r="AL301" s="320" t="e">
        <f>+VLOOKUP($E301,Final_nrj!$1:$1048576,AL$2,FALSE)</f>
        <v>#N/A</v>
      </c>
      <c r="AM301" s="320" t="e">
        <f>+VLOOKUP($E301,Final_nrj!$1:$1048576,AM$2,FALSE)</f>
        <v>#N/A</v>
      </c>
      <c r="AN301" s="320" t="e">
        <f>+VLOOKUP($E301,Final_nrj!$1:$1048576,AN$2,FALSE)</f>
        <v>#N/A</v>
      </c>
      <c r="AO301" s="320" t="e">
        <f>+VLOOKUP($E301,Final_nrj!$1:$1048576,AO$2,FALSE)</f>
        <v>#N/A</v>
      </c>
      <c r="AP301" s="72"/>
      <c r="AQ301" s="72"/>
      <c r="AR301" s="72"/>
      <c r="AS301" s="72"/>
      <c r="AT301" s="72"/>
    </row>
    <row r="302" spans="1:46" ht="15" customHeight="1" x14ac:dyDescent="0.25">
      <c r="A302" s="398"/>
      <c r="B302" s="388"/>
      <c r="C302" s="122"/>
      <c r="D302" s="122" t="s">
        <v>164</v>
      </c>
      <c r="E302" s="78" t="s">
        <v>1028</v>
      </c>
      <c r="F302" s="320" t="e">
        <f>+VLOOKUP($E302,Final_nrj!$1:$1048576,F$2,FALSE)</f>
        <v>#N/A</v>
      </c>
      <c r="G302" s="320" t="e">
        <f>+VLOOKUP($E302,Final_nrj!$1:$1048576,G$2,FALSE)</f>
        <v>#N/A</v>
      </c>
      <c r="H302" s="320" t="e">
        <f>+VLOOKUP($E302,Final_nrj!$1:$1048576,H$2,FALSE)</f>
        <v>#N/A</v>
      </c>
      <c r="I302" s="320" t="e">
        <f>+VLOOKUP($E302,Final_nrj!$1:$1048576,I$2,FALSE)</f>
        <v>#N/A</v>
      </c>
      <c r="J302" s="320" t="e">
        <f>+VLOOKUP($E302,Final_nrj!$1:$1048576,J$2,FALSE)</f>
        <v>#N/A</v>
      </c>
      <c r="K302" s="320" t="e">
        <f>+VLOOKUP($E302,Final_nrj!$1:$1048576,K$2,FALSE)</f>
        <v>#N/A</v>
      </c>
      <c r="L302" s="320" t="e">
        <f>+VLOOKUP($E302,Final_nrj!$1:$1048576,L$2,FALSE)</f>
        <v>#N/A</v>
      </c>
      <c r="M302" s="320" t="e">
        <f>+VLOOKUP($E302,Final_nrj!$1:$1048576,M$2,FALSE)</f>
        <v>#N/A</v>
      </c>
      <c r="N302" s="320" t="e">
        <f>+VLOOKUP($E302,Final_nrj!$1:$1048576,N$2,FALSE)</f>
        <v>#N/A</v>
      </c>
      <c r="O302" s="320" t="e">
        <f>+VLOOKUP($E302,Final_nrj!$1:$1048576,O$2,FALSE)</f>
        <v>#N/A</v>
      </c>
      <c r="P302" s="320" t="e">
        <f>+VLOOKUP($E302,Final_nrj!$1:$1048576,P$2,FALSE)</f>
        <v>#N/A</v>
      </c>
      <c r="Q302" s="320" t="e">
        <f>+VLOOKUP($E302,Final_nrj!$1:$1048576,Q$2,FALSE)</f>
        <v>#N/A</v>
      </c>
      <c r="R302" s="320" t="e">
        <f>+VLOOKUP($E302,Final_nrj!$1:$1048576,R$2,FALSE)</f>
        <v>#N/A</v>
      </c>
      <c r="S302" s="320" t="e">
        <f>+VLOOKUP($E302,Final_nrj!$1:$1048576,S$2,FALSE)</f>
        <v>#N/A</v>
      </c>
      <c r="T302" s="320" t="e">
        <f>+VLOOKUP($E302,Final_nrj!$1:$1048576,T$2,FALSE)</f>
        <v>#N/A</v>
      </c>
      <c r="U302" s="320" t="e">
        <f>+VLOOKUP($E302,Final_nrj!$1:$1048576,U$2,FALSE)</f>
        <v>#N/A</v>
      </c>
      <c r="V302" s="320" t="e">
        <f>+VLOOKUP($E302,Final_nrj!$1:$1048576,V$2,FALSE)</f>
        <v>#N/A</v>
      </c>
      <c r="W302" s="320" t="e">
        <f>+VLOOKUP($E302,Final_nrj!$1:$1048576,W$2,FALSE)</f>
        <v>#N/A</v>
      </c>
      <c r="X302" s="320" t="e">
        <f>+VLOOKUP($E302,Final_nrj!$1:$1048576,X$2,FALSE)</f>
        <v>#N/A</v>
      </c>
      <c r="Y302" s="320" t="e">
        <f>+VLOOKUP($E302,Final_nrj!$1:$1048576,Y$2,FALSE)</f>
        <v>#N/A</v>
      </c>
      <c r="Z302" s="320" t="e">
        <f>+VLOOKUP($E302,Final_nrj!$1:$1048576,Z$2,FALSE)</f>
        <v>#N/A</v>
      </c>
      <c r="AA302" s="320" t="e">
        <f>+VLOOKUP($E302,Final_nrj!$1:$1048576,AA$2,FALSE)</f>
        <v>#N/A</v>
      </c>
      <c r="AB302" s="320" t="e">
        <f>+VLOOKUP($E302,Final_nrj!$1:$1048576,AB$2,FALSE)</f>
        <v>#N/A</v>
      </c>
      <c r="AC302" s="320" t="e">
        <f>+VLOOKUP($E302,Final_nrj!$1:$1048576,AC$2,FALSE)</f>
        <v>#N/A</v>
      </c>
      <c r="AD302" s="320" t="e">
        <f>+VLOOKUP($E302,Final_nrj!$1:$1048576,AD$2,FALSE)</f>
        <v>#N/A</v>
      </c>
      <c r="AE302" s="320" t="e">
        <f>+VLOOKUP($E302,Final_nrj!$1:$1048576,AE$2,FALSE)</f>
        <v>#N/A</v>
      </c>
      <c r="AF302" s="320" t="e">
        <f>+VLOOKUP($E302,Final_nrj!$1:$1048576,AF$2,FALSE)</f>
        <v>#N/A</v>
      </c>
      <c r="AG302" s="320" t="e">
        <f>+VLOOKUP($E302,Final_nrj!$1:$1048576,AG$2,FALSE)</f>
        <v>#N/A</v>
      </c>
      <c r="AH302" s="320" t="e">
        <f>+VLOOKUP($E302,Final_nrj!$1:$1048576,AH$2,FALSE)</f>
        <v>#N/A</v>
      </c>
      <c r="AI302" s="320" t="e">
        <f>+VLOOKUP($E302,Final_nrj!$1:$1048576,AI$2,FALSE)</f>
        <v>#N/A</v>
      </c>
      <c r="AJ302" s="320" t="e">
        <f>+VLOOKUP($E302,Final_nrj!$1:$1048576,AJ$2,FALSE)</f>
        <v>#N/A</v>
      </c>
      <c r="AK302" s="320" t="e">
        <f>+VLOOKUP($E302,Final_nrj!$1:$1048576,AK$2,FALSE)</f>
        <v>#N/A</v>
      </c>
      <c r="AL302" s="320" t="e">
        <f>+VLOOKUP($E302,Final_nrj!$1:$1048576,AL$2,FALSE)</f>
        <v>#N/A</v>
      </c>
      <c r="AM302" s="320" t="e">
        <f>+VLOOKUP($E302,Final_nrj!$1:$1048576,AM$2,FALSE)</f>
        <v>#N/A</v>
      </c>
      <c r="AN302" s="320" t="e">
        <f>+VLOOKUP($E302,Final_nrj!$1:$1048576,AN$2,FALSE)</f>
        <v>#N/A</v>
      </c>
      <c r="AO302" s="320" t="e">
        <f>+VLOOKUP($E302,Final_nrj!$1:$1048576,AO$2,FALSE)</f>
        <v>#N/A</v>
      </c>
      <c r="AP302" s="72"/>
      <c r="AQ302" s="72"/>
      <c r="AR302" s="72"/>
      <c r="AS302" s="72"/>
      <c r="AT302" s="72"/>
    </row>
    <row r="303" spans="1:46" ht="15" customHeight="1" x14ac:dyDescent="0.25">
      <c r="A303" s="398"/>
      <c r="B303" s="388"/>
      <c r="C303" s="122"/>
      <c r="D303" s="122" t="s">
        <v>165</v>
      </c>
      <c r="E303" s="78" t="s">
        <v>1029</v>
      </c>
      <c r="F303" s="320" t="e">
        <f>+VLOOKUP($E303,Final_nrj!$1:$1048576,F$2,FALSE)</f>
        <v>#N/A</v>
      </c>
      <c r="G303" s="320" t="e">
        <f>+VLOOKUP($E303,Final_nrj!$1:$1048576,G$2,FALSE)</f>
        <v>#N/A</v>
      </c>
      <c r="H303" s="320" t="e">
        <f>+VLOOKUP($E303,Final_nrj!$1:$1048576,H$2,FALSE)</f>
        <v>#N/A</v>
      </c>
      <c r="I303" s="320" t="e">
        <f>+VLOOKUP($E303,Final_nrj!$1:$1048576,I$2,FALSE)</f>
        <v>#N/A</v>
      </c>
      <c r="J303" s="320" t="e">
        <f>+VLOOKUP($E303,Final_nrj!$1:$1048576,J$2,FALSE)</f>
        <v>#N/A</v>
      </c>
      <c r="K303" s="320" t="e">
        <f>+VLOOKUP($E303,Final_nrj!$1:$1048576,K$2,FALSE)</f>
        <v>#N/A</v>
      </c>
      <c r="L303" s="320" t="e">
        <f>+VLOOKUP($E303,Final_nrj!$1:$1048576,L$2,FALSE)</f>
        <v>#N/A</v>
      </c>
      <c r="M303" s="320" t="e">
        <f>+VLOOKUP($E303,Final_nrj!$1:$1048576,M$2,FALSE)</f>
        <v>#N/A</v>
      </c>
      <c r="N303" s="320" t="e">
        <f>+VLOOKUP($E303,Final_nrj!$1:$1048576,N$2,FALSE)</f>
        <v>#N/A</v>
      </c>
      <c r="O303" s="320" t="e">
        <f>+VLOOKUP($E303,Final_nrj!$1:$1048576,O$2,FALSE)</f>
        <v>#N/A</v>
      </c>
      <c r="P303" s="320" t="e">
        <f>+VLOOKUP($E303,Final_nrj!$1:$1048576,P$2,FALSE)</f>
        <v>#N/A</v>
      </c>
      <c r="Q303" s="320" t="e">
        <f>+VLOOKUP($E303,Final_nrj!$1:$1048576,Q$2,FALSE)</f>
        <v>#N/A</v>
      </c>
      <c r="R303" s="320" t="e">
        <f>+VLOOKUP($E303,Final_nrj!$1:$1048576,R$2,FALSE)</f>
        <v>#N/A</v>
      </c>
      <c r="S303" s="320" t="e">
        <f>+VLOOKUP($E303,Final_nrj!$1:$1048576,S$2,FALSE)</f>
        <v>#N/A</v>
      </c>
      <c r="T303" s="320" t="e">
        <f>+VLOOKUP($E303,Final_nrj!$1:$1048576,T$2,FALSE)</f>
        <v>#N/A</v>
      </c>
      <c r="U303" s="320" t="e">
        <f>+VLOOKUP($E303,Final_nrj!$1:$1048576,U$2,FALSE)</f>
        <v>#N/A</v>
      </c>
      <c r="V303" s="320" t="e">
        <f>+VLOOKUP($E303,Final_nrj!$1:$1048576,V$2,FALSE)</f>
        <v>#N/A</v>
      </c>
      <c r="W303" s="320" t="e">
        <f>+VLOOKUP($E303,Final_nrj!$1:$1048576,W$2,FALSE)</f>
        <v>#N/A</v>
      </c>
      <c r="X303" s="320" t="e">
        <f>+VLOOKUP($E303,Final_nrj!$1:$1048576,X$2,FALSE)</f>
        <v>#N/A</v>
      </c>
      <c r="Y303" s="320" t="e">
        <f>+VLOOKUP($E303,Final_nrj!$1:$1048576,Y$2,FALSE)</f>
        <v>#N/A</v>
      </c>
      <c r="Z303" s="320" t="e">
        <f>+VLOOKUP($E303,Final_nrj!$1:$1048576,Z$2,FALSE)</f>
        <v>#N/A</v>
      </c>
      <c r="AA303" s="320" t="e">
        <f>+VLOOKUP($E303,Final_nrj!$1:$1048576,AA$2,FALSE)</f>
        <v>#N/A</v>
      </c>
      <c r="AB303" s="320" t="e">
        <f>+VLOOKUP($E303,Final_nrj!$1:$1048576,AB$2,FALSE)</f>
        <v>#N/A</v>
      </c>
      <c r="AC303" s="320" t="e">
        <f>+VLOOKUP($E303,Final_nrj!$1:$1048576,AC$2,FALSE)</f>
        <v>#N/A</v>
      </c>
      <c r="AD303" s="320" t="e">
        <f>+VLOOKUP($E303,Final_nrj!$1:$1048576,AD$2,FALSE)</f>
        <v>#N/A</v>
      </c>
      <c r="AE303" s="320" t="e">
        <f>+VLOOKUP($E303,Final_nrj!$1:$1048576,AE$2,FALSE)</f>
        <v>#N/A</v>
      </c>
      <c r="AF303" s="320" t="e">
        <f>+VLOOKUP($E303,Final_nrj!$1:$1048576,AF$2,FALSE)</f>
        <v>#N/A</v>
      </c>
      <c r="AG303" s="320" t="e">
        <f>+VLOOKUP($E303,Final_nrj!$1:$1048576,AG$2,FALSE)</f>
        <v>#N/A</v>
      </c>
      <c r="AH303" s="320" t="e">
        <f>+VLOOKUP($E303,Final_nrj!$1:$1048576,AH$2,FALSE)</f>
        <v>#N/A</v>
      </c>
      <c r="AI303" s="320" t="e">
        <f>+VLOOKUP($E303,Final_nrj!$1:$1048576,AI$2,FALSE)</f>
        <v>#N/A</v>
      </c>
      <c r="AJ303" s="320" t="e">
        <f>+VLOOKUP($E303,Final_nrj!$1:$1048576,AJ$2,FALSE)</f>
        <v>#N/A</v>
      </c>
      <c r="AK303" s="320" t="e">
        <f>+VLOOKUP($E303,Final_nrj!$1:$1048576,AK$2,FALSE)</f>
        <v>#N/A</v>
      </c>
      <c r="AL303" s="320" t="e">
        <f>+VLOOKUP($E303,Final_nrj!$1:$1048576,AL$2,FALSE)</f>
        <v>#N/A</v>
      </c>
      <c r="AM303" s="320" t="e">
        <f>+VLOOKUP($E303,Final_nrj!$1:$1048576,AM$2,FALSE)</f>
        <v>#N/A</v>
      </c>
      <c r="AN303" s="320" t="e">
        <f>+VLOOKUP($E303,Final_nrj!$1:$1048576,AN$2,FALSE)</f>
        <v>#N/A</v>
      </c>
      <c r="AO303" s="320" t="e">
        <f>+VLOOKUP($E303,Final_nrj!$1:$1048576,AO$2,FALSE)</f>
        <v>#N/A</v>
      </c>
      <c r="AP303" s="72"/>
      <c r="AQ303" s="72"/>
      <c r="AR303" s="72"/>
      <c r="AS303" s="72"/>
      <c r="AT303" s="72"/>
    </row>
    <row r="304" spans="1:46" ht="15" customHeight="1" x14ac:dyDescent="0.25">
      <c r="A304" s="398"/>
      <c r="B304" s="388"/>
      <c r="C304" s="122"/>
      <c r="D304" s="122" t="s">
        <v>548</v>
      </c>
      <c r="E304" s="78" t="s">
        <v>1030</v>
      </c>
      <c r="F304" s="320" t="e">
        <f>+VLOOKUP($E304,Final_nrj!$1:$1048576,F$2,FALSE)</f>
        <v>#N/A</v>
      </c>
      <c r="G304" s="320" t="e">
        <f>+VLOOKUP($E304,Final_nrj!$1:$1048576,G$2,FALSE)</f>
        <v>#N/A</v>
      </c>
      <c r="H304" s="320" t="e">
        <f>+VLOOKUP($E304,Final_nrj!$1:$1048576,H$2,FALSE)</f>
        <v>#N/A</v>
      </c>
      <c r="I304" s="320" t="e">
        <f>+VLOOKUP($E304,Final_nrj!$1:$1048576,I$2,FALSE)</f>
        <v>#N/A</v>
      </c>
      <c r="J304" s="320" t="e">
        <f>+VLOOKUP($E304,Final_nrj!$1:$1048576,J$2,FALSE)</f>
        <v>#N/A</v>
      </c>
      <c r="K304" s="320" t="e">
        <f>+VLOOKUP($E304,Final_nrj!$1:$1048576,K$2,FALSE)</f>
        <v>#N/A</v>
      </c>
      <c r="L304" s="320" t="e">
        <f>+VLOOKUP($E304,Final_nrj!$1:$1048576,L$2,FALSE)</f>
        <v>#N/A</v>
      </c>
      <c r="M304" s="320" t="e">
        <f>+VLOOKUP($E304,Final_nrj!$1:$1048576,M$2,FALSE)</f>
        <v>#N/A</v>
      </c>
      <c r="N304" s="320" t="e">
        <f>+VLOOKUP($E304,Final_nrj!$1:$1048576,N$2,FALSE)</f>
        <v>#N/A</v>
      </c>
      <c r="O304" s="320" t="e">
        <f>+VLOOKUP($E304,Final_nrj!$1:$1048576,O$2,FALSE)</f>
        <v>#N/A</v>
      </c>
      <c r="P304" s="320" t="e">
        <f>+VLOOKUP($E304,Final_nrj!$1:$1048576,P$2,FALSE)</f>
        <v>#N/A</v>
      </c>
      <c r="Q304" s="320" t="e">
        <f>+VLOOKUP($E304,Final_nrj!$1:$1048576,Q$2,FALSE)</f>
        <v>#N/A</v>
      </c>
      <c r="R304" s="320" t="e">
        <f>+VLOOKUP($E304,Final_nrj!$1:$1048576,R$2,FALSE)</f>
        <v>#N/A</v>
      </c>
      <c r="S304" s="320" t="e">
        <f>+VLOOKUP($E304,Final_nrj!$1:$1048576,S$2,FALSE)</f>
        <v>#N/A</v>
      </c>
      <c r="T304" s="320" t="e">
        <f>+VLOOKUP($E304,Final_nrj!$1:$1048576,T$2,FALSE)</f>
        <v>#N/A</v>
      </c>
      <c r="U304" s="320" t="e">
        <f>+VLOOKUP($E304,Final_nrj!$1:$1048576,U$2,FALSE)</f>
        <v>#N/A</v>
      </c>
      <c r="V304" s="320" t="e">
        <f>+VLOOKUP($E304,Final_nrj!$1:$1048576,V$2,FALSE)</f>
        <v>#N/A</v>
      </c>
      <c r="W304" s="320" t="e">
        <f>+VLOOKUP($E304,Final_nrj!$1:$1048576,W$2,FALSE)</f>
        <v>#N/A</v>
      </c>
      <c r="X304" s="320" t="e">
        <f>+VLOOKUP($E304,Final_nrj!$1:$1048576,X$2,FALSE)</f>
        <v>#N/A</v>
      </c>
      <c r="Y304" s="320" t="e">
        <f>+VLOOKUP($E304,Final_nrj!$1:$1048576,Y$2,FALSE)</f>
        <v>#N/A</v>
      </c>
      <c r="Z304" s="320" t="e">
        <f>+VLOOKUP($E304,Final_nrj!$1:$1048576,Z$2,FALSE)</f>
        <v>#N/A</v>
      </c>
      <c r="AA304" s="320" t="e">
        <f>+VLOOKUP($E304,Final_nrj!$1:$1048576,AA$2,FALSE)</f>
        <v>#N/A</v>
      </c>
      <c r="AB304" s="320" t="e">
        <f>+VLOOKUP($E304,Final_nrj!$1:$1048576,AB$2,FALSE)</f>
        <v>#N/A</v>
      </c>
      <c r="AC304" s="320" t="e">
        <f>+VLOOKUP($E304,Final_nrj!$1:$1048576,AC$2,FALSE)</f>
        <v>#N/A</v>
      </c>
      <c r="AD304" s="320" t="e">
        <f>+VLOOKUP($E304,Final_nrj!$1:$1048576,AD$2,FALSE)</f>
        <v>#N/A</v>
      </c>
      <c r="AE304" s="320" t="e">
        <f>+VLOOKUP($E304,Final_nrj!$1:$1048576,AE$2,FALSE)</f>
        <v>#N/A</v>
      </c>
      <c r="AF304" s="320" t="e">
        <f>+VLOOKUP($E304,Final_nrj!$1:$1048576,AF$2,FALSE)</f>
        <v>#N/A</v>
      </c>
      <c r="AG304" s="320" t="e">
        <f>+VLOOKUP($E304,Final_nrj!$1:$1048576,AG$2,FALSE)</f>
        <v>#N/A</v>
      </c>
      <c r="AH304" s="320" t="e">
        <f>+VLOOKUP($E304,Final_nrj!$1:$1048576,AH$2,FALSE)</f>
        <v>#N/A</v>
      </c>
      <c r="AI304" s="320" t="e">
        <f>+VLOOKUP($E304,Final_nrj!$1:$1048576,AI$2,FALSE)</f>
        <v>#N/A</v>
      </c>
      <c r="AJ304" s="320" t="e">
        <f>+VLOOKUP($E304,Final_nrj!$1:$1048576,AJ$2,FALSE)</f>
        <v>#N/A</v>
      </c>
      <c r="AK304" s="320" t="e">
        <f>+VLOOKUP($E304,Final_nrj!$1:$1048576,AK$2,FALSE)</f>
        <v>#N/A</v>
      </c>
      <c r="AL304" s="320" t="e">
        <f>+VLOOKUP($E304,Final_nrj!$1:$1048576,AL$2,FALSE)</f>
        <v>#N/A</v>
      </c>
      <c r="AM304" s="320" t="e">
        <f>+VLOOKUP($E304,Final_nrj!$1:$1048576,AM$2,FALSE)</f>
        <v>#N/A</v>
      </c>
      <c r="AN304" s="320" t="e">
        <f>+VLOOKUP($E304,Final_nrj!$1:$1048576,AN$2,FALSE)</f>
        <v>#N/A</v>
      </c>
      <c r="AO304" s="320" t="e">
        <f>+VLOOKUP($E304,Final_nrj!$1:$1048576,AO$2,FALSE)</f>
        <v>#N/A</v>
      </c>
      <c r="AP304" s="72"/>
      <c r="AQ304" s="72"/>
      <c r="AR304" s="72"/>
      <c r="AS304" s="72"/>
      <c r="AT304" s="72"/>
    </row>
    <row r="305" spans="1:51" ht="15" customHeight="1" x14ac:dyDescent="0.25">
      <c r="A305" s="398"/>
      <c r="B305" s="388"/>
      <c r="C305" s="122"/>
      <c r="D305" s="122" t="s">
        <v>480</v>
      </c>
      <c r="E305" s="78" t="s">
        <v>1031</v>
      </c>
      <c r="F305" s="320" t="e">
        <f>+VLOOKUP($E305,Final_nrj!$1:$1048576,F$2,FALSE)</f>
        <v>#N/A</v>
      </c>
      <c r="G305" s="320" t="e">
        <f>+VLOOKUP($E305,Final_nrj!$1:$1048576,G$2,FALSE)</f>
        <v>#N/A</v>
      </c>
      <c r="H305" s="320" t="e">
        <f>+VLOOKUP($E305,Final_nrj!$1:$1048576,H$2,FALSE)</f>
        <v>#N/A</v>
      </c>
      <c r="I305" s="320" t="e">
        <f>+VLOOKUP($E305,Final_nrj!$1:$1048576,I$2,FALSE)</f>
        <v>#N/A</v>
      </c>
      <c r="J305" s="320" t="e">
        <f>+VLOOKUP($E305,Final_nrj!$1:$1048576,J$2,FALSE)</f>
        <v>#N/A</v>
      </c>
      <c r="K305" s="320" t="e">
        <f>+VLOOKUP($E305,Final_nrj!$1:$1048576,K$2,FALSE)</f>
        <v>#N/A</v>
      </c>
      <c r="L305" s="320" t="e">
        <f>+VLOOKUP($E305,Final_nrj!$1:$1048576,L$2,FALSE)</f>
        <v>#N/A</v>
      </c>
      <c r="M305" s="320" t="e">
        <f>+VLOOKUP($E305,Final_nrj!$1:$1048576,M$2,FALSE)</f>
        <v>#N/A</v>
      </c>
      <c r="N305" s="320" t="e">
        <f>+VLOOKUP($E305,Final_nrj!$1:$1048576,N$2,FALSE)</f>
        <v>#N/A</v>
      </c>
      <c r="O305" s="320" t="e">
        <f>+VLOOKUP($E305,Final_nrj!$1:$1048576,O$2,FALSE)</f>
        <v>#N/A</v>
      </c>
      <c r="P305" s="320" t="e">
        <f>+VLOOKUP($E305,Final_nrj!$1:$1048576,P$2,FALSE)</f>
        <v>#N/A</v>
      </c>
      <c r="Q305" s="320" t="e">
        <f>+VLOOKUP($E305,Final_nrj!$1:$1048576,Q$2,FALSE)</f>
        <v>#N/A</v>
      </c>
      <c r="R305" s="320" t="e">
        <f>+VLOOKUP($E305,Final_nrj!$1:$1048576,R$2,FALSE)</f>
        <v>#N/A</v>
      </c>
      <c r="S305" s="320" t="e">
        <f>+VLOOKUP($E305,Final_nrj!$1:$1048576,S$2,FALSE)</f>
        <v>#N/A</v>
      </c>
      <c r="T305" s="320" t="e">
        <f>+VLOOKUP($E305,Final_nrj!$1:$1048576,T$2,FALSE)</f>
        <v>#N/A</v>
      </c>
      <c r="U305" s="320" t="e">
        <f>+VLOOKUP($E305,Final_nrj!$1:$1048576,U$2,FALSE)</f>
        <v>#N/A</v>
      </c>
      <c r="V305" s="320" t="e">
        <f>+VLOOKUP($E305,Final_nrj!$1:$1048576,V$2,FALSE)</f>
        <v>#N/A</v>
      </c>
      <c r="W305" s="320" t="e">
        <f>+VLOOKUP($E305,Final_nrj!$1:$1048576,W$2,FALSE)</f>
        <v>#N/A</v>
      </c>
      <c r="X305" s="320" t="e">
        <f>+VLOOKUP($E305,Final_nrj!$1:$1048576,X$2,FALSE)</f>
        <v>#N/A</v>
      </c>
      <c r="Y305" s="320" t="e">
        <f>+VLOOKUP($E305,Final_nrj!$1:$1048576,Y$2,FALSE)</f>
        <v>#N/A</v>
      </c>
      <c r="Z305" s="320" t="e">
        <f>+VLOOKUP($E305,Final_nrj!$1:$1048576,Z$2,FALSE)</f>
        <v>#N/A</v>
      </c>
      <c r="AA305" s="320" t="e">
        <f>+VLOOKUP($E305,Final_nrj!$1:$1048576,AA$2,FALSE)</f>
        <v>#N/A</v>
      </c>
      <c r="AB305" s="320" t="e">
        <f>+VLOOKUP($E305,Final_nrj!$1:$1048576,AB$2,FALSE)</f>
        <v>#N/A</v>
      </c>
      <c r="AC305" s="320" t="e">
        <f>+VLOOKUP($E305,Final_nrj!$1:$1048576,AC$2,FALSE)</f>
        <v>#N/A</v>
      </c>
      <c r="AD305" s="320" t="e">
        <f>+VLOOKUP($E305,Final_nrj!$1:$1048576,AD$2,FALSE)</f>
        <v>#N/A</v>
      </c>
      <c r="AE305" s="320" t="e">
        <f>+VLOOKUP($E305,Final_nrj!$1:$1048576,AE$2,FALSE)</f>
        <v>#N/A</v>
      </c>
      <c r="AF305" s="320" t="e">
        <f>+VLOOKUP($E305,Final_nrj!$1:$1048576,AF$2,FALSE)</f>
        <v>#N/A</v>
      </c>
      <c r="AG305" s="320" t="e">
        <f>+VLOOKUP($E305,Final_nrj!$1:$1048576,AG$2,FALSE)</f>
        <v>#N/A</v>
      </c>
      <c r="AH305" s="320" t="e">
        <f>+VLOOKUP($E305,Final_nrj!$1:$1048576,AH$2,FALSE)</f>
        <v>#N/A</v>
      </c>
      <c r="AI305" s="320" t="e">
        <f>+VLOOKUP($E305,Final_nrj!$1:$1048576,AI$2,FALSE)</f>
        <v>#N/A</v>
      </c>
      <c r="AJ305" s="320" t="e">
        <f>+VLOOKUP($E305,Final_nrj!$1:$1048576,AJ$2,FALSE)</f>
        <v>#N/A</v>
      </c>
      <c r="AK305" s="320" t="e">
        <f>+VLOOKUP($E305,Final_nrj!$1:$1048576,AK$2,FALSE)</f>
        <v>#N/A</v>
      </c>
      <c r="AL305" s="320" t="e">
        <f>+VLOOKUP($E305,Final_nrj!$1:$1048576,AL$2,FALSE)</f>
        <v>#N/A</v>
      </c>
      <c r="AM305" s="320" t="e">
        <f>+VLOOKUP($E305,Final_nrj!$1:$1048576,AM$2,FALSE)</f>
        <v>#N/A</v>
      </c>
      <c r="AN305" s="320" t="e">
        <f>+VLOOKUP($E305,Final_nrj!$1:$1048576,AN$2,FALSE)</f>
        <v>#N/A</v>
      </c>
      <c r="AO305" s="320" t="e">
        <f>+VLOOKUP($E305,Final_nrj!$1:$1048576,AO$2,FALSE)</f>
        <v>#N/A</v>
      </c>
      <c r="AP305" s="72"/>
      <c r="AQ305" s="72"/>
      <c r="AR305" s="72"/>
      <c r="AS305" s="72"/>
      <c r="AT305" s="72"/>
    </row>
    <row r="306" spans="1:51" s="72" customFormat="1" ht="15" customHeight="1" x14ac:dyDescent="0.25">
      <c r="A306" s="398"/>
      <c r="B306" s="388"/>
      <c r="C306" s="122"/>
      <c r="D306" s="122" t="s">
        <v>481</v>
      </c>
      <c r="E306" s="78" t="s">
        <v>1032</v>
      </c>
      <c r="F306" s="320" t="e">
        <f>+VLOOKUP($E306,Final_nrj!$1:$1048576,F$2,FALSE)</f>
        <v>#N/A</v>
      </c>
      <c r="G306" s="320" t="e">
        <f>+VLOOKUP($E306,Final_nrj!$1:$1048576,G$2,FALSE)</f>
        <v>#N/A</v>
      </c>
      <c r="H306" s="320" t="e">
        <f>+VLOOKUP($E306,Final_nrj!$1:$1048576,H$2,FALSE)</f>
        <v>#N/A</v>
      </c>
      <c r="I306" s="320" t="e">
        <f>+VLOOKUP($E306,Final_nrj!$1:$1048576,I$2,FALSE)</f>
        <v>#N/A</v>
      </c>
      <c r="J306" s="320" t="e">
        <f>+VLOOKUP($E306,Final_nrj!$1:$1048576,J$2,FALSE)</f>
        <v>#N/A</v>
      </c>
      <c r="K306" s="320" t="e">
        <f>+VLOOKUP($E306,Final_nrj!$1:$1048576,K$2,FALSE)</f>
        <v>#N/A</v>
      </c>
      <c r="L306" s="320" t="e">
        <f>+VLOOKUP($E306,Final_nrj!$1:$1048576,L$2,FALSE)</f>
        <v>#N/A</v>
      </c>
      <c r="M306" s="320" t="e">
        <f>+VLOOKUP($E306,Final_nrj!$1:$1048576,M$2,FALSE)</f>
        <v>#N/A</v>
      </c>
      <c r="N306" s="320" t="e">
        <f>+VLOOKUP($E306,Final_nrj!$1:$1048576,N$2,FALSE)</f>
        <v>#N/A</v>
      </c>
      <c r="O306" s="320" t="e">
        <f>+VLOOKUP($E306,Final_nrj!$1:$1048576,O$2,FALSE)</f>
        <v>#N/A</v>
      </c>
      <c r="P306" s="320" t="e">
        <f>+VLOOKUP($E306,Final_nrj!$1:$1048576,P$2,FALSE)</f>
        <v>#N/A</v>
      </c>
      <c r="Q306" s="320" t="e">
        <f>+VLOOKUP($E306,Final_nrj!$1:$1048576,Q$2,FALSE)</f>
        <v>#N/A</v>
      </c>
      <c r="R306" s="320" t="e">
        <f>+VLOOKUP($E306,Final_nrj!$1:$1048576,R$2,FALSE)</f>
        <v>#N/A</v>
      </c>
      <c r="S306" s="320" t="e">
        <f>+VLOOKUP($E306,Final_nrj!$1:$1048576,S$2,FALSE)</f>
        <v>#N/A</v>
      </c>
      <c r="T306" s="320" t="e">
        <f>+VLOOKUP($E306,Final_nrj!$1:$1048576,T$2,FALSE)</f>
        <v>#N/A</v>
      </c>
      <c r="U306" s="320" t="e">
        <f>+VLOOKUP($E306,Final_nrj!$1:$1048576,U$2,FALSE)</f>
        <v>#N/A</v>
      </c>
      <c r="V306" s="320" t="e">
        <f>+VLOOKUP($E306,Final_nrj!$1:$1048576,V$2,FALSE)</f>
        <v>#N/A</v>
      </c>
      <c r="W306" s="320" t="e">
        <f>+VLOOKUP($E306,Final_nrj!$1:$1048576,W$2,FALSE)</f>
        <v>#N/A</v>
      </c>
      <c r="X306" s="320" t="e">
        <f>+VLOOKUP($E306,Final_nrj!$1:$1048576,X$2,FALSE)</f>
        <v>#N/A</v>
      </c>
      <c r="Y306" s="320" t="e">
        <f>+VLOOKUP($E306,Final_nrj!$1:$1048576,Y$2,FALSE)</f>
        <v>#N/A</v>
      </c>
      <c r="Z306" s="320" t="e">
        <f>+VLOOKUP($E306,Final_nrj!$1:$1048576,Z$2,FALSE)</f>
        <v>#N/A</v>
      </c>
      <c r="AA306" s="320" t="e">
        <f>+VLOOKUP($E306,Final_nrj!$1:$1048576,AA$2,FALSE)</f>
        <v>#N/A</v>
      </c>
      <c r="AB306" s="320" t="e">
        <f>+VLOOKUP($E306,Final_nrj!$1:$1048576,AB$2,FALSE)</f>
        <v>#N/A</v>
      </c>
      <c r="AC306" s="320" t="e">
        <f>+VLOOKUP($E306,Final_nrj!$1:$1048576,AC$2,FALSE)</f>
        <v>#N/A</v>
      </c>
      <c r="AD306" s="320" t="e">
        <f>+VLOOKUP($E306,Final_nrj!$1:$1048576,AD$2,FALSE)</f>
        <v>#N/A</v>
      </c>
      <c r="AE306" s="320" t="e">
        <f>+VLOOKUP($E306,Final_nrj!$1:$1048576,AE$2,FALSE)</f>
        <v>#N/A</v>
      </c>
      <c r="AF306" s="320" t="e">
        <f>+VLOOKUP($E306,Final_nrj!$1:$1048576,AF$2,FALSE)</f>
        <v>#N/A</v>
      </c>
      <c r="AG306" s="320" t="e">
        <f>+VLOOKUP($E306,Final_nrj!$1:$1048576,AG$2,FALSE)</f>
        <v>#N/A</v>
      </c>
      <c r="AH306" s="320" t="e">
        <f>+VLOOKUP($E306,Final_nrj!$1:$1048576,AH$2,FALSE)</f>
        <v>#N/A</v>
      </c>
      <c r="AI306" s="320" t="e">
        <f>+VLOOKUP($E306,Final_nrj!$1:$1048576,AI$2,FALSE)</f>
        <v>#N/A</v>
      </c>
      <c r="AJ306" s="320" t="e">
        <f>+VLOOKUP($E306,Final_nrj!$1:$1048576,AJ$2,FALSE)</f>
        <v>#N/A</v>
      </c>
      <c r="AK306" s="320" t="e">
        <f>+VLOOKUP($E306,Final_nrj!$1:$1048576,AK$2,FALSE)</f>
        <v>#N/A</v>
      </c>
      <c r="AL306" s="320" t="e">
        <f>+VLOOKUP($E306,Final_nrj!$1:$1048576,AL$2,FALSE)</f>
        <v>#N/A</v>
      </c>
      <c r="AM306" s="320" t="e">
        <f>+VLOOKUP($E306,Final_nrj!$1:$1048576,AM$2,FALSE)</f>
        <v>#N/A</v>
      </c>
      <c r="AN306" s="320" t="e">
        <f>+VLOOKUP($E306,Final_nrj!$1:$1048576,AN$2,FALSE)</f>
        <v>#N/A</v>
      </c>
      <c r="AO306" s="320" t="e">
        <f>+VLOOKUP($E306,Final_nrj!$1:$1048576,AO$2,FALSE)</f>
        <v>#N/A</v>
      </c>
    </row>
    <row r="307" spans="1:51" s="107" customFormat="1" ht="15" customHeight="1" x14ac:dyDescent="0.25">
      <c r="A307" s="398"/>
      <c r="B307" s="388"/>
      <c r="C307" s="121" t="s">
        <v>543</v>
      </c>
      <c r="D307" s="121"/>
      <c r="E307" s="88" t="s">
        <v>1034</v>
      </c>
      <c r="F307" s="319">
        <f>+VLOOKUP($E307,Final_nrj!$1:$1048576,F$2,FALSE)</f>
        <v>5.1384279990000001</v>
      </c>
      <c r="G307" s="319">
        <f>+VLOOKUP($E307,Final_nrj!$1:$1048576,G$2,FALSE)</f>
        <v>5.1949810630000002</v>
      </c>
      <c r="H307" s="319">
        <f>+VLOOKUP($E307,Final_nrj!$1:$1048576,H$2,FALSE)</f>
        <v>5.2490494639999996</v>
      </c>
      <c r="I307" s="319">
        <f>+VLOOKUP($E307,Final_nrj!$1:$1048576,I$2,FALSE)</f>
        <v>5.3013331690000003</v>
      </c>
      <c r="J307" s="319">
        <f>+VLOOKUP($E307,Final_nrj!$1:$1048576,J$2,FALSE)</f>
        <v>5.3522522910000001</v>
      </c>
      <c r="K307" s="319">
        <f>+VLOOKUP($E307,Final_nrj!$1:$1048576,K$2,FALSE)</f>
        <v>5.4017185029999997</v>
      </c>
      <c r="L307" s="319">
        <f>+VLOOKUP($E307,Final_nrj!$1:$1048576,L$2,FALSE)</f>
        <v>5.449481982</v>
      </c>
      <c r="M307" s="319">
        <f>+VLOOKUP($E307,Final_nrj!$1:$1048576,M$2,FALSE)</f>
        <v>5.4959802590000004</v>
      </c>
      <c r="N307" s="319">
        <f>+VLOOKUP($E307,Final_nrj!$1:$1048576,N$2,FALSE)</f>
        <v>5.5421224200000001</v>
      </c>
      <c r="O307" s="319">
        <f>+VLOOKUP($E307,Final_nrj!$1:$1048576,O$2,FALSE)</f>
        <v>5.5884088930000004</v>
      </c>
      <c r="P307" s="319">
        <f>+VLOOKUP($E307,Final_nrj!$1:$1048576,P$2,FALSE)</f>
        <v>5.6348349750000004</v>
      </c>
      <c r="Q307" s="319">
        <f>+VLOOKUP($E307,Final_nrj!$1:$1048576,Q$2,FALSE)</f>
        <v>5.68101287</v>
      </c>
      <c r="R307" s="319">
        <f>+VLOOKUP($E307,Final_nrj!$1:$1048576,R$2,FALSE)</f>
        <v>5.7263193609999998</v>
      </c>
      <c r="S307" s="319">
        <f>+VLOOKUP($E307,Final_nrj!$1:$1048576,S$2,FALSE)</f>
        <v>5.7700137290000004</v>
      </c>
      <c r="T307" s="319">
        <f>+VLOOKUP($E307,Final_nrj!$1:$1048576,T$2,FALSE)</f>
        <v>5.8113201600000002</v>
      </c>
      <c r="U307" s="319">
        <f>+VLOOKUP($E307,Final_nrj!$1:$1048576,U$2,FALSE)</f>
        <v>5.8494832099999998</v>
      </c>
      <c r="V307" s="319">
        <f>+VLOOKUP($E307,Final_nrj!$1:$1048576,V$2,FALSE)</f>
        <v>5.8840050780000004</v>
      </c>
      <c r="W307" s="319">
        <f>+VLOOKUP($E307,Final_nrj!$1:$1048576,W$2,FALSE)</f>
        <v>5.9152214369999996</v>
      </c>
      <c r="X307" s="319">
        <f>+VLOOKUP($E307,Final_nrj!$1:$1048576,X$2,FALSE)</f>
        <v>5.9441026580000003</v>
      </c>
      <c r="Y307" s="319">
        <f>+VLOOKUP($E307,Final_nrj!$1:$1048576,Y$2,FALSE)</f>
        <v>5.9715248079999999</v>
      </c>
      <c r="Z307" s="319">
        <f>+VLOOKUP($E307,Final_nrj!$1:$1048576,Z$2,FALSE)</f>
        <v>5.9981070909999996</v>
      </c>
      <c r="AA307" s="319">
        <f>+VLOOKUP($E307,Final_nrj!$1:$1048576,AA$2,FALSE)</f>
        <v>6.0242353599999996</v>
      </c>
      <c r="AB307" s="319">
        <f>+VLOOKUP($E307,Final_nrj!$1:$1048576,AB$2,FALSE)</f>
        <v>6.050129836</v>
      </c>
      <c r="AC307" s="319">
        <f>+VLOOKUP($E307,Final_nrj!$1:$1048576,AC$2,FALSE)</f>
        <v>6.075907795</v>
      </c>
      <c r="AD307" s="319">
        <f>+VLOOKUP($E307,Final_nrj!$1:$1048576,AD$2,FALSE)</f>
        <v>6.1016288830000001</v>
      </c>
      <c r="AE307" s="319">
        <f>+VLOOKUP($E307,Final_nrj!$1:$1048576,AE$2,FALSE)</f>
        <v>6.1273239190000002</v>
      </c>
      <c r="AF307" s="319">
        <f>+VLOOKUP($E307,Final_nrj!$1:$1048576,AF$2,FALSE)</f>
        <v>6.1530115409999997</v>
      </c>
      <c r="AG307" s="319">
        <f>+VLOOKUP($E307,Final_nrj!$1:$1048576,AG$2,FALSE)</f>
        <v>6.1787069580000002</v>
      </c>
      <c r="AH307" s="319">
        <f>+VLOOKUP($E307,Final_nrj!$1:$1048576,AH$2,FALSE)</f>
        <v>6.2044260500000004</v>
      </c>
      <c r="AI307" s="319">
        <f>+VLOOKUP($E307,Final_nrj!$1:$1048576,AI$2,FALSE)</f>
        <v>6.2301869099999996</v>
      </c>
      <c r="AJ307" s="319">
        <f>+VLOOKUP($E307,Final_nrj!$1:$1048576,AJ$2,FALSE)</f>
        <v>6.2560101259999996</v>
      </c>
      <c r="AK307" s="319">
        <f>+VLOOKUP($E307,Final_nrj!$1:$1048576,AK$2,FALSE)</f>
        <v>6.2819185219999998</v>
      </c>
      <c r="AL307" s="319">
        <f>+VLOOKUP($E307,Final_nrj!$1:$1048576,AL$2,FALSE)</f>
        <v>6.3079367230000001</v>
      </c>
      <c r="AM307" s="319">
        <f>+VLOOKUP($E307,Final_nrj!$1:$1048576,AM$2,FALSE)</f>
        <v>6.3340907319999999</v>
      </c>
      <c r="AN307" s="319">
        <f>+VLOOKUP($E307,Final_nrj!$1:$1048576,AN$2,FALSE)</f>
        <v>6.3604075690000004</v>
      </c>
      <c r="AO307" s="319">
        <f>+VLOOKUP($E307,Final_nrj!$1:$1048576,AO$2,FALSE)</f>
        <v>6.3869149959999998</v>
      </c>
    </row>
    <row r="308" spans="1:51" s="72" customFormat="1" ht="15" customHeight="1" x14ac:dyDescent="0.25">
      <c r="A308" s="398"/>
      <c r="B308" s="388"/>
      <c r="C308" s="122"/>
      <c r="D308" s="122" t="s">
        <v>480</v>
      </c>
      <c r="E308" s="78" t="s">
        <v>1033</v>
      </c>
      <c r="F308" s="320"/>
      <c r="G308" s="320"/>
      <c r="H308" s="320"/>
      <c r="I308" s="320"/>
      <c r="J308" s="320"/>
      <c r="K308" s="320"/>
      <c r="L308" s="320"/>
      <c r="M308" s="320"/>
      <c r="N308" s="320"/>
      <c r="O308" s="320"/>
      <c r="P308" s="320"/>
      <c r="Q308" s="320"/>
      <c r="R308" s="320"/>
      <c r="S308" s="320"/>
      <c r="T308" s="320"/>
      <c r="U308" s="320"/>
      <c r="V308" s="320"/>
      <c r="W308" s="320"/>
      <c r="X308" s="320"/>
      <c r="Y308" s="320"/>
      <c r="Z308" s="320"/>
      <c r="AA308" s="320"/>
      <c r="AB308" s="320"/>
      <c r="AC308" s="320"/>
      <c r="AD308" s="320"/>
      <c r="AE308" s="320"/>
      <c r="AF308" s="320"/>
      <c r="AG308" s="320"/>
      <c r="AH308" s="320"/>
      <c r="AI308" s="320"/>
      <c r="AJ308" s="320"/>
      <c r="AK308" s="320"/>
      <c r="AL308" s="320"/>
      <c r="AM308" s="320"/>
      <c r="AN308" s="320"/>
      <c r="AO308" s="320"/>
    </row>
    <row r="309" spans="1:51" s="107" customFormat="1" ht="15" customHeight="1" x14ac:dyDescent="0.25">
      <c r="A309" s="398"/>
      <c r="B309" s="388"/>
      <c r="C309" s="121" t="s">
        <v>551</v>
      </c>
      <c r="D309" s="121"/>
      <c r="E309" s="88" t="s">
        <v>1035</v>
      </c>
      <c r="F309" s="319">
        <f>+VLOOKUP($E309,Final_nrj!$1:$1048576,F$2,FALSE)</f>
        <v>8.2041278779999995</v>
      </c>
      <c r="G309" s="319">
        <f>+VLOOKUP($E309,Final_nrj!$1:$1048576,G$2,FALSE)</f>
        <v>8.2034241819999991</v>
      </c>
      <c r="H309" s="319">
        <f>+VLOOKUP($E309,Final_nrj!$1:$1048576,H$2,FALSE)</f>
        <v>8.1650587639999994</v>
      </c>
      <c r="I309" s="319">
        <f>+VLOOKUP($E309,Final_nrj!$1:$1048576,I$2,FALSE)</f>
        <v>8.1122691059999994</v>
      </c>
      <c r="J309" s="319">
        <f>+VLOOKUP($E309,Final_nrj!$1:$1048576,J$2,FALSE)</f>
        <v>8.0526300109999998</v>
      </c>
      <c r="K309" s="319">
        <f>+VLOOKUP($E309,Final_nrj!$1:$1048576,K$2,FALSE)</f>
        <v>7.9871293809999999</v>
      </c>
      <c r="L309" s="319">
        <f>+VLOOKUP($E309,Final_nrj!$1:$1048576,L$2,FALSE)</f>
        <v>7.9204064340000002</v>
      </c>
      <c r="M309" s="319">
        <f>+VLOOKUP($E309,Final_nrj!$1:$1048576,M$2,FALSE)</f>
        <v>7.8583539099999999</v>
      </c>
      <c r="N309" s="319">
        <f>+VLOOKUP($E309,Final_nrj!$1:$1048576,N$2,FALSE)</f>
        <v>7.8015503930000003</v>
      </c>
      <c r="O309" s="319">
        <f>+VLOOKUP($E309,Final_nrj!$1:$1048576,O$2,FALSE)</f>
        <v>7.7484350040000001</v>
      </c>
      <c r="P309" s="319">
        <f>+VLOOKUP($E309,Final_nrj!$1:$1048576,P$2,FALSE)</f>
        <v>7.6967328650000004</v>
      </c>
      <c r="Q309" s="319">
        <f>+VLOOKUP($E309,Final_nrj!$1:$1048576,Q$2,FALSE)</f>
        <v>7.6440838290000004</v>
      </c>
      <c r="R309" s="319">
        <f>+VLOOKUP($E309,Final_nrj!$1:$1048576,R$2,FALSE)</f>
        <v>7.5883289400000002</v>
      </c>
      <c r="S309" s="319">
        <f>+VLOOKUP($E309,Final_nrj!$1:$1048576,S$2,FALSE)</f>
        <v>7.5276543230000001</v>
      </c>
      <c r="T309" s="319">
        <f>+VLOOKUP($E309,Final_nrj!$1:$1048576,T$2,FALSE)</f>
        <v>7.4606713320000004</v>
      </c>
      <c r="U309" s="319">
        <f>+VLOOKUP($E309,Final_nrj!$1:$1048576,U$2,FALSE)</f>
        <v>7.3864584469999999</v>
      </c>
      <c r="V309" s="319">
        <f>+VLOOKUP($E309,Final_nrj!$1:$1048576,V$2,FALSE)</f>
        <v>7.3076067719999998</v>
      </c>
      <c r="W309" s="319">
        <f>+VLOOKUP($E309,Final_nrj!$1:$1048576,W$2,FALSE)</f>
        <v>7.2283905370000001</v>
      </c>
      <c r="X309" s="319">
        <f>+VLOOKUP($E309,Final_nrj!$1:$1048576,X$2,FALSE)</f>
        <v>7.1507623669999996</v>
      </c>
      <c r="Y309" s="319">
        <f>+VLOOKUP($E309,Final_nrj!$1:$1048576,Y$2,FALSE)</f>
        <v>7.0755688570000004</v>
      </c>
      <c r="Z309" s="319">
        <f>+VLOOKUP($E309,Final_nrj!$1:$1048576,Z$2,FALSE)</f>
        <v>7.0031447189999998</v>
      </c>
      <c r="AA309" s="319">
        <f>+VLOOKUP($E309,Final_nrj!$1:$1048576,AA$2,FALSE)</f>
        <v>6.9335910370000002</v>
      </c>
      <c r="AB309" s="319">
        <f>+VLOOKUP($E309,Final_nrj!$1:$1048576,AB$2,FALSE)</f>
        <v>6.8669026129999997</v>
      </c>
      <c r="AC309" s="319">
        <f>+VLOOKUP($E309,Final_nrj!$1:$1048576,AC$2,FALSE)</f>
        <v>6.8030257809999997</v>
      </c>
      <c r="AD309" s="319">
        <f>+VLOOKUP($E309,Final_nrj!$1:$1048576,AD$2,FALSE)</f>
        <v>6.7418849410000004</v>
      </c>
      <c r="AE309" s="319">
        <f>+VLOOKUP($E309,Final_nrj!$1:$1048576,AE$2,FALSE)</f>
        <v>6.683395161</v>
      </c>
      <c r="AF309" s="319">
        <f>+VLOOKUP($E309,Final_nrj!$1:$1048576,AF$2,FALSE)</f>
        <v>6.6274684869999998</v>
      </c>
      <c r="AG309" s="319">
        <f>+VLOOKUP($E309,Final_nrj!$1:$1048576,AG$2,FALSE)</f>
        <v>6.574017295</v>
      </c>
      <c r="AH309" s="319">
        <f>+VLOOKUP($E309,Final_nrj!$1:$1048576,AH$2,FALSE)</f>
        <v>6.5229561509999998</v>
      </c>
      <c r="AI309" s="319">
        <f>+VLOOKUP($E309,Final_nrj!$1:$1048576,AI$2,FALSE)</f>
        <v>6.4742028610000002</v>
      </c>
      <c r="AJ309" s="319">
        <f>+VLOOKUP($E309,Final_nrj!$1:$1048576,AJ$2,FALSE)</f>
        <v>6.427679039</v>
      </c>
      <c r="AK309" s="319">
        <f>+VLOOKUP($E309,Final_nrj!$1:$1048576,AK$2,FALSE)</f>
        <v>6.3833103910000002</v>
      </c>
      <c r="AL309" s="319">
        <f>+VLOOKUP($E309,Final_nrj!$1:$1048576,AL$2,FALSE)</f>
        <v>6.3410268250000001</v>
      </c>
      <c r="AM309" s="319">
        <f>+VLOOKUP($E309,Final_nrj!$1:$1048576,AM$2,FALSE)</f>
        <v>6.3007624389999997</v>
      </c>
      <c r="AN309" s="319">
        <f>+VLOOKUP($E309,Final_nrj!$1:$1048576,AN$2,FALSE)</f>
        <v>6.2624554449999996</v>
      </c>
      <c r="AO309" s="319">
        <f>+VLOOKUP($E309,Final_nrj!$1:$1048576,AO$2,FALSE)</f>
        <v>6.2260480400000002</v>
      </c>
    </row>
    <row r="310" spans="1:51" s="306" customFormat="1" ht="15" customHeight="1" x14ac:dyDescent="0.25">
      <c r="A310" s="398"/>
      <c r="B310" s="388"/>
      <c r="C310" s="122"/>
      <c r="D310" s="122"/>
      <c r="E310" s="78" t="s">
        <v>1897</v>
      </c>
      <c r="F310" s="349" t="e">
        <f>+VLOOKUP($E310,Final_nrj!$1:$1048576,F$2,FALSE)</f>
        <v>#N/A</v>
      </c>
      <c r="G310" s="349" t="e">
        <f>+VLOOKUP($E310,Final_nrj!$1:$1048576,G$2,FALSE)</f>
        <v>#N/A</v>
      </c>
      <c r="H310" s="349" t="e">
        <f>+VLOOKUP($E310,Final_nrj!$1:$1048576,H$2,FALSE)</f>
        <v>#N/A</v>
      </c>
      <c r="I310" s="349" t="e">
        <f>+VLOOKUP($E310,Final_nrj!$1:$1048576,I$2,FALSE)</f>
        <v>#N/A</v>
      </c>
      <c r="J310" s="349" t="e">
        <f>+VLOOKUP($E310,Final_nrj!$1:$1048576,J$2,FALSE)</f>
        <v>#N/A</v>
      </c>
      <c r="K310" s="349" t="e">
        <f>+VLOOKUP($E310,Final_nrj!$1:$1048576,K$2,FALSE)</f>
        <v>#N/A</v>
      </c>
      <c r="L310" s="349" t="e">
        <f>+VLOOKUP($E310,Final_nrj!$1:$1048576,L$2,FALSE)</f>
        <v>#N/A</v>
      </c>
      <c r="M310" s="349" t="e">
        <f>+VLOOKUP($E310,Final_nrj!$1:$1048576,M$2,FALSE)</f>
        <v>#N/A</v>
      </c>
      <c r="N310" s="349" t="e">
        <f>+VLOOKUP($E310,Final_nrj!$1:$1048576,N$2,FALSE)</f>
        <v>#N/A</v>
      </c>
      <c r="O310" s="349" t="e">
        <f>+VLOOKUP($E310,Final_nrj!$1:$1048576,O$2,FALSE)</f>
        <v>#N/A</v>
      </c>
      <c r="P310" s="349" t="e">
        <f>+VLOOKUP($E310,Final_nrj!$1:$1048576,P$2,FALSE)</f>
        <v>#N/A</v>
      </c>
      <c r="Q310" s="349" t="e">
        <f>+VLOOKUP($E310,Final_nrj!$1:$1048576,Q$2,FALSE)</f>
        <v>#N/A</v>
      </c>
      <c r="R310" s="349" t="e">
        <f>+VLOOKUP($E310,Final_nrj!$1:$1048576,R$2,FALSE)</f>
        <v>#N/A</v>
      </c>
      <c r="S310" s="349" t="e">
        <f>+VLOOKUP($E310,Final_nrj!$1:$1048576,S$2,FALSE)</f>
        <v>#N/A</v>
      </c>
      <c r="T310" s="349" t="e">
        <f>+VLOOKUP($E310,Final_nrj!$1:$1048576,T$2,FALSE)</f>
        <v>#N/A</v>
      </c>
      <c r="U310" s="349" t="e">
        <f>+VLOOKUP($E310,Final_nrj!$1:$1048576,U$2,FALSE)</f>
        <v>#N/A</v>
      </c>
      <c r="V310" s="349" t="e">
        <f>+VLOOKUP($E310,Final_nrj!$1:$1048576,V$2,FALSE)</f>
        <v>#N/A</v>
      </c>
      <c r="W310" s="349" t="e">
        <f>+VLOOKUP($E310,Final_nrj!$1:$1048576,W$2,FALSE)</f>
        <v>#N/A</v>
      </c>
      <c r="X310" s="349" t="e">
        <f>+VLOOKUP($E310,Final_nrj!$1:$1048576,X$2,FALSE)</f>
        <v>#N/A</v>
      </c>
      <c r="Y310" s="349" t="e">
        <f>+VLOOKUP($E310,Final_nrj!$1:$1048576,Y$2,FALSE)</f>
        <v>#N/A</v>
      </c>
      <c r="Z310" s="349" t="e">
        <f>+VLOOKUP($E310,Final_nrj!$1:$1048576,Z$2,FALSE)</f>
        <v>#N/A</v>
      </c>
      <c r="AA310" s="349" t="e">
        <f>+VLOOKUP($E310,Final_nrj!$1:$1048576,AA$2,FALSE)</f>
        <v>#N/A</v>
      </c>
      <c r="AB310" s="349" t="e">
        <f>+VLOOKUP($E310,Final_nrj!$1:$1048576,AB$2,FALSE)</f>
        <v>#N/A</v>
      </c>
      <c r="AC310" s="349" t="e">
        <f>+VLOOKUP($E310,Final_nrj!$1:$1048576,AC$2,FALSE)</f>
        <v>#N/A</v>
      </c>
      <c r="AD310" s="349" t="e">
        <f>+VLOOKUP($E310,Final_nrj!$1:$1048576,AD$2,FALSE)</f>
        <v>#N/A</v>
      </c>
      <c r="AE310" s="349" t="e">
        <f>+VLOOKUP($E310,Final_nrj!$1:$1048576,AE$2,FALSE)</f>
        <v>#N/A</v>
      </c>
      <c r="AF310" s="349" t="e">
        <f>+VLOOKUP($E310,Final_nrj!$1:$1048576,AF$2,FALSE)</f>
        <v>#N/A</v>
      </c>
      <c r="AG310" s="349" t="e">
        <f>+VLOOKUP($E310,Final_nrj!$1:$1048576,AG$2,FALSE)</f>
        <v>#N/A</v>
      </c>
      <c r="AH310" s="349" t="e">
        <f>+VLOOKUP($E310,Final_nrj!$1:$1048576,AH$2,FALSE)</f>
        <v>#N/A</v>
      </c>
      <c r="AI310" s="349" t="e">
        <f>+VLOOKUP($E310,Final_nrj!$1:$1048576,AI$2,FALSE)</f>
        <v>#N/A</v>
      </c>
      <c r="AJ310" s="349" t="e">
        <f>+VLOOKUP($E310,Final_nrj!$1:$1048576,AJ$2,FALSE)</f>
        <v>#N/A</v>
      </c>
      <c r="AK310" s="349" t="e">
        <f>+VLOOKUP($E310,Final_nrj!$1:$1048576,AK$2,FALSE)</f>
        <v>#N/A</v>
      </c>
      <c r="AL310" s="349" t="e">
        <f>+VLOOKUP($E310,Final_nrj!$1:$1048576,AL$2,FALSE)</f>
        <v>#N/A</v>
      </c>
      <c r="AM310" s="349" t="e">
        <f>+VLOOKUP($E310,Final_nrj!$1:$1048576,AM$2,FALSE)</f>
        <v>#N/A</v>
      </c>
      <c r="AN310" s="349" t="e">
        <f>+VLOOKUP($E310,Final_nrj!$1:$1048576,AN$2,FALSE)</f>
        <v>#N/A</v>
      </c>
      <c r="AO310" s="349" t="e">
        <f>+VLOOKUP($E310,Final_nrj!$1:$1048576,AO$2,FALSE)</f>
        <v>#N/A</v>
      </c>
    </row>
    <row r="311" spans="1:51" s="306" customFormat="1" ht="15" customHeight="1" x14ac:dyDescent="0.25">
      <c r="A311" s="398"/>
      <c r="B311" s="388"/>
      <c r="C311" s="122"/>
      <c r="D311" s="122"/>
      <c r="E311" s="78" t="s">
        <v>1898</v>
      </c>
      <c r="F311" s="349" t="e">
        <f>+VLOOKUP($E311,Final_nrj!$1:$1048576,F$2,FALSE)</f>
        <v>#N/A</v>
      </c>
      <c r="G311" s="349" t="e">
        <f>+VLOOKUP($E311,Final_nrj!$1:$1048576,G$2,FALSE)</f>
        <v>#N/A</v>
      </c>
      <c r="H311" s="349" t="e">
        <f>+VLOOKUP($E311,Final_nrj!$1:$1048576,H$2,FALSE)</f>
        <v>#N/A</v>
      </c>
      <c r="I311" s="349" t="e">
        <f>+VLOOKUP($E311,Final_nrj!$1:$1048576,I$2,FALSE)</f>
        <v>#N/A</v>
      </c>
      <c r="J311" s="349" t="e">
        <f>+VLOOKUP($E311,Final_nrj!$1:$1048576,J$2,FALSE)</f>
        <v>#N/A</v>
      </c>
      <c r="K311" s="349" t="e">
        <f>+VLOOKUP($E311,Final_nrj!$1:$1048576,K$2,FALSE)</f>
        <v>#N/A</v>
      </c>
      <c r="L311" s="349" t="e">
        <f>+VLOOKUP($E311,Final_nrj!$1:$1048576,L$2,FALSE)</f>
        <v>#N/A</v>
      </c>
      <c r="M311" s="349" t="e">
        <f>+VLOOKUP($E311,Final_nrj!$1:$1048576,M$2,FALSE)</f>
        <v>#N/A</v>
      </c>
      <c r="N311" s="349" t="e">
        <f>+VLOOKUP($E311,Final_nrj!$1:$1048576,N$2,FALSE)</f>
        <v>#N/A</v>
      </c>
      <c r="O311" s="349" t="e">
        <f>+VLOOKUP($E311,Final_nrj!$1:$1048576,O$2,FALSE)</f>
        <v>#N/A</v>
      </c>
      <c r="P311" s="349" t="e">
        <f>+VLOOKUP($E311,Final_nrj!$1:$1048576,P$2,FALSE)</f>
        <v>#N/A</v>
      </c>
      <c r="Q311" s="349" t="e">
        <f>+VLOOKUP($E311,Final_nrj!$1:$1048576,Q$2,FALSE)</f>
        <v>#N/A</v>
      </c>
      <c r="R311" s="349" t="e">
        <f>+VLOOKUP($E311,Final_nrj!$1:$1048576,R$2,FALSE)</f>
        <v>#N/A</v>
      </c>
      <c r="S311" s="349" t="e">
        <f>+VLOOKUP($E311,Final_nrj!$1:$1048576,S$2,FALSE)</f>
        <v>#N/A</v>
      </c>
      <c r="T311" s="349" t="e">
        <f>+VLOOKUP($E311,Final_nrj!$1:$1048576,T$2,FALSE)</f>
        <v>#N/A</v>
      </c>
      <c r="U311" s="349" t="e">
        <f>+VLOOKUP($E311,Final_nrj!$1:$1048576,U$2,FALSE)</f>
        <v>#N/A</v>
      </c>
      <c r="V311" s="349" t="e">
        <f>+VLOOKUP($E311,Final_nrj!$1:$1048576,V$2,FALSE)</f>
        <v>#N/A</v>
      </c>
      <c r="W311" s="349" t="e">
        <f>+VLOOKUP($E311,Final_nrj!$1:$1048576,W$2,FALSE)</f>
        <v>#N/A</v>
      </c>
      <c r="X311" s="349" t="e">
        <f>+VLOOKUP($E311,Final_nrj!$1:$1048576,X$2,FALSE)</f>
        <v>#N/A</v>
      </c>
      <c r="Y311" s="349" t="e">
        <f>+VLOOKUP($E311,Final_nrj!$1:$1048576,Y$2,FALSE)</f>
        <v>#N/A</v>
      </c>
      <c r="Z311" s="349" t="e">
        <f>+VLOOKUP($E311,Final_nrj!$1:$1048576,Z$2,FALSE)</f>
        <v>#N/A</v>
      </c>
      <c r="AA311" s="349" t="e">
        <f>+VLOOKUP($E311,Final_nrj!$1:$1048576,AA$2,FALSE)</f>
        <v>#N/A</v>
      </c>
      <c r="AB311" s="349" t="e">
        <f>+VLOOKUP($E311,Final_nrj!$1:$1048576,AB$2,FALSE)</f>
        <v>#N/A</v>
      </c>
      <c r="AC311" s="349" t="e">
        <f>+VLOOKUP($E311,Final_nrj!$1:$1048576,AC$2,FALSE)</f>
        <v>#N/A</v>
      </c>
      <c r="AD311" s="349" t="e">
        <f>+VLOOKUP($E311,Final_nrj!$1:$1048576,AD$2,FALSE)</f>
        <v>#N/A</v>
      </c>
      <c r="AE311" s="349" t="e">
        <f>+VLOOKUP($E311,Final_nrj!$1:$1048576,AE$2,FALSE)</f>
        <v>#N/A</v>
      </c>
      <c r="AF311" s="349" t="e">
        <f>+VLOOKUP($E311,Final_nrj!$1:$1048576,AF$2,FALSE)</f>
        <v>#N/A</v>
      </c>
      <c r="AG311" s="349" t="e">
        <f>+VLOOKUP($E311,Final_nrj!$1:$1048576,AG$2,FALSE)</f>
        <v>#N/A</v>
      </c>
      <c r="AH311" s="349" t="e">
        <f>+VLOOKUP($E311,Final_nrj!$1:$1048576,AH$2,FALSE)</f>
        <v>#N/A</v>
      </c>
      <c r="AI311" s="349" t="e">
        <f>+VLOOKUP($E311,Final_nrj!$1:$1048576,AI$2,FALSE)</f>
        <v>#N/A</v>
      </c>
      <c r="AJ311" s="349" t="e">
        <f>+VLOOKUP($E311,Final_nrj!$1:$1048576,AJ$2,FALSE)</f>
        <v>#N/A</v>
      </c>
      <c r="AK311" s="349" t="e">
        <f>+VLOOKUP($E311,Final_nrj!$1:$1048576,AK$2,FALSE)</f>
        <v>#N/A</v>
      </c>
      <c r="AL311" s="349" t="e">
        <f>+VLOOKUP($E311,Final_nrj!$1:$1048576,AL$2,FALSE)</f>
        <v>#N/A</v>
      </c>
      <c r="AM311" s="349" t="e">
        <f>+VLOOKUP($E311,Final_nrj!$1:$1048576,AM$2,FALSE)</f>
        <v>#N/A</v>
      </c>
      <c r="AN311" s="349" t="e">
        <f>+VLOOKUP($E311,Final_nrj!$1:$1048576,AN$2,FALSE)</f>
        <v>#N/A</v>
      </c>
      <c r="AO311" s="349" t="e">
        <f>+VLOOKUP($E311,Final_nrj!$1:$1048576,AO$2,FALSE)</f>
        <v>#N/A</v>
      </c>
    </row>
    <row r="312" spans="1:51" s="107" customFormat="1" ht="15" customHeight="1" x14ac:dyDescent="0.25">
      <c r="A312" s="398"/>
      <c r="B312" s="388"/>
      <c r="C312" s="121" t="s">
        <v>552</v>
      </c>
      <c r="D312" s="121"/>
      <c r="E312" s="88" t="s">
        <v>1036</v>
      </c>
      <c r="F312" s="319">
        <f>+VLOOKUP($E312,Final_nrj!$1:$1048576,F$2,FALSE)</f>
        <v>8.7126031669999993</v>
      </c>
      <c r="G312" s="319">
        <f>+VLOOKUP($E312,Final_nrj!$1:$1048576,G$2,FALSE)</f>
        <v>8.8056386510000006</v>
      </c>
      <c r="H312" s="319">
        <f>+VLOOKUP($E312,Final_nrj!$1:$1048576,H$2,FALSE)</f>
        <v>8.8950835680000004</v>
      </c>
      <c r="I312" s="319">
        <f>+VLOOKUP($E312,Final_nrj!$1:$1048576,I$2,FALSE)</f>
        <v>8.9825495239999995</v>
      </c>
      <c r="J312" s="319">
        <f>+VLOOKUP($E312,Final_nrj!$1:$1048576,J$2,FALSE)</f>
        <v>9.0680695030000003</v>
      </c>
      <c r="K312" s="319">
        <f>+VLOOKUP($E312,Final_nrj!$1:$1048576,K$2,FALSE)</f>
        <v>9.1506153589999997</v>
      </c>
      <c r="L312" s="319">
        <f>+VLOOKUP($E312,Final_nrj!$1:$1048576,L$2,FALSE)</f>
        <v>9.2306044279999995</v>
      </c>
      <c r="M312" s="319">
        <f>+VLOOKUP($E312,Final_nrj!$1:$1048576,M$2,FALSE)</f>
        <v>9.3099162159999995</v>
      </c>
      <c r="N312" s="319">
        <f>+VLOOKUP($E312,Final_nrj!$1:$1048576,N$2,FALSE)</f>
        <v>9.3895915819999995</v>
      </c>
      <c r="O312" s="319">
        <f>+VLOOKUP($E312,Final_nrj!$1:$1048576,O$2,FALSE)</f>
        <v>9.4697949950000009</v>
      </c>
      <c r="P312" s="319">
        <f>+VLOOKUP($E312,Final_nrj!$1:$1048576,P$2,FALSE)</f>
        <v>9.5500057799999993</v>
      </c>
      <c r="Q312" s="319">
        <f>+VLOOKUP($E312,Final_nrj!$1:$1048576,Q$2,FALSE)</f>
        <v>9.6292094640000006</v>
      </c>
      <c r="R312" s="319">
        <f>+VLOOKUP($E312,Final_nrj!$1:$1048576,R$2,FALSE)</f>
        <v>9.7060607189999999</v>
      </c>
      <c r="S312" s="319">
        <f>+VLOOKUP($E312,Final_nrj!$1:$1048576,S$2,FALSE)</f>
        <v>9.7790209380000004</v>
      </c>
      <c r="T312" s="319">
        <f>+VLOOKUP($E312,Final_nrj!$1:$1048576,T$2,FALSE)</f>
        <v>9.8464758369999998</v>
      </c>
      <c r="U312" s="319">
        <f>+VLOOKUP($E312,Final_nrj!$1:$1048576,U$2,FALSE)</f>
        <v>9.9068357220000003</v>
      </c>
      <c r="V312" s="319">
        <f>+VLOOKUP($E312,Final_nrj!$1:$1048576,V$2,FALSE)</f>
        <v>9.9600281870000007</v>
      </c>
      <c r="W312" s="319">
        <f>+VLOOKUP($E312,Final_nrj!$1:$1048576,W$2,FALSE)</f>
        <v>10.007553529999999</v>
      </c>
      <c r="X312" s="319">
        <f>+VLOOKUP($E312,Final_nrj!$1:$1048576,X$2,FALSE)</f>
        <v>10.050843479999999</v>
      </c>
      <c r="Y312" s="319">
        <f>+VLOOKUP($E312,Final_nrj!$1:$1048576,Y$2,FALSE)</f>
        <v>10.09106308</v>
      </c>
      <c r="Z312" s="319">
        <f>+VLOOKUP($E312,Final_nrj!$1:$1048576,Z$2,FALSE)</f>
        <v>10.12911888</v>
      </c>
      <c r="AA312" s="319">
        <f>+VLOOKUP($E312,Final_nrj!$1:$1048576,AA$2,FALSE)</f>
        <v>10.16570402</v>
      </c>
      <c r="AB312" s="319">
        <f>+VLOOKUP($E312,Final_nrj!$1:$1048576,AB$2,FALSE)</f>
        <v>10.201345099999999</v>
      </c>
      <c r="AC312" s="319">
        <f>+VLOOKUP($E312,Final_nrj!$1:$1048576,AC$2,FALSE)</f>
        <v>10.236442719999999</v>
      </c>
      <c r="AD312" s="319">
        <f>+VLOOKUP($E312,Final_nrj!$1:$1048576,AD$2,FALSE)</f>
        <v>10.271304349999999</v>
      </c>
      <c r="AE312" s="319">
        <f>+VLOOKUP($E312,Final_nrj!$1:$1048576,AE$2,FALSE)</f>
        <v>10.306169969999999</v>
      </c>
      <c r="AF312" s="319">
        <f>+VLOOKUP($E312,Final_nrj!$1:$1048576,AF$2,FALSE)</f>
        <v>10.34123162</v>
      </c>
      <c r="AG312" s="319">
        <f>+VLOOKUP($E312,Final_nrj!$1:$1048576,AG$2,FALSE)</f>
        <v>10.37664788</v>
      </c>
      <c r="AH312" s="319">
        <f>+VLOOKUP($E312,Final_nrj!$1:$1048576,AH$2,FALSE)</f>
        <v>10.41255438</v>
      </c>
      <c r="AI312" s="319">
        <f>+VLOOKUP($E312,Final_nrj!$1:$1048576,AI$2,FALSE)</f>
        <v>10.44907145</v>
      </c>
      <c r="AJ312" s="319">
        <f>+VLOOKUP($E312,Final_nrj!$1:$1048576,AJ$2,FALSE)</f>
        <v>10.486309439999999</v>
      </c>
      <c r="AK312" s="319">
        <f>+VLOOKUP($E312,Final_nrj!$1:$1048576,AK$2,FALSE)</f>
        <v>10.52437245</v>
      </c>
      <c r="AL312" s="319">
        <f>+VLOOKUP($E312,Final_nrj!$1:$1048576,AL$2,FALSE)</f>
        <v>10.563360919999999</v>
      </c>
      <c r="AM312" s="319">
        <f>+VLOOKUP($E312,Final_nrj!$1:$1048576,AM$2,FALSE)</f>
        <v>10.603373319999999</v>
      </c>
      <c r="AN312" s="319">
        <f>+VLOOKUP($E312,Final_nrj!$1:$1048576,AN$2,FALSE)</f>
        <v>10.64450723</v>
      </c>
      <c r="AO312" s="319">
        <f>+VLOOKUP($E312,Final_nrj!$1:$1048576,AO$2,FALSE)</f>
        <v>10.686859979999999</v>
      </c>
    </row>
    <row r="313" spans="1:51" s="306" customFormat="1" ht="15" customHeight="1" x14ac:dyDescent="0.25">
      <c r="A313" s="398"/>
      <c r="B313" s="388"/>
      <c r="C313" s="122"/>
      <c r="D313" s="122"/>
      <c r="E313" s="78" t="s">
        <v>1899</v>
      </c>
      <c r="F313" s="349" t="e">
        <f>+VLOOKUP($E313,Final_nrj!$1:$1048576,F$2,FALSE)</f>
        <v>#N/A</v>
      </c>
      <c r="G313" s="349" t="e">
        <f>+VLOOKUP($E313,Final_nrj!$1:$1048576,G$2,FALSE)</f>
        <v>#N/A</v>
      </c>
      <c r="H313" s="349" t="e">
        <f>+VLOOKUP($E313,Final_nrj!$1:$1048576,H$2,FALSE)</f>
        <v>#N/A</v>
      </c>
      <c r="I313" s="349" t="e">
        <f>+VLOOKUP($E313,Final_nrj!$1:$1048576,I$2,FALSE)</f>
        <v>#N/A</v>
      </c>
      <c r="J313" s="349" t="e">
        <f>+VLOOKUP($E313,Final_nrj!$1:$1048576,J$2,FALSE)</f>
        <v>#N/A</v>
      </c>
      <c r="K313" s="349" t="e">
        <f>+VLOOKUP($E313,Final_nrj!$1:$1048576,K$2,FALSE)</f>
        <v>#N/A</v>
      </c>
      <c r="L313" s="349" t="e">
        <f>+VLOOKUP($E313,Final_nrj!$1:$1048576,L$2,FALSE)</f>
        <v>#N/A</v>
      </c>
      <c r="M313" s="349" t="e">
        <f>+VLOOKUP($E313,Final_nrj!$1:$1048576,M$2,FALSE)</f>
        <v>#N/A</v>
      </c>
      <c r="N313" s="349" t="e">
        <f>+VLOOKUP($E313,Final_nrj!$1:$1048576,N$2,FALSE)</f>
        <v>#N/A</v>
      </c>
      <c r="O313" s="349" t="e">
        <f>+VLOOKUP($E313,Final_nrj!$1:$1048576,O$2,FALSE)</f>
        <v>#N/A</v>
      </c>
      <c r="P313" s="349" t="e">
        <f>+VLOOKUP($E313,Final_nrj!$1:$1048576,P$2,FALSE)</f>
        <v>#N/A</v>
      </c>
      <c r="Q313" s="349" t="e">
        <f>+VLOOKUP($E313,Final_nrj!$1:$1048576,Q$2,FALSE)</f>
        <v>#N/A</v>
      </c>
      <c r="R313" s="349" t="e">
        <f>+VLOOKUP($E313,Final_nrj!$1:$1048576,R$2,FALSE)</f>
        <v>#N/A</v>
      </c>
      <c r="S313" s="349" t="e">
        <f>+VLOOKUP($E313,Final_nrj!$1:$1048576,S$2,FALSE)</f>
        <v>#N/A</v>
      </c>
      <c r="T313" s="349" t="e">
        <f>+VLOOKUP($E313,Final_nrj!$1:$1048576,T$2,FALSE)</f>
        <v>#N/A</v>
      </c>
      <c r="U313" s="349" t="e">
        <f>+VLOOKUP($E313,Final_nrj!$1:$1048576,U$2,FALSE)</f>
        <v>#N/A</v>
      </c>
      <c r="V313" s="349" t="e">
        <f>+VLOOKUP($E313,Final_nrj!$1:$1048576,V$2,FALSE)</f>
        <v>#N/A</v>
      </c>
      <c r="W313" s="349" t="e">
        <f>+VLOOKUP($E313,Final_nrj!$1:$1048576,W$2,FALSE)</f>
        <v>#N/A</v>
      </c>
      <c r="X313" s="349" t="e">
        <f>+VLOOKUP($E313,Final_nrj!$1:$1048576,X$2,FALSE)</f>
        <v>#N/A</v>
      </c>
      <c r="Y313" s="349" t="e">
        <f>+VLOOKUP($E313,Final_nrj!$1:$1048576,Y$2,FALSE)</f>
        <v>#N/A</v>
      </c>
      <c r="Z313" s="349" t="e">
        <f>+VLOOKUP($E313,Final_nrj!$1:$1048576,Z$2,FALSE)</f>
        <v>#N/A</v>
      </c>
      <c r="AA313" s="349" t="e">
        <f>+VLOOKUP($E313,Final_nrj!$1:$1048576,AA$2,FALSE)</f>
        <v>#N/A</v>
      </c>
      <c r="AB313" s="349" t="e">
        <f>+VLOOKUP($E313,Final_nrj!$1:$1048576,AB$2,FALSE)</f>
        <v>#N/A</v>
      </c>
      <c r="AC313" s="349" t="e">
        <f>+VLOOKUP($E313,Final_nrj!$1:$1048576,AC$2,FALSE)</f>
        <v>#N/A</v>
      </c>
      <c r="AD313" s="349" t="e">
        <f>+VLOOKUP($E313,Final_nrj!$1:$1048576,AD$2,FALSE)</f>
        <v>#N/A</v>
      </c>
      <c r="AE313" s="349" t="e">
        <f>+VLOOKUP($E313,Final_nrj!$1:$1048576,AE$2,FALSE)</f>
        <v>#N/A</v>
      </c>
      <c r="AF313" s="349" t="e">
        <f>+VLOOKUP($E313,Final_nrj!$1:$1048576,AF$2,FALSE)</f>
        <v>#N/A</v>
      </c>
      <c r="AG313" s="349" t="e">
        <f>+VLOOKUP($E313,Final_nrj!$1:$1048576,AG$2,FALSE)</f>
        <v>#N/A</v>
      </c>
      <c r="AH313" s="349" t="e">
        <f>+VLOOKUP($E313,Final_nrj!$1:$1048576,AH$2,FALSE)</f>
        <v>#N/A</v>
      </c>
      <c r="AI313" s="349" t="e">
        <f>+VLOOKUP($E313,Final_nrj!$1:$1048576,AI$2,FALSE)</f>
        <v>#N/A</v>
      </c>
      <c r="AJ313" s="349" t="e">
        <f>+VLOOKUP($E313,Final_nrj!$1:$1048576,AJ$2,FALSE)</f>
        <v>#N/A</v>
      </c>
      <c r="AK313" s="349" t="e">
        <f>+VLOOKUP($E313,Final_nrj!$1:$1048576,AK$2,FALSE)</f>
        <v>#N/A</v>
      </c>
      <c r="AL313" s="349" t="e">
        <f>+VLOOKUP($E313,Final_nrj!$1:$1048576,AL$2,FALSE)</f>
        <v>#N/A</v>
      </c>
      <c r="AM313" s="349" t="e">
        <f>+VLOOKUP($E313,Final_nrj!$1:$1048576,AM$2,FALSE)</f>
        <v>#N/A</v>
      </c>
      <c r="AN313" s="349" t="e">
        <f>+VLOOKUP($E313,Final_nrj!$1:$1048576,AN$2,FALSE)</f>
        <v>#N/A</v>
      </c>
      <c r="AO313" s="349" t="e">
        <f>+VLOOKUP($E313,Final_nrj!$1:$1048576,AO$2,FALSE)</f>
        <v>#N/A</v>
      </c>
    </row>
    <row r="314" spans="1:51" s="306" customFormat="1" ht="15" customHeight="1" x14ac:dyDescent="0.25">
      <c r="A314" s="398"/>
      <c r="B314" s="388"/>
      <c r="C314" s="165"/>
      <c r="D314" s="165"/>
      <c r="E314" s="52" t="s">
        <v>1900</v>
      </c>
      <c r="F314" s="350" t="e">
        <f>+VLOOKUP($E314,Final_nrj!$1:$1048576,F$2,FALSE)</f>
        <v>#N/A</v>
      </c>
      <c r="G314" s="350" t="e">
        <f>+VLOOKUP($E314,Final_nrj!$1:$1048576,G$2,FALSE)</f>
        <v>#N/A</v>
      </c>
      <c r="H314" s="350" t="e">
        <f>+VLOOKUP($E314,Final_nrj!$1:$1048576,H$2,FALSE)</f>
        <v>#N/A</v>
      </c>
      <c r="I314" s="350" t="e">
        <f>+VLOOKUP($E314,Final_nrj!$1:$1048576,I$2,FALSE)</f>
        <v>#N/A</v>
      </c>
      <c r="J314" s="350" t="e">
        <f>+VLOOKUP($E314,Final_nrj!$1:$1048576,J$2,FALSE)</f>
        <v>#N/A</v>
      </c>
      <c r="K314" s="350" t="e">
        <f>+VLOOKUP($E314,Final_nrj!$1:$1048576,K$2,FALSE)</f>
        <v>#N/A</v>
      </c>
      <c r="L314" s="350" t="e">
        <f>+VLOOKUP($E314,Final_nrj!$1:$1048576,L$2,FALSE)</f>
        <v>#N/A</v>
      </c>
      <c r="M314" s="350" t="e">
        <f>+VLOOKUP($E314,Final_nrj!$1:$1048576,M$2,FALSE)</f>
        <v>#N/A</v>
      </c>
      <c r="N314" s="350" t="e">
        <f>+VLOOKUP($E314,Final_nrj!$1:$1048576,N$2,FALSE)</f>
        <v>#N/A</v>
      </c>
      <c r="O314" s="350" t="e">
        <f>+VLOOKUP($E314,Final_nrj!$1:$1048576,O$2,FALSE)</f>
        <v>#N/A</v>
      </c>
      <c r="P314" s="350" t="e">
        <f>+VLOOKUP($E314,Final_nrj!$1:$1048576,P$2,FALSE)</f>
        <v>#N/A</v>
      </c>
      <c r="Q314" s="350" t="e">
        <f>+VLOOKUP($E314,Final_nrj!$1:$1048576,Q$2,FALSE)</f>
        <v>#N/A</v>
      </c>
      <c r="R314" s="350" t="e">
        <f>+VLOOKUP($E314,Final_nrj!$1:$1048576,R$2,FALSE)</f>
        <v>#N/A</v>
      </c>
      <c r="S314" s="350" t="e">
        <f>+VLOOKUP($E314,Final_nrj!$1:$1048576,S$2,FALSE)</f>
        <v>#N/A</v>
      </c>
      <c r="T314" s="350" t="e">
        <f>+VLOOKUP($E314,Final_nrj!$1:$1048576,T$2,FALSE)</f>
        <v>#N/A</v>
      </c>
      <c r="U314" s="350" t="e">
        <f>+VLOOKUP($E314,Final_nrj!$1:$1048576,U$2,FALSE)</f>
        <v>#N/A</v>
      </c>
      <c r="V314" s="350" t="e">
        <f>+VLOOKUP($E314,Final_nrj!$1:$1048576,V$2,FALSE)</f>
        <v>#N/A</v>
      </c>
      <c r="W314" s="350" t="e">
        <f>+VLOOKUP($E314,Final_nrj!$1:$1048576,W$2,FALSE)</f>
        <v>#N/A</v>
      </c>
      <c r="X314" s="350" t="e">
        <f>+VLOOKUP($E314,Final_nrj!$1:$1048576,X$2,FALSE)</f>
        <v>#N/A</v>
      </c>
      <c r="Y314" s="350" t="e">
        <f>+VLOOKUP($E314,Final_nrj!$1:$1048576,Y$2,FALSE)</f>
        <v>#N/A</v>
      </c>
      <c r="Z314" s="350" t="e">
        <f>+VLOOKUP($E314,Final_nrj!$1:$1048576,Z$2,FALSE)</f>
        <v>#N/A</v>
      </c>
      <c r="AA314" s="350" t="e">
        <f>+VLOOKUP($E314,Final_nrj!$1:$1048576,AA$2,FALSE)</f>
        <v>#N/A</v>
      </c>
      <c r="AB314" s="350" t="e">
        <f>+VLOOKUP($E314,Final_nrj!$1:$1048576,AB$2,FALSE)</f>
        <v>#N/A</v>
      </c>
      <c r="AC314" s="350" t="e">
        <f>+VLOOKUP($E314,Final_nrj!$1:$1048576,AC$2,FALSE)</f>
        <v>#N/A</v>
      </c>
      <c r="AD314" s="350" t="e">
        <f>+VLOOKUP($E314,Final_nrj!$1:$1048576,AD$2,FALSE)</f>
        <v>#N/A</v>
      </c>
      <c r="AE314" s="350" t="e">
        <f>+VLOOKUP($E314,Final_nrj!$1:$1048576,AE$2,FALSE)</f>
        <v>#N/A</v>
      </c>
      <c r="AF314" s="350" t="e">
        <f>+VLOOKUP($E314,Final_nrj!$1:$1048576,AF$2,FALSE)</f>
        <v>#N/A</v>
      </c>
      <c r="AG314" s="350" t="e">
        <f>+VLOOKUP($E314,Final_nrj!$1:$1048576,AG$2,FALSE)</f>
        <v>#N/A</v>
      </c>
      <c r="AH314" s="350" t="e">
        <f>+VLOOKUP($E314,Final_nrj!$1:$1048576,AH$2,FALSE)</f>
        <v>#N/A</v>
      </c>
      <c r="AI314" s="350" t="e">
        <f>+VLOOKUP($E314,Final_nrj!$1:$1048576,AI$2,FALSE)</f>
        <v>#N/A</v>
      </c>
      <c r="AJ314" s="350" t="e">
        <f>+VLOOKUP($E314,Final_nrj!$1:$1048576,AJ$2,FALSE)</f>
        <v>#N/A</v>
      </c>
      <c r="AK314" s="350" t="e">
        <f>+VLOOKUP($E314,Final_nrj!$1:$1048576,AK$2,FALSE)</f>
        <v>#N/A</v>
      </c>
      <c r="AL314" s="350" t="e">
        <f>+VLOOKUP($E314,Final_nrj!$1:$1048576,AL$2,FALSE)</f>
        <v>#N/A</v>
      </c>
      <c r="AM314" s="350" t="e">
        <f>+VLOOKUP($E314,Final_nrj!$1:$1048576,AM$2,FALSE)</f>
        <v>#N/A</v>
      </c>
      <c r="AN314" s="350" t="e">
        <f>+VLOOKUP($E314,Final_nrj!$1:$1048576,AN$2,FALSE)</f>
        <v>#N/A</v>
      </c>
      <c r="AO314" s="350" t="e">
        <f>+VLOOKUP($E314,Final_nrj!$1:$1048576,AO$2,FALSE)</f>
        <v>#N/A</v>
      </c>
      <c r="AP314" s="307"/>
      <c r="AQ314" s="307"/>
      <c r="AR314" s="307"/>
      <c r="AS314" s="307"/>
      <c r="AT314" s="307"/>
      <c r="AU314" s="307"/>
      <c r="AV314" s="307"/>
      <c r="AW314" s="307"/>
      <c r="AX314" s="307"/>
      <c r="AY314" s="307"/>
    </row>
    <row r="315" spans="1:51" s="107" customFormat="1" ht="15" customHeight="1" x14ac:dyDescent="0.25">
      <c r="A315" s="398"/>
      <c r="B315" s="388"/>
      <c r="C315" s="121" t="s">
        <v>795</v>
      </c>
      <c r="D315" s="121"/>
      <c r="E315" s="88" t="s">
        <v>1038</v>
      </c>
      <c r="F315" s="319">
        <f>+VLOOKUP($E315,Final_nrj!$1:$1048576,F$2,FALSE)</f>
        <v>162.18538359999999</v>
      </c>
      <c r="G315" s="319">
        <f>+VLOOKUP($E315,Final_nrj!$1:$1048576,G$2,FALSE)</f>
        <v>163.1836089</v>
      </c>
      <c r="H315" s="319">
        <f>+VLOOKUP($E315,Final_nrj!$1:$1048576,H$2,FALSE)</f>
        <v>163.9389438</v>
      </c>
      <c r="I315" s="319">
        <f>+VLOOKUP($E315,Final_nrj!$1:$1048576,I$2,FALSE)</f>
        <v>164.69724890000001</v>
      </c>
      <c r="J315" s="319">
        <f>+VLOOKUP($E315,Final_nrj!$1:$1048576,J$2,FALSE)</f>
        <v>165.53685970000001</v>
      </c>
      <c r="K315" s="319">
        <f>+VLOOKUP($E315,Final_nrj!$1:$1048576,K$2,FALSE)</f>
        <v>166.46920019999999</v>
      </c>
      <c r="L315" s="319">
        <f>+VLOOKUP($E315,Final_nrj!$1:$1048576,L$2,FALSE)</f>
        <v>167.48335460000001</v>
      </c>
      <c r="M315" s="319">
        <f>+VLOOKUP($E315,Final_nrj!$1:$1048576,M$2,FALSE)</f>
        <v>168.56385220000001</v>
      </c>
      <c r="N315" s="319">
        <f>+VLOOKUP($E315,Final_nrj!$1:$1048576,N$2,FALSE)</f>
        <v>169.6968517</v>
      </c>
      <c r="O315" s="319">
        <f>+VLOOKUP($E315,Final_nrj!$1:$1048576,O$2,FALSE)</f>
        <v>170.87165999999999</v>
      </c>
      <c r="P315" s="319">
        <f>+VLOOKUP($E315,Final_nrj!$1:$1048576,P$2,FALSE)</f>
        <v>172.08057439999999</v>
      </c>
      <c r="Q315" s="319">
        <f>+VLOOKUP($E315,Final_nrj!$1:$1048576,Q$2,FALSE)</f>
        <v>173.31825900000001</v>
      </c>
      <c r="R315" s="319">
        <f>+VLOOKUP($E315,Final_nrj!$1:$1048576,R$2,FALSE)</f>
        <v>174.58110769999999</v>
      </c>
      <c r="S315" s="319">
        <f>+VLOOKUP($E315,Final_nrj!$1:$1048576,S$2,FALSE)</f>
        <v>175.8667007</v>
      </c>
      <c r="T315" s="319">
        <f>+VLOOKUP($E315,Final_nrj!$1:$1048576,T$2,FALSE)</f>
        <v>177.17338409999999</v>
      </c>
      <c r="U315" s="319">
        <f>+VLOOKUP($E315,Final_nrj!$1:$1048576,U$2,FALSE)</f>
        <v>178.50012659999999</v>
      </c>
      <c r="V315" s="319">
        <f>+VLOOKUP($E315,Final_nrj!$1:$1048576,V$2,FALSE)</f>
        <v>179.84629720000001</v>
      </c>
      <c r="W315" s="319">
        <f>+VLOOKUP($E315,Final_nrj!$1:$1048576,W$2,FALSE)</f>
        <v>181.21148669999999</v>
      </c>
      <c r="X315" s="319">
        <f>+VLOOKUP($E315,Final_nrj!$1:$1048576,X$2,FALSE)</f>
        <v>182.59544919999999</v>
      </c>
      <c r="Y315" s="319">
        <f>+VLOOKUP($E315,Final_nrj!$1:$1048576,Y$2,FALSE)</f>
        <v>183.9980425</v>
      </c>
      <c r="Z315" s="319">
        <f>+VLOOKUP($E315,Final_nrj!$1:$1048576,Z$2,FALSE)</f>
        <v>185.4192008</v>
      </c>
      <c r="AA315" s="319">
        <f>+VLOOKUP($E315,Final_nrj!$1:$1048576,AA$2,FALSE)</f>
        <v>186.85890029999999</v>
      </c>
      <c r="AB315" s="319">
        <f>+VLOOKUP($E315,Final_nrj!$1:$1048576,AB$2,FALSE)</f>
        <v>188.31714070000001</v>
      </c>
      <c r="AC315" s="319">
        <f>+VLOOKUP($E315,Final_nrj!$1:$1048576,AC$2,FALSE)</f>
        <v>189.79393640000001</v>
      </c>
      <c r="AD315" s="319">
        <f>+VLOOKUP($E315,Final_nrj!$1:$1048576,AD$2,FALSE)</f>
        <v>191.28931309999999</v>
      </c>
      <c r="AE315" s="319">
        <f>+VLOOKUP($E315,Final_nrj!$1:$1048576,AE$2,FALSE)</f>
        <v>192.8033082</v>
      </c>
      <c r="AF315" s="319">
        <f>+VLOOKUP($E315,Final_nrj!$1:$1048576,AF$2,FALSE)</f>
        <v>194.33597209999999</v>
      </c>
      <c r="AG315" s="319">
        <f>+VLOOKUP($E315,Final_nrj!$1:$1048576,AG$2,FALSE)</f>
        <v>195.88737080000001</v>
      </c>
      <c r="AH315" s="319">
        <f>+VLOOKUP($E315,Final_nrj!$1:$1048576,AH$2,FALSE)</f>
        <v>197.45758799999999</v>
      </c>
      <c r="AI315" s="319">
        <f>+VLOOKUP($E315,Final_nrj!$1:$1048576,AI$2,FALSE)</f>
        <v>199.04672600000001</v>
      </c>
      <c r="AJ315" s="319">
        <f>+VLOOKUP($E315,Final_nrj!$1:$1048576,AJ$2,FALSE)</f>
        <v>200.65490460000001</v>
      </c>
      <c r="AK315" s="319">
        <f>+VLOOKUP($E315,Final_nrj!$1:$1048576,AK$2,FALSE)</f>
        <v>202.28226480000001</v>
      </c>
      <c r="AL315" s="319">
        <f>+VLOOKUP($E315,Final_nrj!$1:$1048576,AL$2,FALSE)</f>
        <v>203.92896769999999</v>
      </c>
      <c r="AM315" s="319">
        <f>+VLOOKUP($E315,Final_nrj!$1:$1048576,AM$2,FALSE)</f>
        <v>205.59519299999999</v>
      </c>
      <c r="AN315" s="319">
        <f>+VLOOKUP($E315,Final_nrj!$1:$1048576,AN$2,FALSE)</f>
        <v>207.28113719999999</v>
      </c>
      <c r="AO315" s="319">
        <f>+VLOOKUP($E315,Final_nrj!$1:$1048576,AO$2,FALSE)</f>
        <v>208.9870118</v>
      </c>
      <c r="AP315" s="193"/>
      <c r="AQ315" s="193"/>
      <c r="AR315" s="193"/>
      <c r="AS315" s="193"/>
      <c r="AT315" s="193"/>
    </row>
    <row r="316" spans="1:51" s="107" customFormat="1" ht="15" customHeight="1" x14ac:dyDescent="0.25">
      <c r="A316" s="398"/>
      <c r="B316" s="388"/>
      <c r="C316" s="121" t="s">
        <v>577</v>
      </c>
      <c r="D316" s="121"/>
      <c r="E316" s="88" t="s">
        <v>1039</v>
      </c>
      <c r="F316" s="319">
        <f>+VLOOKUP($E316,Final_nrj!$1:$1048576,F$2,FALSE)</f>
        <v>5.4734958730000001</v>
      </c>
      <c r="G316" s="319">
        <f>+VLOOKUP($E316,Final_nrj!$1:$1048576,G$2,FALSE)</f>
        <v>5.5356888059999996</v>
      </c>
      <c r="H316" s="319">
        <f>+VLOOKUP($E316,Final_nrj!$1:$1048576,H$2,FALSE)</f>
        <v>5.5982632649999999</v>
      </c>
      <c r="I316" s="319">
        <f>+VLOOKUP($E316,Final_nrj!$1:$1048576,I$2,FALSE)</f>
        <v>5.661478303</v>
      </c>
      <c r="J316" s="319">
        <f>+VLOOKUP($E316,Final_nrj!$1:$1048576,J$2,FALSE)</f>
        <v>5.7254982270000001</v>
      </c>
      <c r="K316" s="319">
        <f>+VLOOKUP($E316,Final_nrj!$1:$1048576,K$2,FALSE)</f>
        <v>5.7904348030000001</v>
      </c>
      <c r="L316" s="319">
        <f>+VLOOKUP($E316,Final_nrj!$1:$1048576,L$2,FALSE)</f>
        <v>5.8563510939999999</v>
      </c>
      <c r="M316" s="319">
        <f>+VLOOKUP($E316,Final_nrj!$1:$1048576,M$2,FALSE)</f>
        <v>5.9232658760000003</v>
      </c>
      <c r="N316" s="319">
        <f>+VLOOKUP($E316,Final_nrj!$1:$1048576,N$2,FALSE)</f>
        <v>5.9911655189999999</v>
      </c>
      <c r="O316" s="319">
        <f>+VLOOKUP($E316,Final_nrj!$1:$1048576,O$2,FALSE)</f>
        <v>6.0600186359999997</v>
      </c>
      <c r="P316" s="319">
        <f>+VLOOKUP($E316,Final_nrj!$1:$1048576,P$2,FALSE)</f>
        <v>6.1297886630000002</v>
      </c>
      <c r="Q316" s="319">
        <f>+VLOOKUP($E316,Final_nrj!$1:$1048576,Q$2,FALSE)</f>
        <v>6.2004423470000001</v>
      </c>
      <c r="R316" s="319">
        <f>+VLOOKUP($E316,Final_nrj!$1:$1048576,R$2,FALSE)</f>
        <v>6.2719542329999998</v>
      </c>
      <c r="S316" s="319">
        <f>+VLOOKUP($E316,Final_nrj!$1:$1048576,S$2,FALSE)</f>
        <v>6.3443081579999996</v>
      </c>
      <c r="T316" s="319">
        <f>+VLOOKUP($E316,Final_nrj!$1:$1048576,T$2,FALSE)</f>
        <v>6.4174967699999996</v>
      </c>
      <c r="U316" s="319">
        <f>+VLOOKUP($E316,Final_nrj!$1:$1048576,U$2,FALSE)</f>
        <v>6.491520146</v>
      </c>
      <c r="V316" s="319">
        <f>+VLOOKUP($E316,Final_nrj!$1:$1048576,V$2,FALSE)</f>
        <v>6.5663839739999998</v>
      </c>
      <c r="W316" s="319">
        <f>+VLOOKUP($E316,Final_nrj!$1:$1048576,W$2,FALSE)</f>
        <v>6.6420977849999998</v>
      </c>
      <c r="X316" s="319">
        <f>+VLOOKUP($E316,Final_nrj!$1:$1048576,X$2,FALSE)</f>
        <v>6.7186733790000002</v>
      </c>
      <c r="Y316" s="319">
        <f>+VLOOKUP($E316,Final_nrj!$1:$1048576,Y$2,FALSE)</f>
        <v>6.7961236219999996</v>
      </c>
      <c r="Z316" s="319">
        <f>+VLOOKUP($E316,Final_nrj!$1:$1048576,Z$2,FALSE)</f>
        <v>6.8744615900000001</v>
      </c>
      <c r="AA316" s="319">
        <f>+VLOOKUP($E316,Final_nrj!$1:$1048576,AA$2,FALSE)</f>
        <v>6.953700048</v>
      </c>
      <c r="AB316" s="319">
        <f>+VLOOKUP($E316,Final_nrj!$1:$1048576,AB$2,FALSE)</f>
        <v>7.0338511879999999</v>
      </c>
      <c r="AC316" s="319">
        <f>+VLOOKUP($E316,Final_nrj!$1:$1048576,AC$2,FALSE)</f>
        <v>7.1149265479999997</v>
      </c>
      <c r="AD316" s="319">
        <f>+VLOOKUP($E316,Final_nrj!$1:$1048576,AD$2,FALSE)</f>
        <v>7.1969370599999998</v>
      </c>
      <c r="AE316" s="319">
        <f>+VLOOKUP($E316,Final_nrj!$1:$1048576,AE$2,FALSE)</f>
        <v>7.2798931739999997</v>
      </c>
      <c r="AF316" s="319">
        <f>+VLOOKUP($E316,Final_nrj!$1:$1048576,AF$2,FALSE)</f>
        <v>7.3638050049999997</v>
      </c>
      <c r="AG316" s="319">
        <f>+VLOOKUP($E316,Final_nrj!$1:$1048576,AG$2,FALSE)</f>
        <v>7.4486824870000001</v>
      </c>
      <c r="AH316" s="319">
        <f>+VLOOKUP($E316,Final_nrj!$1:$1048576,AH$2,FALSE)</f>
        <v>7.5345355090000004</v>
      </c>
      <c r="AI316" s="319">
        <f>+VLOOKUP($E316,Final_nrj!$1:$1048576,AI$2,FALSE)</f>
        <v>7.6213740259999998</v>
      </c>
      <c r="AJ316" s="319">
        <f>+VLOOKUP($E316,Final_nrj!$1:$1048576,AJ$2,FALSE)</f>
        <v>7.7092081410000004</v>
      </c>
      <c r="AK316" s="319">
        <f>+VLOOKUP($E316,Final_nrj!$1:$1048576,AK$2,FALSE)</f>
        <v>7.7980481580000003</v>
      </c>
      <c r="AL316" s="319">
        <f>+VLOOKUP($E316,Final_nrj!$1:$1048576,AL$2,FALSE)</f>
        <v>7.8879046109999997</v>
      </c>
      <c r="AM316" s="319">
        <f>+VLOOKUP($E316,Final_nrj!$1:$1048576,AM$2,FALSE)</f>
        <v>7.9787882750000003</v>
      </c>
      <c r="AN316" s="319">
        <f>+VLOOKUP($E316,Final_nrj!$1:$1048576,AN$2,FALSE)</f>
        <v>8.0707101679999997</v>
      </c>
      <c r="AO316" s="319">
        <f>+VLOOKUP($E316,Final_nrj!$1:$1048576,AO$2,FALSE)</f>
        <v>8.1636815360000003</v>
      </c>
    </row>
    <row r="317" spans="1:51" s="306" customFormat="1" ht="15" customHeight="1" x14ac:dyDescent="0.25">
      <c r="A317" s="398"/>
      <c r="B317" s="388"/>
      <c r="C317" s="122"/>
      <c r="D317" s="122" t="s">
        <v>1063</v>
      </c>
      <c r="E317" s="78" t="s">
        <v>1976</v>
      </c>
      <c r="F317" s="349"/>
      <c r="G317" s="349"/>
      <c r="H317" s="349"/>
      <c r="I317" s="349"/>
      <c r="J317" s="349"/>
      <c r="K317" s="349"/>
      <c r="L317" s="349"/>
      <c r="M317" s="349"/>
      <c r="N317" s="349"/>
      <c r="O317" s="349"/>
      <c r="P317" s="349"/>
      <c r="Q317" s="349"/>
      <c r="R317" s="349"/>
      <c r="S317" s="349"/>
      <c r="T317" s="349"/>
      <c r="U317" s="349"/>
      <c r="V317" s="349"/>
      <c r="W317" s="349"/>
      <c r="X317" s="349"/>
      <c r="Y317" s="349"/>
      <c r="Z317" s="349"/>
      <c r="AA317" s="349"/>
      <c r="AB317" s="349"/>
      <c r="AC317" s="349"/>
      <c r="AD317" s="349"/>
      <c r="AE317" s="349"/>
      <c r="AF317" s="349"/>
      <c r="AG317" s="349"/>
      <c r="AH317" s="349"/>
      <c r="AI317" s="349"/>
      <c r="AJ317" s="349"/>
      <c r="AK317" s="349"/>
      <c r="AL317" s="349"/>
      <c r="AM317" s="349"/>
      <c r="AN317" s="349"/>
      <c r="AO317" s="349"/>
    </row>
    <row r="318" spans="1:51" s="306" customFormat="1" ht="15" customHeight="1" x14ac:dyDescent="0.25">
      <c r="A318" s="398"/>
      <c r="B318" s="388"/>
      <c r="C318" s="122"/>
      <c r="D318" s="122" t="s">
        <v>1063</v>
      </c>
      <c r="E318" s="78" t="s">
        <v>1977</v>
      </c>
      <c r="F318" s="349"/>
      <c r="G318" s="349"/>
      <c r="H318" s="349"/>
      <c r="I318" s="349"/>
      <c r="J318" s="349"/>
      <c r="K318" s="349"/>
      <c r="L318" s="349"/>
      <c r="M318" s="349"/>
      <c r="N318" s="349"/>
      <c r="O318" s="349"/>
      <c r="P318" s="349"/>
      <c r="Q318" s="349"/>
      <c r="R318" s="349"/>
      <c r="S318" s="349"/>
      <c r="T318" s="349"/>
      <c r="U318" s="349"/>
      <c r="V318" s="349"/>
      <c r="W318" s="349"/>
      <c r="X318" s="349"/>
      <c r="Y318" s="349"/>
      <c r="Z318" s="349"/>
      <c r="AA318" s="349"/>
      <c r="AB318" s="349"/>
      <c r="AC318" s="349"/>
      <c r="AD318" s="349"/>
      <c r="AE318" s="349"/>
      <c r="AF318" s="349"/>
      <c r="AG318" s="349"/>
      <c r="AH318" s="349"/>
      <c r="AI318" s="349"/>
      <c r="AJ318" s="349"/>
      <c r="AK318" s="349"/>
      <c r="AL318" s="349"/>
      <c r="AM318" s="349"/>
      <c r="AN318" s="349"/>
      <c r="AO318" s="349"/>
    </row>
    <row r="319" spans="1:51" s="107" customFormat="1" ht="15" customHeight="1" x14ac:dyDescent="0.25">
      <c r="A319" s="398"/>
      <c r="B319" s="388"/>
      <c r="C319" s="121" t="s">
        <v>578</v>
      </c>
      <c r="D319" s="121"/>
      <c r="E319" s="88" t="s">
        <v>1040</v>
      </c>
      <c r="F319" s="319">
        <f>+VLOOKUP($E319,Final_nrj!$1:$1048576,F$2,FALSE)</f>
        <v>8.4809985599999999E-2</v>
      </c>
      <c r="G319" s="319">
        <f>+VLOOKUP($E319,Final_nrj!$1:$1048576,G$2,FALSE)</f>
        <v>8.5747439499999994E-2</v>
      </c>
      <c r="H319" s="319">
        <f>+VLOOKUP($E319,Final_nrj!$1:$1048576,H$2,FALSE)</f>
        <v>8.6683951499999995E-2</v>
      </c>
      <c r="I319" s="319">
        <f>+VLOOKUP($E319,Final_nrj!$1:$1048576,I$2,FALSE)</f>
        <v>8.7637727400000004E-2</v>
      </c>
      <c r="J319" s="319">
        <f>+VLOOKUP($E319,Final_nrj!$1:$1048576,J$2,FALSE)</f>
        <v>8.8615469299999999E-2</v>
      </c>
      <c r="K319" s="319">
        <f>+VLOOKUP($E319,Final_nrj!$1:$1048576,K$2,FALSE)</f>
        <v>8.96180964E-2</v>
      </c>
      <c r="L319" s="319">
        <f>+VLOOKUP($E319,Final_nrj!$1:$1048576,L$2,FALSE)</f>
        <v>9.0644333800000004E-2</v>
      </c>
      <c r="M319" s="319">
        <f>+VLOOKUP($E319,Final_nrj!$1:$1048576,M$2,FALSE)</f>
        <v>9.1692336499999999E-2</v>
      </c>
      <c r="N319" s="319">
        <f>+VLOOKUP($E319,Final_nrj!$1:$1048576,N$2,FALSE)</f>
        <v>9.2760322500000006E-2</v>
      </c>
      <c r="O319" s="319">
        <f>+VLOOKUP($E319,Final_nrj!$1:$1048576,O$2,FALSE)</f>
        <v>9.38467843E-2</v>
      </c>
      <c r="P319" s="319">
        <f>+VLOOKUP($E319,Final_nrj!$1:$1048576,P$2,FALSE)</f>
        <v>9.4950534899999994E-2</v>
      </c>
      <c r="Q319" s="319">
        <f>+VLOOKUP($E319,Final_nrj!$1:$1048576,Q$2,FALSE)</f>
        <v>9.6070691700000002E-2</v>
      </c>
      <c r="R319" s="319">
        <f>+VLOOKUP($E319,Final_nrj!$1:$1048576,R$2,FALSE)</f>
        <v>9.7206640100000005E-2</v>
      </c>
      <c r="S319" s="319">
        <f>+VLOOKUP($E319,Final_nrj!$1:$1048576,S$2,FALSE)</f>
        <v>9.8357988699999996E-2</v>
      </c>
      <c r="T319" s="319">
        <f>+VLOOKUP($E319,Final_nrj!$1:$1048576,T$2,FALSE)</f>
        <v>9.95245248E-2</v>
      </c>
      <c r="U319" s="319">
        <f>+VLOOKUP($E319,Final_nrj!$1:$1048576,U$2,FALSE)</f>
        <v>0.100706168</v>
      </c>
      <c r="V319" s="319">
        <f>+VLOOKUP($E319,Final_nrj!$1:$1048576,V$2,FALSE)</f>
        <v>0.10190293020000001</v>
      </c>
      <c r="W319" s="319">
        <f>+VLOOKUP($E319,Final_nrj!$1:$1048576,W$2,FALSE)</f>
        <v>0.1031148814</v>
      </c>
      <c r="X319" s="319">
        <f>+VLOOKUP($E319,Final_nrj!$1:$1048576,X$2,FALSE)</f>
        <v>0.1043421212</v>
      </c>
      <c r="Y319" s="319">
        <f>+VLOOKUP($E319,Final_nrj!$1:$1048576,Y$2,FALSE)</f>
        <v>0.1055847578</v>
      </c>
      <c r="Z319" s="319">
        <f>+VLOOKUP($E319,Final_nrj!$1:$1048576,Z$2,FALSE)</f>
        <v>0.1068428941</v>
      </c>
      <c r="AA319" s="319">
        <f>+VLOOKUP($E319,Final_nrj!$1:$1048576,AA$2,FALSE)</f>
        <v>0.1081166209</v>
      </c>
      <c r="AB319" s="319">
        <f>+VLOOKUP($E319,Final_nrj!$1:$1048576,AB$2,FALSE)</f>
        <v>0.1094060146</v>
      </c>
      <c r="AC319" s="319">
        <f>+VLOOKUP($E319,Final_nrj!$1:$1048576,AC$2,FALSE)</f>
        <v>0.1107111376</v>
      </c>
      <c r="AD319" s="319">
        <f>+VLOOKUP($E319,Final_nrj!$1:$1048576,AD$2,FALSE)</f>
        <v>0.11203204210000001</v>
      </c>
      <c r="AE319" s="319">
        <f>+VLOOKUP($E319,Final_nrj!$1:$1048576,AE$2,FALSE)</f>
        <v>0.11336877419999999</v>
      </c>
      <c r="AF319" s="319">
        <f>+VLOOKUP($E319,Final_nrj!$1:$1048576,AF$2,FALSE)</f>
        <v>0.1147213788</v>
      </c>
      <c r="AG319" s="319">
        <f>+VLOOKUP($E319,Final_nrj!$1:$1048576,AG$2,FALSE)</f>
        <v>0.1160899043</v>
      </c>
      <c r="AH319" s="319">
        <f>+VLOOKUP($E319,Final_nrj!$1:$1048576,AH$2,FALSE)</f>
        <v>0.117474406</v>
      </c>
      <c r="AI319" s="319">
        <f>+VLOOKUP($E319,Final_nrj!$1:$1048576,AI$2,FALSE)</f>
        <v>0.1188749497</v>
      </c>
      <c r="AJ319" s="319">
        <f>+VLOOKUP($E319,Final_nrj!$1:$1048576,AJ$2,FALSE)</f>
        <v>0.12029161419999999</v>
      </c>
      <c r="AK319" s="319">
        <f>+VLOOKUP($E319,Final_nrj!$1:$1048576,AK$2,FALSE)</f>
        <v>0.121724492</v>
      </c>
      <c r="AL319" s="319">
        <f>+VLOOKUP($E319,Final_nrj!$1:$1048576,AL$2,FALSE)</f>
        <v>0.1231736907</v>
      </c>
      <c r="AM319" s="319">
        <f>+VLOOKUP($E319,Final_nrj!$1:$1048576,AM$2,FALSE)</f>
        <v>0.12463933319999999</v>
      </c>
      <c r="AN319" s="319">
        <f>+VLOOKUP($E319,Final_nrj!$1:$1048576,AN$2,FALSE)</f>
        <v>0.126121557</v>
      </c>
      <c r="AO319" s="319">
        <f>+VLOOKUP($E319,Final_nrj!$1:$1048576,AO$2,FALSE)</f>
        <v>0.12762051399999999</v>
      </c>
    </row>
    <row r="320" spans="1:51" s="306" customFormat="1" ht="15" customHeight="1" x14ac:dyDescent="0.25">
      <c r="A320" s="398"/>
      <c r="B320" s="388"/>
      <c r="C320" s="122"/>
      <c r="D320" s="122" t="s">
        <v>1782</v>
      </c>
      <c r="E320" s="78" t="s">
        <v>1978</v>
      </c>
      <c r="F320" s="349"/>
      <c r="G320" s="349"/>
      <c r="H320" s="349"/>
      <c r="I320" s="349"/>
      <c r="J320" s="349"/>
      <c r="K320" s="349"/>
      <c r="L320" s="349"/>
      <c r="M320" s="349"/>
      <c r="N320" s="349"/>
      <c r="O320" s="349"/>
      <c r="P320" s="349"/>
      <c r="Q320" s="349"/>
      <c r="R320" s="349"/>
      <c r="S320" s="349"/>
      <c r="T320" s="349"/>
      <c r="U320" s="349"/>
      <c r="V320" s="349"/>
      <c r="W320" s="349"/>
      <c r="X320" s="349"/>
      <c r="Y320" s="349"/>
      <c r="Z320" s="349"/>
      <c r="AA320" s="349"/>
      <c r="AB320" s="349"/>
      <c r="AC320" s="349"/>
      <c r="AD320" s="349"/>
      <c r="AE320" s="349"/>
      <c r="AF320" s="349"/>
      <c r="AG320" s="349"/>
      <c r="AH320" s="349"/>
      <c r="AI320" s="349"/>
      <c r="AJ320" s="349"/>
      <c r="AK320" s="349"/>
      <c r="AL320" s="349"/>
      <c r="AM320" s="349"/>
      <c r="AN320" s="349"/>
      <c r="AO320" s="349"/>
    </row>
    <row r="321" spans="1:41" s="306" customFormat="1" ht="15" customHeight="1" x14ac:dyDescent="0.25">
      <c r="A321" s="398"/>
      <c r="B321" s="388"/>
      <c r="C321" s="122"/>
      <c r="D321" s="122" t="s">
        <v>1782</v>
      </c>
      <c r="E321" s="78" t="s">
        <v>1978</v>
      </c>
      <c r="F321" s="349"/>
      <c r="G321" s="349"/>
      <c r="H321" s="349"/>
      <c r="I321" s="349"/>
      <c r="J321" s="349"/>
      <c r="K321" s="349"/>
      <c r="L321" s="349"/>
      <c r="M321" s="349"/>
      <c r="N321" s="349"/>
      <c r="O321" s="349"/>
      <c r="P321" s="349"/>
      <c r="Q321" s="349"/>
      <c r="R321" s="349"/>
      <c r="S321" s="349"/>
      <c r="T321" s="349"/>
      <c r="U321" s="349"/>
      <c r="V321" s="349"/>
      <c r="W321" s="349"/>
      <c r="X321" s="349"/>
      <c r="Y321" s="349"/>
      <c r="Z321" s="349"/>
      <c r="AA321" s="349"/>
      <c r="AB321" s="349"/>
      <c r="AC321" s="349"/>
      <c r="AD321" s="349"/>
      <c r="AE321" s="349"/>
      <c r="AF321" s="349"/>
      <c r="AG321" s="349"/>
      <c r="AH321" s="349"/>
      <c r="AI321" s="349"/>
      <c r="AJ321" s="349"/>
      <c r="AK321" s="349"/>
      <c r="AL321" s="349"/>
      <c r="AM321" s="349"/>
      <c r="AN321" s="349"/>
      <c r="AO321" s="349"/>
    </row>
    <row r="322" spans="1:41" s="107" customFormat="1" ht="15" customHeight="1" x14ac:dyDescent="0.25">
      <c r="A322" s="398"/>
      <c r="B322" s="388"/>
      <c r="C322" s="121" t="s">
        <v>491</v>
      </c>
      <c r="D322" s="121"/>
      <c r="E322" s="88" t="s">
        <v>1041</v>
      </c>
      <c r="F322" s="319">
        <f>+VLOOKUP($E322,Final_nrj!$1:$1048576,F$2,FALSE)</f>
        <v>47.362739759999997</v>
      </c>
      <c r="G322" s="319">
        <f>+VLOOKUP($E322,Final_nrj!$1:$1048576,G$2,FALSE)</f>
        <v>47.512699400000002</v>
      </c>
      <c r="H322" s="319">
        <f>+VLOOKUP($E322,Final_nrj!$1:$1048576,H$2,FALSE)</f>
        <v>47.596470310000001</v>
      </c>
      <c r="I322" s="319">
        <f>+VLOOKUP($E322,Final_nrj!$1:$1048576,I$2,FALSE)</f>
        <v>47.727838460000001</v>
      </c>
      <c r="J322" s="319">
        <f>+VLOOKUP($E322,Final_nrj!$1:$1048576,J$2,FALSE)</f>
        <v>47.931101220000002</v>
      </c>
      <c r="K322" s="319">
        <f>+VLOOKUP($E322,Final_nrj!$1:$1048576,K$2,FALSE)</f>
        <v>48.199313519999997</v>
      </c>
      <c r="L322" s="319">
        <f>+VLOOKUP($E322,Final_nrj!$1:$1048576,L$2,FALSE)</f>
        <v>48.518094910000002</v>
      </c>
      <c r="M322" s="319">
        <f>+VLOOKUP($E322,Final_nrj!$1:$1048576,M$2,FALSE)</f>
        <v>48.873992139999999</v>
      </c>
      <c r="N322" s="319">
        <f>+VLOOKUP($E322,Final_nrj!$1:$1048576,N$2,FALSE)</f>
        <v>49.256634159999997</v>
      </c>
      <c r="O322" s="319">
        <f>+VLOOKUP($E322,Final_nrj!$1:$1048576,O$2,FALSE)</f>
        <v>49.658674599999998</v>
      </c>
      <c r="P322" s="319">
        <f>+VLOOKUP($E322,Final_nrj!$1:$1048576,P$2,FALSE)</f>
        <v>50.075126410000003</v>
      </c>
      <c r="Q322" s="319">
        <f>+VLOOKUP($E322,Final_nrj!$1:$1048576,Q$2,FALSE)</f>
        <v>50.502672220000001</v>
      </c>
      <c r="R322" s="319">
        <f>+VLOOKUP($E322,Final_nrj!$1:$1048576,R$2,FALSE)</f>
        <v>50.939119300000002</v>
      </c>
      <c r="S322" s="319">
        <f>+VLOOKUP($E322,Final_nrj!$1:$1048576,S$2,FALSE)</f>
        <v>51.383014160000002</v>
      </c>
      <c r="T322" s="319">
        <f>+VLOOKUP($E322,Final_nrj!$1:$1048576,T$2,FALSE)</f>
        <v>51.833384879999997</v>
      </c>
      <c r="U322" s="319">
        <f>+VLOOKUP($E322,Final_nrj!$1:$1048576,U$2,FALSE)</f>
        <v>52.289573070000003</v>
      </c>
      <c r="V322" s="319">
        <f>+VLOOKUP($E322,Final_nrj!$1:$1048576,V$2,FALSE)</f>
        <v>52.751125760000001</v>
      </c>
      <c r="W322" s="319">
        <f>+VLOOKUP($E322,Final_nrj!$1:$1048576,W$2,FALSE)</f>
        <v>53.217725989999998</v>
      </c>
      <c r="X322" s="319">
        <f>+VLOOKUP($E322,Final_nrj!$1:$1048576,X$2,FALSE)</f>
        <v>53.689147179999999</v>
      </c>
      <c r="Y322" s="319">
        <f>+VLOOKUP($E322,Final_nrj!$1:$1048576,Y$2,FALSE)</f>
        <v>54.165223249999997</v>
      </c>
      <c r="Z322" s="319">
        <f>+VLOOKUP($E322,Final_nrj!$1:$1048576,Z$2,FALSE)</f>
        <v>54.645829489999997</v>
      </c>
      <c r="AA322" s="319">
        <f>+VLOOKUP($E322,Final_nrj!$1:$1048576,AA$2,FALSE)</f>
        <v>55.130870129999998</v>
      </c>
      <c r="AB322" s="319">
        <f>+VLOOKUP($E322,Final_nrj!$1:$1048576,AB$2,FALSE)</f>
        <v>55.62027054</v>
      </c>
      <c r="AC322" s="319">
        <f>+VLOOKUP($E322,Final_nrj!$1:$1048576,AC$2,FALSE)</f>
        <v>56.11397264</v>
      </c>
      <c r="AD322" s="319">
        <f>+VLOOKUP($E322,Final_nrj!$1:$1048576,AD$2,FALSE)</f>
        <v>56.611932230000001</v>
      </c>
      <c r="AE322" s="319">
        <f>+VLOOKUP($E322,Final_nrj!$1:$1048576,AE$2,FALSE)</f>
        <v>57.11411769</v>
      </c>
      <c r="AF322" s="319">
        <f>+VLOOKUP($E322,Final_nrj!$1:$1048576,AF$2,FALSE)</f>
        <v>57.620509380000001</v>
      </c>
      <c r="AG322" s="319">
        <f>+VLOOKUP($E322,Final_nrj!$1:$1048576,AG$2,FALSE)</f>
        <v>58.131099290000002</v>
      </c>
      <c r="AH322" s="319">
        <f>+VLOOKUP($E322,Final_nrj!$1:$1048576,AH$2,FALSE)</f>
        <v>58.64589084</v>
      </c>
      <c r="AI322" s="319">
        <f>+VLOOKUP($E322,Final_nrj!$1:$1048576,AI$2,FALSE)</f>
        <v>59.164898520000001</v>
      </c>
      <c r="AJ322" s="319">
        <f>+VLOOKUP($E322,Final_nrj!$1:$1048576,AJ$2,FALSE)</f>
        <v>59.688147450000002</v>
      </c>
      <c r="AK322" s="319">
        <f>+VLOOKUP($E322,Final_nrj!$1:$1048576,AK$2,FALSE)</f>
        <v>60.215672669999996</v>
      </c>
      <c r="AL322" s="319">
        <f>+VLOOKUP($E322,Final_nrj!$1:$1048576,AL$2,FALSE)</f>
        <v>60.74751826</v>
      </c>
      <c r="AM322" s="319">
        <f>+VLOOKUP($E322,Final_nrj!$1:$1048576,AM$2,FALSE)</f>
        <v>61.283736380000001</v>
      </c>
      <c r="AN322" s="319">
        <f>+VLOOKUP($E322,Final_nrj!$1:$1048576,AN$2,FALSE)</f>
        <v>61.824386220000001</v>
      </c>
      <c r="AO322" s="319">
        <f>+VLOOKUP($E322,Final_nrj!$1:$1048576,AO$2,FALSE)</f>
        <v>62.369532800000002</v>
      </c>
    </row>
    <row r="323" spans="1:41" s="72" customFormat="1" ht="15" customHeight="1" x14ac:dyDescent="0.25">
      <c r="A323" s="398"/>
      <c r="B323" s="388"/>
      <c r="C323" s="122"/>
      <c r="D323" s="122" t="s">
        <v>1785</v>
      </c>
      <c r="E323" s="78" t="s">
        <v>1042</v>
      </c>
      <c r="F323" s="320" t="e">
        <f>+VLOOKUP($E323,Final_nrj!$1:$1048576,F$2,FALSE)</f>
        <v>#N/A</v>
      </c>
      <c r="G323" s="320" t="e">
        <f>+VLOOKUP($E323,Final_nrj!$1:$1048576,G$2,FALSE)</f>
        <v>#N/A</v>
      </c>
      <c r="H323" s="320" t="e">
        <f>+VLOOKUP($E323,Final_nrj!$1:$1048576,H$2,FALSE)</f>
        <v>#N/A</v>
      </c>
      <c r="I323" s="320" t="e">
        <f>+VLOOKUP($E323,Final_nrj!$1:$1048576,I$2,FALSE)</f>
        <v>#N/A</v>
      </c>
      <c r="J323" s="320" t="e">
        <f>+VLOOKUP($E323,Final_nrj!$1:$1048576,J$2,FALSE)</f>
        <v>#N/A</v>
      </c>
      <c r="K323" s="320" t="e">
        <f>+VLOOKUP($E323,Final_nrj!$1:$1048576,K$2,FALSE)</f>
        <v>#N/A</v>
      </c>
      <c r="L323" s="320" t="e">
        <f>+VLOOKUP($E323,Final_nrj!$1:$1048576,L$2,FALSE)</f>
        <v>#N/A</v>
      </c>
      <c r="M323" s="320" t="e">
        <f>+VLOOKUP($E323,Final_nrj!$1:$1048576,M$2,FALSE)</f>
        <v>#N/A</v>
      </c>
      <c r="N323" s="320" t="e">
        <f>+VLOOKUP($E323,Final_nrj!$1:$1048576,N$2,FALSE)</f>
        <v>#N/A</v>
      </c>
      <c r="O323" s="320" t="e">
        <f>+VLOOKUP($E323,Final_nrj!$1:$1048576,O$2,FALSE)</f>
        <v>#N/A</v>
      </c>
      <c r="P323" s="320" t="e">
        <f>+VLOOKUP($E323,Final_nrj!$1:$1048576,P$2,FALSE)</f>
        <v>#N/A</v>
      </c>
      <c r="Q323" s="320" t="e">
        <f>+VLOOKUP($E323,Final_nrj!$1:$1048576,Q$2,FALSE)</f>
        <v>#N/A</v>
      </c>
      <c r="R323" s="320" t="e">
        <f>+VLOOKUP($E323,Final_nrj!$1:$1048576,R$2,FALSE)</f>
        <v>#N/A</v>
      </c>
      <c r="S323" s="320" t="e">
        <f>+VLOOKUP($E323,Final_nrj!$1:$1048576,S$2,FALSE)</f>
        <v>#N/A</v>
      </c>
      <c r="T323" s="320" t="e">
        <f>+VLOOKUP($E323,Final_nrj!$1:$1048576,T$2,FALSE)</f>
        <v>#N/A</v>
      </c>
      <c r="U323" s="320" t="e">
        <f>+VLOOKUP($E323,Final_nrj!$1:$1048576,U$2,FALSE)</f>
        <v>#N/A</v>
      </c>
      <c r="V323" s="320" t="e">
        <f>+VLOOKUP($E323,Final_nrj!$1:$1048576,V$2,FALSE)</f>
        <v>#N/A</v>
      </c>
      <c r="W323" s="320" t="e">
        <f>+VLOOKUP($E323,Final_nrj!$1:$1048576,W$2,FALSE)</f>
        <v>#N/A</v>
      </c>
      <c r="X323" s="320" t="e">
        <f>+VLOOKUP($E323,Final_nrj!$1:$1048576,X$2,FALSE)</f>
        <v>#N/A</v>
      </c>
      <c r="Y323" s="320" t="e">
        <f>+VLOOKUP($E323,Final_nrj!$1:$1048576,Y$2,FALSE)</f>
        <v>#N/A</v>
      </c>
      <c r="Z323" s="320" t="e">
        <f>+VLOOKUP($E323,Final_nrj!$1:$1048576,Z$2,FALSE)</f>
        <v>#N/A</v>
      </c>
      <c r="AA323" s="320" t="e">
        <f>+VLOOKUP($E323,Final_nrj!$1:$1048576,AA$2,FALSE)</f>
        <v>#N/A</v>
      </c>
      <c r="AB323" s="320" t="e">
        <f>+VLOOKUP($E323,Final_nrj!$1:$1048576,AB$2,FALSE)</f>
        <v>#N/A</v>
      </c>
      <c r="AC323" s="320" t="e">
        <f>+VLOOKUP($E323,Final_nrj!$1:$1048576,AC$2,FALSE)</f>
        <v>#N/A</v>
      </c>
      <c r="AD323" s="320" t="e">
        <f>+VLOOKUP($E323,Final_nrj!$1:$1048576,AD$2,FALSE)</f>
        <v>#N/A</v>
      </c>
      <c r="AE323" s="320" t="e">
        <f>+VLOOKUP($E323,Final_nrj!$1:$1048576,AE$2,FALSE)</f>
        <v>#N/A</v>
      </c>
      <c r="AF323" s="320" t="e">
        <f>+VLOOKUP($E323,Final_nrj!$1:$1048576,AF$2,FALSE)</f>
        <v>#N/A</v>
      </c>
      <c r="AG323" s="320" t="e">
        <f>+VLOOKUP($E323,Final_nrj!$1:$1048576,AG$2,FALSE)</f>
        <v>#N/A</v>
      </c>
      <c r="AH323" s="320" t="e">
        <f>+VLOOKUP($E323,Final_nrj!$1:$1048576,AH$2,FALSE)</f>
        <v>#N/A</v>
      </c>
      <c r="AI323" s="320" t="e">
        <f>+VLOOKUP($E323,Final_nrj!$1:$1048576,AI$2,FALSE)</f>
        <v>#N/A</v>
      </c>
      <c r="AJ323" s="320" t="e">
        <f>+VLOOKUP($E323,Final_nrj!$1:$1048576,AJ$2,FALSE)</f>
        <v>#N/A</v>
      </c>
      <c r="AK323" s="320" t="e">
        <f>+VLOOKUP($E323,Final_nrj!$1:$1048576,AK$2,FALSE)</f>
        <v>#N/A</v>
      </c>
      <c r="AL323" s="320" t="e">
        <f>+VLOOKUP($E323,Final_nrj!$1:$1048576,AL$2,FALSE)</f>
        <v>#N/A</v>
      </c>
      <c r="AM323" s="320" t="e">
        <f>+VLOOKUP($E323,Final_nrj!$1:$1048576,AM$2,FALSE)</f>
        <v>#N/A</v>
      </c>
      <c r="AN323" s="320" t="e">
        <f>+VLOOKUP($E323,Final_nrj!$1:$1048576,AN$2,FALSE)</f>
        <v>#N/A</v>
      </c>
      <c r="AO323" s="320" t="e">
        <f>+VLOOKUP($E323,Final_nrj!$1:$1048576,AO$2,FALSE)</f>
        <v>#N/A</v>
      </c>
    </row>
    <row r="324" spans="1:41" s="72" customFormat="1" ht="15" customHeight="1" x14ac:dyDescent="0.25">
      <c r="A324" s="398"/>
      <c r="B324" s="388"/>
      <c r="C324" s="122"/>
      <c r="D324" s="122" t="s">
        <v>545</v>
      </c>
      <c r="E324" s="78" t="s">
        <v>1043</v>
      </c>
      <c r="F324" s="320" t="e">
        <f>+VLOOKUP($E324,Final_nrj!$1:$1048576,F$2,FALSE)</f>
        <v>#N/A</v>
      </c>
      <c r="G324" s="320" t="e">
        <f>+VLOOKUP($E324,Final_nrj!$1:$1048576,G$2,FALSE)</f>
        <v>#N/A</v>
      </c>
      <c r="H324" s="320" t="e">
        <f>+VLOOKUP($E324,Final_nrj!$1:$1048576,H$2,FALSE)</f>
        <v>#N/A</v>
      </c>
      <c r="I324" s="320" t="e">
        <f>+VLOOKUP($E324,Final_nrj!$1:$1048576,I$2,FALSE)</f>
        <v>#N/A</v>
      </c>
      <c r="J324" s="320" t="e">
        <f>+VLOOKUP($E324,Final_nrj!$1:$1048576,J$2,FALSE)</f>
        <v>#N/A</v>
      </c>
      <c r="K324" s="320" t="e">
        <f>+VLOOKUP($E324,Final_nrj!$1:$1048576,K$2,FALSE)</f>
        <v>#N/A</v>
      </c>
      <c r="L324" s="320" t="e">
        <f>+VLOOKUP($E324,Final_nrj!$1:$1048576,L$2,FALSE)</f>
        <v>#N/A</v>
      </c>
      <c r="M324" s="320" t="e">
        <f>+VLOOKUP($E324,Final_nrj!$1:$1048576,M$2,FALSE)</f>
        <v>#N/A</v>
      </c>
      <c r="N324" s="320" t="e">
        <f>+VLOOKUP($E324,Final_nrj!$1:$1048576,N$2,FALSE)</f>
        <v>#N/A</v>
      </c>
      <c r="O324" s="320" t="e">
        <f>+VLOOKUP($E324,Final_nrj!$1:$1048576,O$2,FALSE)</f>
        <v>#N/A</v>
      </c>
      <c r="P324" s="320" t="e">
        <f>+VLOOKUP($E324,Final_nrj!$1:$1048576,P$2,FALSE)</f>
        <v>#N/A</v>
      </c>
      <c r="Q324" s="320" t="e">
        <f>+VLOOKUP($E324,Final_nrj!$1:$1048576,Q$2,FALSE)</f>
        <v>#N/A</v>
      </c>
      <c r="R324" s="320" t="e">
        <f>+VLOOKUP($E324,Final_nrj!$1:$1048576,R$2,FALSE)</f>
        <v>#N/A</v>
      </c>
      <c r="S324" s="320" t="e">
        <f>+VLOOKUP($E324,Final_nrj!$1:$1048576,S$2,FALSE)</f>
        <v>#N/A</v>
      </c>
      <c r="T324" s="320" t="e">
        <f>+VLOOKUP($E324,Final_nrj!$1:$1048576,T$2,FALSE)</f>
        <v>#N/A</v>
      </c>
      <c r="U324" s="320" t="e">
        <f>+VLOOKUP($E324,Final_nrj!$1:$1048576,U$2,FALSE)</f>
        <v>#N/A</v>
      </c>
      <c r="V324" s="320" t="e">
        <f>+VLOOKUP($E324,Final_nrj!$1:$1048576,V$2,FALSE)</f>
        <v>#N/A</v>
      </c>
      <c r="W324" s="320" t="e">
        <f>+VLOOKUP($E324,Final_nrj!$1:$1048576,W$2,FALSE)</f>
        <v>#N/A</v>
      </c>
      <c r="X324" s="320" t="e">
        <f>+VLOOKUP($E324,Final_nrj!$1:$1048576,X$2,FALSE)</f>
        <v>#N/A</v>
      </c>
      <c r="Y324" s="320" t="e">
        <f>+VLOOKUP($E324,Final_nrj!$1:$1048576,Y$2,FALSE)</f>
        <v>#N/A</v>
      </c>
      <c r="Z324" s="320" t="e">
        <f>+VLOOKUP($E324,Final_nrj!$1:$1048576,Z$2,FALSE)</f>
        <v>#N/A</v>
      </c>
      <c r="AA324" s="320" t="e">
        <f>+VLOOKUP($E324,Final_nrj!$1:$1048576,AA$2,FALSE)</f>
        <v>#N/A</v>
      </c>
      <c r="AB324" s="320" t="e">
        <f>+VLOOKUP($E324,Final_nrj!$1:$1048576,AB$2,FALSE)</f>
        <v>#N/A</v>
      </c>
      <c r="AC324" s="320" t="e">
        <f>+VLOOKUP($E324,Final_nrj!$1:$1048576,AC$2,FALSE)</f>
        <v>#N/A</v>
      </c>
      <c r="AD324" s="320" t="e">
        <f>+VLOOKUP($E324,Final_nrj!$1:$1048576,AD$2,FALSE)</f>
        <v>#N/A</v>
      </c>
      <c r="AE324" s="320" t="e">
        <f>+VLOOKUP($E324,Final_nrj!$1:$1048576,AE$2,FALSE)</f>
        <v>#N/A</v>
      </c>
      <c r="AF324" s="320" t="e">
        <f>+VLOOKUP($E324,Final_nrj!$1:$1048576,AF$2,FALSE)</f>
        <v>#N/A</v>
      </c>
      <c r="AG324" s="320" t="e">
        <f>+VLOOKUP($E324,Final_nrj!$1:$1048576,AG$2,FALSE)</f>
        <v>#N/A</v>
      </c>
      <c r="AH324" s="320" t="e">
        <f>+VLOOKUP($E324,Final_nrj!$1:$1048576,AH$2,FALSE)</f>
        <v>#N/A</v>
      </c>
      <c r="AI324" s="320" t="e">
        <f>+VLOOKUP($E324,Final_nrj!$1:$1048576,AI$2,FALSE)</f>
        <v>#N/A</v>
      </c>
      <c r="AJ324" s="320" t="e">
        <f>+VLOOKUP($E324,Final_nrj!$1:$1048576,AJ$2,FALSE)</f>
        <v>#N/A</v>
      </c>
      <c r="AK324" s="320" t="e">
        <f>+VLOOKUP($E324,Final_nrj!$1:$1048576,AK$2,FALSE)</f>
        <v>#N/A</v>
      </c>
      <c r="AL324" s="320" t="e">
        <f>+VLOOKUP($E324,Final_nrj!$1:$1048576,AL$2,FALSE)</f>
        <v>#N/A</v>
      </c>
      <c r="AM324" s="320" t="e">
        <f>+VLOOKUP($E324,Final_nrj!$1:$1048576,AM$2,FALSE)</f>
        <v>#N/A</v>
      </c>
      <c r="AN324" s="320" t="e">
        <f>+VLOOKUP($E324,Final_nrj!$1:$1048576,AN$2,FALSE)</f>
        <v>#N/A</v>
      </c>
      <c r="AO324" s="320" t="e">
        <f>+VLOOKUP($E324,Final_nrj!$1:$1048576,AO$2,FALSE)</f>
        <v>#N/A</v>
      </c>
    </row>
    <row r="325" spans="1:41" s="107" customFormat="1" ht="15" customHeight="1" x14ac:dyDescent="0.25">
      <c r="A325" s="398"/>
      <c r="B325" s="388"/>
      <c r="C325" s="121" t="s">
        <v>492</v>
      </c>
      <c r="D325" s="121"/>
      <c r="E325" s="88" t="s">
        <v>1044</v>
      </c>
      <c r="F325" s="319">
        <f>+VLOOKUP($E325,Final_nrj!$1:$1048576,F$2,FALSE)</f>
        <v>14.823808209999999</v>
      </c>
      <c r="G325" s="319">
        <f>+VLOOKUP($E325,Final_nrj!$1:$1048576,G$2,FALSE)</f>
        <v>14.91038758</v>
      </c>
      <c r="H325" s="319">
        <f>+VLOOKUP($E325,Final_nrj!$1:$1048576,H$2,FALSE)</f>
        <v>14.96419184</v>
      </c>
      <c r="I325" s="319">
        <f>+VLOOKUP($E325,Final_nrj!$1:$1048576,I$2,FALSE)</f>
        <v>15.00880628</v>
      </c>
      <c r="J325" s="319">
        <f>+VLOOKUP($E325,Final_nrj!$1:$1048576,J$2,FALSE)</f>
        <v>15.05397696</v>
      </c>
      <c r="K325" s="319">
        <f>+VLOOKUP($E325,Final_nrj!$1:$1048576,K$2,FALSE)</f>
        <v>15.10309303</v>
      </c>
      <c r="L325" s="319">
        <f>+VLOOKUP($E325,Final_nrj!$1:$1048576,L$2,FALSE)</f>
        <v>15.15687834</v>
      </c>
      <c r="M325" s="319">
        <f>+VLOOKUP($E325,Final_nrj!$1:$1048576,M$2,FALSE)</f>
        <v>15.21506175</v>
      </c>
      <c r="N325" s="319">
        <f>+VLOOKUP($E325,Final_nrj!$1:$1048576,N$2,FALSE)</f>
        <v>15.2770907</v>
      </c>
      <c r="O325" s="319">
        <f>+VLOOKUP($E325,Final_nrj!$1:$1048576,O$2,FALSE)</f>
        <v>15.34241329</v>
      </c>
      <c r="P325" s="319">
        <f>+VLOOKUP($E325,Final_nrj!$1:$1048576,P$2,FALSE)</f>
        <v>15.410572159999999</v>
      </c>
      <c r="Q325" s="319">
        <f>+VLOOKUP($E325,Final_nrj!$1:$1048576,Q$2,FALSE)</f>
        <v>15.481220459999999</v>
      </c>
      <c r="R325" s="319">
        <f>+VLOOKUP($E325,Final_nrj!$1:$1048576,R$2,FALSE)</f>
        <v>15.55410889</v>
      </c>
      <c r="S325" s="319">
        <f>+VLOOKUP($E325,Final_nrj!$1:$1048576,S$2,FALSE)</f>
        <v>15.62906057</v>
      </c>
      <c r="T325" s="319">
        <f>+VLOOKUP($E325,Final_nrj!$1:$1048576,T$2,FALSE)</f>
        <v>15.705930589999999</v>
      </c>
      <c r="U325" s="319">
        <f>+VLOOKUP($E325,Final_nrj!$1:$1048576,U$2,FALSE)</f>
        <v>15.784633380000001</v>
      </c>
      <c r="V325" s="319">
        <f>+VLOOKUP($E325,Final_nrj!$1:$1048576,V$2,FALSE)</f>
        <v>15.86511896</v>
      </c>
      <c r="W325" s="319">
        <f>+VLOOKUP($E325,Final_nrj!$1:$1048576,W$2,FALSE)</f>
        <v>15.9473585</v>
      </c>
      <c r="X325" s="319">
        <f>+VLOOKUP($E325,Final_nrj!$1:$1048576,X$2,FALSE)</f>
        <v>16.031335250000001</v>
      </c>
      <c r="Y325" s="319">
        <f>+VLOOKUP($E325,Final_nrj!$1:$1048576,Y$2,FALSE)</f>
        <v>16.117038910000002</v>
      </c>
      <c r="Z325" s="319">
        <f>+VLOOKUP($E325,Final_nrj!$1:$1048576,Z$2,FALSE)</f>
        <v>16.204462379999999</v>
      </c>
      <c r="AA325" s="319">
        <f>+VLOOKUP($E325,Final_nrj!$1:$1048576,AA$2,FALSE)</f>
        <v>16.29360002</v>
      </c>
      <c r="AB325" s="319">
        <f>+VLOOKUP($E325,Final_nrj!$1:$1048576,AB$2,FALSE)</f>
        <v>16.38444668</v>
      </c>
      <c r="AC325" s="319">
        <f>+VLOOKUP($E325,Final_nrj!$1:$1048576,AC$2,FALSE)</f>
        <v>16.476997369999999</v>
      </c>
      <c r="AD325" s="319">
        <f>+VLOOKUP($E325,Final_nrj!$1:$1048576,AD$2,FALSE)</f>
        <v>16.571247240000002</v>
      </c>
      <c r="AE325" s="319">
        <f>+VLOOKUP($E325,Final_nrj!$1:$1048576,AE$2,FALSE)</f>
        <v>16.667191809999998</v>
      </c>
      <c r="AF325" s="319">
        <f>+VLOOKUP($E325,Final_nrj!$1:$1048576,AF$2,FALSE)</f>
        <v>16.764827260000001</v>
      </c>
      <c r="AG325" s="319">
        <f>+VLOOKUP($E325,Final_nrj!$1:$1048576,AG$2,FALSE)</f>
        <v>16.864150720000001</v>
      </c>
      <c r="AH325" s="319">
        <f>+VLOOKUP($E325,Final_nrj!$1:$1048576,AH$2,FALSE)</f>
        <v>16.965160560000001</v>
      </c>
      <c r="AI325" s="319">
        <f>+VLOOKUP($E325,Final_nrj!$1:$1048576,AI$2,FALSE)</f>
        <v>17.06785661</v>
      </c>
      <c r="AJ325" s="319">
        <f>+VLOOKUP($E325,Final_nrj!$1:$1048576,AJ$2,FALSE)</f>
        <v>17.172240339999998</v>
      </c>
      <c r="AK325" s="319">
        <f>+VLOOKUP($E325,Final_nrj!$1:$1048576,AK$2,FALSE)</f>
        <v>17.278314900000002</v>
      </c>
      <c r="AL325" s="319">
        <f>+VLOOKUP($E325,Final_nrj!$1:$1048576,AL$2,FALSE)</f>
        <v>17.38608515</v>
      </c>
      <c r="AM325" s="319">
        <f>+VLOOKUP($E325,Final_nrj!$1:$1048576,AM$2,FALSE)</f>
        <v>17.49555767</v>
      </c>
      <c r="AN325" s="319">
        <f>+VLOOKUP($E325,Final_nrj!$1:$1048576,AN$2,FALSE)</f>
        <v>17.606740609999999</v>
      </c>
      <c r="AO325" s="319">
        <f>+VLOOKUP($E325,Final_nrj!$1:$1048576,AO$2,FALSE)</f>
        <v>17.719643690000002</v>
      </c>
    </row>
    <row r="326" spans="1:41" s="72" customFormat="1" ht="15" customHeight="1" x14ac:dyDescent="0.25">
      <c r="A326" s="398"/>
      <c r="B326" s="388"/>
      <c r="C326" s="122"/>
      <c r="D326" s="122" t="s">
        <v>1785</v>
      </c>
      <c r="E326" s="78" t="s">
        <v>1045</v>
      </c>
      <c r="F326" s="320"/>
      <c r="G326" s="320"/>
      <c r="H326" s="320"/>
      <c r="I326" s="320"/>
      <c r="J326" s="320"/>
      <c r="K326" s="320"/>
      <c r="L326" s="320"/>
      <c r="M326" s="320"/>
      <c r="N326" s="320"/>
      <c r="O326" s="320"/>
      <c r="P326" s="320"/>
      <c r="Q326" s="320"/>
      <c r="R326" s="320"/>
      <c r="S326" s="320"/>
      <c r="T326" s="320"/>
      <c r="U326" s="320"/>
      <c r="V326" s="320"/>
      <c r="W326" s="320"/>
      <c r="X326" s="320"/>
      <c r="Y326" s="320"/>
      <c r="Z326" s="320"/>
      <c r="AA326" s="320"/>
      <c r="AB326" s="320"/>
      <c r="AC326" s="320"/>
      <c r="AD326" s="320"/>
      <c r="AE326" s="320"/>
      <c r="AF326" s="320"/>
      <c r="AG326" s="320"/>
      <c r="AH326" s="320"/>
      <c r="AI326" s="320"/>
      <c r="AJ326" s="320"/>
      <c r="AK326" s="320"/>
      <c r="AL326" s="320"/>
      <c r="AM326" s="320"/>
      <c r="AN326" s="320"/>
      <c r="AO326" s="320"/>
    </row>
    <row r="327" spans="1:41" s="107" customFormat="1" ht="15" customHeight="1" x14ac:dyDescent="0.25">
      <c r="A327" s="398"/>
      <c r="B327" s="388"/>
      <c r="C327" s="121" t="s">
        <v>493</v>
      </c>
      <c r="D327" s="121"/>
      <c r="E327" s="88" t="s">
        <v>1046</v>
      </c>
      <c r="F327" s="319">
        <f>+VLOOKUP($E327,Final_nrj!$1:$1048576,F$2,FALSE)</f>
        <v>34.426718839999999</v>
      </c>
      <c r="G327" s="319">
        <f>+VLOOKUP($E327,Final_nrj!$1:$1048576,G$2,FALSE)</f>
        <v>34.693223639999999</v>
      </c>
      <c r="H327" s="319">
        <f>+VLOOKUP($E327,Final_nrj!$1:$1048576,H$2,FALSE)</f>
        <v>34.91104447</v>
      </c>
      <c r="I327" s="319">
        <f>+VLOOKUP($E327,Final_nrj!$1:$1048576,I$2,FALSE)</f>
        <v>35.116286199999998</v>
      </c>
      <c r="J327" s="319">
        <f>+VLOOKUP($E327,Final_nrj!$1:$1048576,J$2,FALSE)</f>
        <v>35.323965399999999</v>
      </c>
      <c r="K327" s="319">
        <f>+VLOOKUP($E327,Final_nrj!$1:$1048576,K$2,FALSE)</f>
        <v>35.539366620000003</v>
      </c>
      <c r="L327" s="319">
        <f>+VLOOKUP($E327,Final_nrj!$1:$1048576,L$2,FALSE)</f>
        <v>35.763620809999999</v>
      </c>
      <c r="M327" s="319">
        <f>+VLOOKUP($E327,Final_nrj!$1:$1048576,M$2,FALSE)</f>
        <v>35.996271579999998</v>
      </c>
      <c r="N327" s="319">
        <f>+VLOOKUP($E327,Final_nrj!$1:$1048576,N$2,FALSE)</f>
        <v>36.236401659999999</v>
      </c>
      <c r="O327" s="319">
        <f>+VLOOKUP($E327,Final_nrj!$1:$1048576,O$2,FALSE)</f>
        <v>36.483093820000001</v>
      </c>
      <c r="P327" s="319">
        <f>+VLOOKUP($E327,Final_nrj!$1:$1048576,P$2,FALSE)</f>
        <v>36.735591360000001</v>
      </c>
      <c r="Q327" s="319">
        <f>+VLOOKUP($E327,Final_nrj!$1:$1048576,Q$2,FALSE)</f>
        <v>36.993328769999998</v>
      </c>
      <c r="R327" s="319">
        <f>+VLOOKUP($E327,Final_nrj!$1:$1048576,R$2,FALSE)</f>
        <v>37.255911240000003</v>
      </c>
      <c r="S327" s="319">
        <f>+VLOOKUP($E327,Final_nrj!$1:$1048576,S$2,FALSE)</f>
        <v>37.52305621</v>
      </c>
      <c r="T327" s="319">
        <f>+VLOOKUP($E327,Final_nrj!$1:$1048576,T$2,FALSE)</f>
        <v>37.794539299999997</v>
      </c>
      <c r="U327" s="319">
        <f>+VLOOKUP($E327,Final_nrj!$1:$1048576,U$2,FALSE)</f>
        <v>38.070247989999999</v>
      </c>
      <c r="V327" s="319">
        <f>+VLOOKUP($E327,Final_nrj!$1:$1048576,V$2,FALSE)</f>
        <v>38.350133790000001</v>
      </c>
      <c r="W327" s="319">
        <f>+VLOOKUP($E327,Final_nrj!$1:$1048576,W$2,FALSE)</f>
        <v>38.634183829999998</v>
      </c>
      <c r="X327" s="319">
        <f>+VLOOKUP($E327,Final_nrj!$1:$1048576,X$2,FALSE)</f>
        <v>38.922403000000003</v>
      </c>
      <c r="Y327" s="319">
        <f>+VLOOKUP($E327,Final_nrj!$1:$1048576,Y$2,FALSE)</f>
        <v>39.214803320000001</v>
      </c>
      <c r="Z327" s="319">
        <f>+VLOOKUP($E327,Final_nrj!$1:$1048576,Z$2,FALSE)</f>
        <v>39.511398139999997</v>
      </c>
      <c r="AA327" s="319">
        <f>+VLOOKUP($E327,Final_nrj!$1:$1048576,AA$2,FALSE)</f>
        <v>39.812199300000003</v>
      </c>
      <c r="AB327" s="319">
        <f>+VLOOKUP($E327,Final_nrj!$1:$1048576,AB$2,FALSE)</f>
        <v>40.117216130000003</v>
      </c>
      <c r="AC327" s="319">
        <f>+VLOOKUP($E327,Final_nrj!$1:$1048576,AC$2,FALSE)</f>
        <v>40.426455509999997</v>
      </c>
      <c r="AD327" s="319">
        <f>+VLOOKUP($E327,Final_nrj!$1:$1048576,AD$2,FALSE)</f>
        <v>40.739922589999999</v>
      </c>
      <c r="AE327" s="319">
        <f>+VLOOKUP($E327,Final_nrj!$1:$1048576,AE$2,FALSE)</f>
        <v>41.057621840000003</v>
      </c>
      <c r="AF327" s="319">
        <f>+VLOOKUP($E327,Final_nrj!$1:$1048576,AF$2,FALSE)</f>
        <v>41.379558150000001</v>
      </c>
      <c r="AG327" s="319">
        <f>+VLOOKUP($E327,Final_nrj!$1:$1048576,AG$2,FALSE)</f>
        <v>41.705737890000002</v>
      </c>
      <c r="AH327" s="319">
        <f>+VLOOKUP($E327,Final_nrj!$1:$1048576,AH$2,FALSE)</f>
        <v>42.036169809999997</v>
      </c>
      <c r="AI327" s="319">
        <f>+VLOOKUP($E327,Final_nrj!$1:$1048576,AI$2,FALSE)</f>
        <v>42.370865709999997</v>
      </c>
      <c r="AJ327" s="319">
        <f>+VLOOKUP($E327,Final_nrj!$1:$1048576,AJ$2,FALSE)</f>
        <v>42.709840989999996</v>
      </c>
      <c r="AK327" s="319">
        <f>+VLOOKUP($E327,Final_nrj!$1:$1048576,AK$2,FALSE)</f>
        <v>43.053114899999997</v>
      </c>
      <c r="AL327" s="319">
        <f>+VLOOKUP($E327,Final_nrj!$1:$1048576,AL$2,FALSE)</f>
        <v>43.400710670000002</v>
      </c>
      <c r="AM327" s="319">
        <f>+VLOOKUP($E327,Final_nrj!$1:$1048576,AM$2,FALSE)</f>
        <v>43.752655500000003</v>
      </c>
      <c r="AN327" s="319">
        <f>+VLOOKUP($E327,Final_nrj!$1:$1048576,AN$2,FALSE)</f>
        <v>44.108980469999999</v>
      </c>
      <c r="AO327" s="319">
        <f>+VLOOKUP($E327,Final_nrj!$1:$1048576,AO$2,FALSE)</f>
        <v>44.469720340000002</v>
      </c>
    </row>
    <row r="328" spans="1:41" s="306" customFormat="1" ht="15" customHeight="1" x14ac:dyDescent="0.25">
      <c r="A328" s="398"/>
      <c r="B328" s="388"/>
      <c r="C328" s="122"/>
      <c r="D328" s="122" t="s">
        <v>546</v>
      </c>
      <c r="E328" s="78" t="s">
        <v>1979</v>
      </c>
      <c r="F328" s="349" t="e">
        <f>+VLOOKUP($E328,Final_nrj!$1:$1048576,F$2,FALSE)</f>
        <v>#N/A</v>
      </c>
      <c r="G328" s="349" t="e">
        <f>+VLOOKUP($E328,Final_nrj!$1:$1048576,G$2,FALSE)</f>
        <v>#N/A</v>
      </c>
      <c r="H328" s="349" t="e">
        <f>+VLOOKUP($E328,Final_nrj!$1:$1048576,H$2,FALSE)</f>
        <v>#N/A</v>
      </c>
      <c r="I328" s="349" t="e">
        <f>+VLOOKUP($E328,Final_nrj!$1:$1048576,I$2,FALSE)</f>
        <v>#N/A</v>
      </c>
      <c r="J328" s="349" t="e">
        <f>+VLOOKUP($E328,Final_nrj!$1:$1048576,J$2,FALSE)</f>
        <v>#N/A</v>
      </c>
      <c r="K328" s="349" t="e">
        <f>+VLOOKUP($E328,Final_nrj!$1:$1048576,K$2,FALSE)</f>
        <v>#N/A</v>
      </c>
      <c r="L328" s="349" t="e">
        <f>+VLOOKUP($E328,Final_nrj!$1:$1048576,L$2,FALSE)</f>
        <v>#N/A</v>
      </c>
      <c r="M328" s="349" t="e">
        <f>+VLOOKUP($E328,Final_nrj!$1:$1048576,M$2,FALSE)</f>
        <v>#N/A</v>
      </c>
      <c r="N328" s="349" t="e">
        <f>+VLOOKUP($E328,Final_nrj!$1:$1048576,N$2,FALSE)</f>
        <v>#N/A</v>
      </c>
      <c r="O328" s="349" t="e">
        <f>+VLOOKUP($E328,Final_nrj!$1:$1048576,O$2,FALSE)</f>
        <v>#N/A</v>
      </c>
      <c r="P328" s="349" t="e">
        <f>+VLOOKUP($E328,Final_nrj!$1:$1048576,P$2,FALSE)</f>
        <v>#N/A</v>
      </c>
      <c r="Q328" s="349" t="e">
        <f>+VLOOKUP($E328,Final_nrj!$1:$1048576,Q$2,FALSE)</f>
        <v>#N/A</v>
      </c>
      <c r="R328" s="349" t="e">
        <f>+VLOOKUP($E328,Final_nrj!$1:$1048576,R$2,FALSE)</f>
        <v>#N/A</v>
      </c>
      <c r="S328" s="349" t="e">
        <f>+VLOOKUP($E328,Final_nrj!$1:$1048576,S$2,FALSE)</f>
        <v>#N/A</v>
      </c>
      <c r="T328" s="349" t="e">
        <f>+VLOOKUP($E328,Final_nrj!$1:$1048576,T$2,FALSE)</f>
        <v>#N/A</v>
      </c>
      <c r="U328" s="349" t="e">
        <f>+VLOOKUP($E328,Final_nrj!$1:$1048576,U$2,FALSE)</f>
        <v>#N/A</v>
      </c>
      <c r="V328" s="349" t="e">
        <f>+VLOOKUP($E328,Final_nrj!$1:$1048576,V$2,FALSE)</f>
        <v>#N/A</v>
      </c>
      <c r="W328" s="349" t="e">
        <f>+VLOOKUP($E328,Final_nrj!$1:$1048576,W$2,FALSE)</f>
        <v>#N/A</v>
      </c>
      <c r="X328" s="349" t="e">
        <f>+VLOOKUP($E328,Final_nrj!$1:$1048576,X$2,FALSE)</f>
        <v>#N/A</v>
      </c>
      <c r="Y328" s="349" t="e">
        <f>+VLOOKUP($E328,Final_nrj!$1:$1048576,Y$2,FALSE)</f>
        <v>#N/A</v>
      </c>
      <c r="Z328" s="349" t="e">
        <f>+VLOOKUP($E328,Final_nrj!$1:$1048576,Z$2,FALSE)</f>
        <v>#N/A</v>
      </c>
      <c r="AA328" s="349" t="e">
        <f>+VLOOKUP($E328,Final_nrj!$1:$1048576,AA$2,FALSE)</f>
        <v>#N/A</v>
      </c>
      <c r="AB328" s="349" t="e">
        <f>+VLOOKUP($E328,Final_nrj!$1:$1048576,AB$2,FALSE)</f>
        <v>#N/A</v>
      </c>
      <c r="AC328" s="349" t="e">
        <f>+VLOOKUP($E328,Final_nrj!$1:$1048576,AC$2,FALSE)</f>
        <v>#N/A</v>
      </c>
      <c r="AD328" s="349" t="e">
        <f>+VLOOKUP($E328,Final_nrj!$1:$1048576,AD$2,FALSE)</f>
        <v>#N/A</v>
      </c>
      <c r="AE328" s="349" t="e">
        <f>+VLOOKUP($E328,Final_nrj!$1:$1048576,AE$2,FALSE)</f>
        <v>#N/A</v>
      </c>
      <c r="AF328" s="349" t="e">
        <f>+VLOOKUP($E328,Final_nrj!$1:$1048576,AF$2,FALSE)</f>
        <v>#N/A</v>
      </c>
      <c r="AG328" s="349" t="e">
        <f>+VLOOKUP($E328,Final_nrj!$1:$1048576,AG$2,FALSE)</f>
        <v>#N/A</v>
      </c>
      <c r="AH328" s="349" t="e">
        <f>+VLOOKUP($E328,Final_nrj!$1:$1048576,AH$2,FALSE)</f>
        <v>#N/A</v>
      </c>
      <c r="AI328" s="349" t="e">
        <f>+VLOOKUP($E328,Final_nrj!$1:$1048576,AI$2,FALSE)</f>
        <v>#N/A</v>
      </c>
      <c r="AJ328" s="349" t="e">
        <f>+VLOOKUP($E328,Final_nrj!$1:$1048576,AJ$2,FALSE)</f>
        <v>#N/A</v>
      </c>
      <c r="AK328" s="349" t="e">
        <f>+VLOOKUP($E328,Final_nrj!$1:$1048576,AK$2,FALSE)</f>
        <v>#N/A</v>
      </c>
      <c r="AL328" s="349" t="e">
        <f>+VLOOKUP($E328,Final_nrj!$1:$1048576,AL$2,FALSE)</f>
        <v>#N/A</v>
      </c>
      <c r="AM328" s="349" t="e">
        <f>+VLOOKUP($E328,Final_nrj!$1:$1048576,AM$2,FALSE)</f>
        <v>#N/A</v>
      </c>
      <c r="AN328" s="349" t="e">
        <f>+VLOOKUP($E328,Final_nrj!$1:$1048576,AN$2,FALSE)</f>
        <v>#N/A</v>
      </c>
      <c r="AO328" s="349" t="e">
        <f>+VLOOKUP($E328,Final_nrj!$1:$1048576,AO$2,FALSE)</f>
        <v>#N/A</v>
      </c>
    </row>
    <row r="329" spans="1:41" s="306" customFormat="1" ht="15" customHeight="1" x14ac:dyDescent="0.25">
      <c r="A329" s="398"/>
      <c r="B329" s="388"/>
      <c r="C329" s="122"/>
      <c r="D329" s="122" t="s">
        <v>546</v>
      </c>
      <c r="E329" s="78" t="s">
        <v>1980</v>
      </c>
      <c r="F329" s="349" t="e">
        <f>+VLOOKUP($E329,Final_nrj!$1:$1048576,F$2,FALSE)</f>
        <v>#N/A</v>
      </c>
      <c r="G329" s="349" t="e">
        <f>+VLOOKUP($E329,Final_nrj!$1:$1048576,G$2,FALSE)</f>
        <v>#N/A</v>
      </c>
      <c r="H329" s="349" t="e">
        <f>+VLOOKUP($E329,Final_nrj!$1:$1048576,H$2,FALSE)</f>
        <v>#N/A</v>
      </c>
      <c r="I329" s="349" t="e">
        <f>+VLOOKUP($E329,Final_nrj!$1:$1048576,I$2,FALSE)</f>
        <v>#N/A</v>
      </c>
      <c r="J329" s="349" t="e">
        <f>+VLOOKUP($E329,Final_nrj!$1:$1048576,J$2,FALSE)</f>
        <v>#N/A</v>
      </c>
      <c r="K329" s="349" t="e">
        <f>+VLOOKUP($E329,Final_nrj!$1:$1048576,K$2,FALSE)</f>
        <v>#N/A</v>
      </c>
      <c r="L329" s="349" t="e">
        <f>+VLOOKUP($E329,Final_nrj!$1:$1048576,L$2,FALSE)</f>
        <v>#N/A</v>
      </c>
      <c r="M329" s="349" t="e">
        <f>+VLOOKUP($E329,Final_nrj!$1:$1048576,M$2,FALSE)</f>
        <v>#N/A</v>
      </c>
      <c r="N329" s="349" t="e">
        <f>+VLOOKUP($E329,Final_nrj!$1:$1048576,N$2,FALSE)</f>
        <v>#N/A</v>
      </c>
      <c r="O329" s="349" t="e">
        <f>+VLOOKUP($E329,Final_nrj!$1:$1048576,O$2,FALSE)</f>
        <v>#N/A</v>
      </c>
      <c r="P329" s="349" t="e">
        <f>+VLOOKUP($E329,Final_nrj!$1:$1048576,P$2,FALSE)</f>
        <v>#N/A</v>
      </c>
      <c r="Q329" s="349" t="e">
        <f>+VLOOKUP($E329,Final_nrj!$1:$1048576,Q$2,FALSE)</f>
        <v>#N/A</v>
      </c>
      <c r="R329" s="349" t="e">
        <f>+VLOOKUP($E329,Final_nrj!$1:$1048576,R$2,FALSE)</f>
        <v>#N/A</v>
      </c>
      <c r="S329" s="349" t="e">
        <f>+VLOOKUP($E329,Final_nrj!$1:$1048576,S$2,FALSE)</f>
        <v>#N/A</v>
      </c>
      <c r="T329" s="349" t="e">
        <f>+VLOOKUP($E329,Final_nrj!$1:$1048576,T$2,FALSE)</f>
        <v>#N/A</v>
      </c>
      <c r="U329" s="349" t="e">
        <f>+VLOOKUP($E329,Final_nrj!$1:$1048576,U$2,FALSE)</f>
        <v>#N/A</v>
      </c>
      <c r="V329" s="349" t="e">
        <f>+VLOOKUP($E329,Final_nrj!$1:$1048576,V$2,FALSE)</f>
        <v>#N/A</v>
      </c>
      <c r="W329" s="349" t="e">
        <f>+VLOOKUP($E329,Final_nrj!$1:$1048576,W$2,FALSE)</f>
        <v>#N/A</v>
      </c>
      <c r="X329" s="349" t="e">
        <f>+VLOOKUP($E329,Final_nrj!$1:$1048576,X$2,FALSE)</f>
        <v>#N/A</v>
      </c>
      <c r="Y329" s="349" t="e">
        <f>+VLOOKUP($E329,Final_nrj!$1:$1048576,Y$2,FALSE)</f>
        <v>#N/A</v>
      </c>
      <c r="Z329" s="349" t="e">
        <f>+VLOOKUP($E329,Final_nrj!$1:$1048576,Z$2,FALSE)</f>
        <v>#N/A</v>
      </c>
      <c r="AA329" s="349" t="e">
        <f>+VLOOKUP($E329,Final_nrj!$1:$1048576,AA$2,FALSE)</f>
        <v>#N/A</v>
      </c>
      <c r="AB329" s="349" t="e">
        <f>+VLOOKUP($E329,Final_nrj!$1:$1048576,AB$2,FALSE)</f>
        <v>#N/A</v>
      </c>
      <c r="AC329" s="349" t="e">
        <f>+VLOOKUP($E329,Final_nrj!$1:$1048576,AC$2,FALSE)</f>
        <v>#N/A</v>
      </c>
      <c r="AD329" s="349" t="e">
        <f>+VLOOKUP($E329,Final_nrj!$1:$1048576,AD$2,FALSE)</f>
        <v>#N/A</v>
      </c>
      <c r="AE329" s="349" t="e">
        <f>+VLOOKUP($E329,Final_nrj!$1:$1048576,AE$2,FALSE)</f>
        <v>#N/A</v>
      </c>
      <c r="AF329" s="349" t="e">
        <f>+VLOOKUP($E329,Final_nrj!$1:$1048576,AF$2,FALSE)</f>
        <v>#N/A</v>
      </c>
      <c r="AG329" s="349" t="e">
        <f>+VLOOKUP($E329,Final_nrj!$1:$1048576,AG$2,FALSE)</f>
        <v>#N/A</v>
      </c>
      <c r="AH329" s="349" t="e">
        <f>+VLOOKUP($E329,Final_nrj!$1:$1048576,AH$2,FALSE)</f>
        <v>#N/A</v>
      </c>
      <c r="AI329" s="349" t="e">
        <f>+VLOOKUP($E329,Final_nrj!$1:$1048576,AI$2,FALSE)</f>
        <v>#N/A</v>
      </c>
      <c r="AJ329" s="349" t="e">
        <f>+VLOOKUP($E329,Final_nrj!$1:$1048576,AJ$2,FALSE)</f>
        <v>#N/A</v>
      </c>
      <c r="AK329" s="349" t="e">
        <f>+VLOOKUP($E329,Final_nrj!$1:$1048576,AK$2,FALSE)</f>
        <v>#N/A</v>
      </c>
      <c r="AL329" s="349" t="e">
        <f>+VLOOKUP($E329,Final_nrj!$1:$1048576,AL$2,FALSE)</f>
        <v>#N/A</v>
      </c>
      <c r="AM329" s="349" t="e">
        <f>+VLOOKUP($E329,Final_nrj!$1:$1048576,AM$2,FALSE)</f>
        <v>#N/A</v>
      </c>
      <c r="AN329" s="349" t="e">
        <f>+VLOOKUP($E329,Final_nrj!$1:$1048576,AN$2,FALSE)</f>
        <v>#N/A</v>
      </c>
      <c r="AO329" s="349" t="e">
        <f>+VLOOKUP($E329,Final_nrj!$1:$1048576,AO$2,FALSE)</f>
        <v>#N/A</v>
      </c>
    </row>
    <row r="330" spans="1:41" s="306" customFormat="1" ht="15" customHeight="1" x14ac:dyDescent="0.25">
      <c r="A330" s="398"/>
      <c r="B330" s="388"/>
      <c r="C330" s="122"/>
      <c r="D330" s="122" t="s">
        <v>546</v>
      </c>
      <c r="E330" s="78" t="s">
        <v>1981</v>
      </c>
      <c r="F330" s="349" t="e">
        <f>+VLOOKUP($E330,Final_nrj!$1:$1048576,F$2,FALSE)</f>
        <v>#N/A</v>
      </c>
      <c r="G330" s="349" t="e">
        <f>+VLOOKUP($E330,Final_nrj!$1:$1048576,G$2,FALSE)</f>
        <v>#N/A</v>
      </c>
      <c r="H330" s="349" t="e">
        <f>+VLOOKUP($E330,Final_nrj!$1:$1048576,H$2,FALSE)</f>
        <v>#N/A</v>
      </c>
      <c r="I330" s="349" t="e">
        <f>+VLOOKUP($E330,Final_nrj!$1:$1048576,I$2,FALSE)</f>
        <v>#N/A</v>
      </c>
      <c r="J330" s="349" t="e">
        <f>+VLOOKUP($E330,Final_nrj!$1:$1048576,J$2,FALSE)</f>
        <v>#N/A</v>
      </c>
      <c r="K330" s="349" t="e">
        <f>+VLOOKUP($E330,Final_nrj!$1:$1048576,K$2,FALSE)</f>
        <v>#N/A</v>
      </c>
      <c r="L330" s="349" t="e">
        <f>+VLOOKUP($E330,Final_nrj!$1:$1048576,L$2,FALSE)</f>
        <v>#N/A</v>
      </c>
      <c r="M330" s="349" t="e">
        <f>+VLOOKUP($E330,Final_nrj!$1:$1048576,M$2,FALSE)</f>
        <v>#N/A</v>
      </c>
      <c r="N330" s="349" t="e">
        <f>+VLOOKUP($E330,Final_nrj!$1:$1048576,N$2,FALSE)</f>
        <v>#N/A</v>
      </c>
      <c r="O330" s="349" t="e">
        <f>+VLOOKUP($E330,Final_nrj!$1:$1048576,O$2,FALSE)</f>
        <v>#N/A</v>
      </c>
      <c r="P330" s="349" t="e">
        <f>+VLOOKUP($E330,Final_nrj!$1:$1048576,P$2,FALSE)</f>
        <v>#N/A</v>
      </c>
      <c r="Q330" s="349" t="e">
        <f>+VLOOKUP($E330,Final_nrj!$1:$1048576,Q$2,FALSE)</f>
        <v>#N/A</v>
      </c>
      <c r="R330" s="349" t="e">
        <f>+VLOOKUP($E330,Final_nrj!$1:$1048576,R$2,FALSE)</f>
        <v>#N/A</v>
      </c>
      <c r="S330" s="349" t="e">
        <f>+VLOOKUP($E330,Final_nrj!$1:$1048576,S$2,FALSE)</f>
        <v>#N/A</v>
      </c>
      <c r="T330" s="349" t="e">
        <f>+VLOOKUP($E330,Final_nrj!$1:$1048576,T$2,FALSE)</f>
        <v>#N/A</v>
      </c>
      <c r="U330" s="349" t="e">
        <f>+VLOOKUP($E330,Final_nrj!$1:$1048576,U$2,FALSE)</f>
        <v>#N/A</v>
      </c>
      <c r="V330" s="349" t="e">
        <f>+VLOOKUP($E330,Final_nrj!$1:$1048576,V$2,FALSE)</f>
        <v>#N/A</v>
      </c>
      <c r="W330" s="349" t="e">
        <f>+VLOOKUP($E330,Final_nrj!$1:$1048576,W$2,FALSE)</f>
        <v>#N/A</v>
      </c>
      <c r="X330" s="349" t="e">
        <f>+VLOOKUP($E330,Final_nrj!$1:$1048576,X$2,FALSE)</f>
        <v>#N/A</v>
      </c>
      <c r="Y330" s="349" t="e">
        <f>+VLOOKUP($E330,Final_nrj!$1:$1048576,Y$2,FALSE)</f>
        <v>#N/A</v>
      </c>
      <c r="Z330" s="349" t="e">
        <f>+VLOOKUP($E330,Final_nrj!$1:$1048576,Z$2,FALSE)</f>
        <v>#N/A</v>
      </c>
      <c r="AA330" s="349" t="e">
        <f>+VLOOKUP($E330,Final_nrj!$1:$1048576,AA$2,FALSE)</f>
        <v>#N/A</v>
      </c>
      <c r="AB330" s="349" t="e">
        <f>+VLOOKUP($E330,Final_nrj!$1:$1048576,AB$2,FALSE)</f>
        <v>#N/A</v>
      </c>
      <c r="AC330" s="349" t="e">
        <f>+VLOOKUP($E330,Final_nrj!$1:$1048576,AC$2,FALSE)</f>
        <v>#N/A</v>
      </c>
      <c r="AD330" s="349" t="e">
        <f>+VLOOKUP($E330,Final_nrj!$1:$1048576,AD$2,FALSE)</f>
        <v>#N/A</v>
      </c>
      <c r="AE330" s="349" t="e">
        <f>+VLOOKUP($E330,Final_nrj!$1:$1048576,AE$2,FALSE)</f>
        <v>#N/A</v>
      </c>
      <c r="AF330" s="349" t="e">
        <f>+VLOOKUP($E330,Final_nrj!$1:$1048576,AF$2,FALSE)</f>
        <v>#N/A</v>
      </c>
      <c r="AG330" s="349" t="e">
        <f>+VLOOKUP($E330,Final_nrj!$1:$1048576,AG$2,FALSE)</f>
        <v>#N/A</v>
      </c>
      <c r="AH330" s="349" t="e">
        <f>+VLOOKUP($E330,Final_nrj!$1:$1048576,AH$2,FALSE)</f>
        <v>#N/A</v>
      </c>
      <c r="AI330" s="349" t="e">
        <f>+VLOOKUP($E330,Final_nrj!$1:$1048576,AI$2,FALSE)</f>
        <v>#N/A</v>
      </c>
      <c r="AJ330" s="349" t="e">
        <f>+VLOOKUP($E330,Final_nrj!$1:$1048576,AJ$2,FALSE)</f>
        <v>#N/A</v>
      </c>
      <c r="AK330" s="349" t="e">
        <f>+VLOOKUP($E330,Final_nrj!$1:$1048576,AK$2,FALSE)</f>
        <v>#N/A</v>
      </c>
      <c r="AL330" s="349" t="e">
        <f>+VLOOKUP($E330,Final_nrj!$1:$1048576,AL$2,FALSE)</f>
        <v>#N/A</v>
      </c>
      <c r="AM330" s="349" t="e">
        <f>+VLOOKUP($E330,Final_nrj!$1:$1048576,AM$2,FALSE)</f>
        <v>#N/A</v>
      </c>
      <c r="AN330" s="349" t="e">
        <f>+VLOOKUP($E330,Final_nrj!$1:$1048576,AN$2,FALSE)</f>
        <v>#N/A</v>
      </c>
      <c r="AO330" s="349" t="e">
        <f>+VLOOKUP($E330,Final_nrj!$1:$1048576,AO$2,FALSE)</f>
        <v>#N/A</v>
      </c>
    </row>
    <row r="331" spans="1:41" s="306" customFormat="1" ht="15" customHeight="1" x14ac:dyDescent="0.25">
      <c r="A331" s="398"/>
      <c r="B331" s="388"/>
      <c r="C331" s="122"/>
      <c r="D331" s="122" t="s">
        <v>547</v>
      </c>
      <c r="E331" s="78" t="s">
        <v>1982</v>
      </c>
      <c r="F331" s="349" t="e">
        <f>+VLOOKUP($E331,Final_nrj!$1:$1048576,F$2,FALSE)</f>
        <v>#N/A</v>
      </c>
      <c r="G331" s="349" t="e">
        <f>+VLOOKUP($E331,Final_nrj!$1:$1048576,G$2,FALSE)</f>
        <v>#N/A</v>
      </c>
      <c r="H331" s="349" t="e">
        <f>+VLOOKUP($E331,Final_nrj!$1:$1048576,H$2,FALSE)</f>
        <v>#N/A</v>
      </c>
      <c r="I331" s="349" t="e">
        <f>+VLOOKUP($E331,Final_nrj!$1:$1048576,I$2,FALSE)</f>
        <v>#N/A</v>
      </c>
      <c r="J331" s="349" t="e">
        <f>+VLOOKUP($E331,Final_nrj!$1:$1048576,J$2,FALSE)</f>
        <v>#N/A</v>
      </c>
      <c r="K331" s="349" t="e">
        <f>+VLOOKUP($E331,Final_nrj!$1:$1048576,K$2,FALSE)</f>
        <v>#N/A</v>
      </c>
      <c r="L331" s="349" t="e">
        <f>+VLOOKUP($E331,Final_nrj!$1:$1048576,L$2,FALSE)</f>
        <v>#N/A</v>
      </c>
      <c r="M331" s="349" t="e">
        <f>+VLOOKUP($E331,Final_nrj!$1:$1048576,M$2,FALSE)</f>
        <v>#N/A</v>
      </c>
      <c r="N331" s="349" t="e">
        <f>+VLOOKUP($E331,Final_nrj!$1:$1048576,N$2,FALSE)</f>
        <v>#N/A</v>
      </c>
      <c r="O331" s="349" t="e">
        <f>+VLOOKUP($E331,Final_nrj!$1:$1048576,O$2,FALSE)</f>
        <v>#N/A</v>
      </c>
      <c r="P331" s="349" t="e">
        <f>+VLOOKUP($E331,Final_nrj!$1:$1048576,P$2,FALSE)</f>
        <v>#N/A</v>
      </c>
      <c r="Q331" s="349" t="e">
        <f>+VLOOKUP($E331,Final_nrj!$1:$1048576,Q$2,FALSE)</f>
        <v>#N/A</v>
      </c>
      <c r="R331" s="349" t="e">
        <f>+VLOOKUP($E331,Final_nrj!$1:$1048576,R$2,FALSE)</f>
        <v>#N/A</v>
      </c>
      <c r="S331" s="349" t="e">
        <f>+VLOOKUP($E331,Final_nrj!$1:$1048576,S$2,FALSE)</f>
        <v>#N/A</v>
      </c>
      <c r="T331" s="349" t="e">
        <f>+VLOOKUP($E331,Final_nrj!$1:$1048576,T$2,FALSE)</f>
        <v>#N/A</v>
      </c>
      <c r="U331" s="349" t="e">
        <f>+VLOOKUP($E331,Final_nrj!$1:$1048576,U$2,FALSE)</f>
        <v>#N/A</v>
      </c>
      <c r="V331" s="349" t="e">
        <f>+VLOOKUP($E331,Final_nrj!$1:$1048576,V$2,FALSE)</f>
        <v>#N/A</v>
      </c>
      <c r="W331" s="349" t="e">
        <f>+VLOOKUP($E331,Final_nrj!$1:$1048576,W$2,FALSE)</f>
        <v>#N/A</v>
      </c>
      <c r="X331" s="349" t="e">
        <f>+VLOOKUP($E331,Final_nrj!$1:$1048576,X$2,FALSE)</f>
        <v>#N/A</v>
      </c>
      <c r="Y331" s="349" t="e">
        <f>+VLOOKUP($E331,Final_nrj!$1:$1048576,Y$2,FALSE)</f>
        <v>#N/A</v>
      </c>
      <c r="Z331" s="349" t="e">
        <f>+VLOOKUP($E331,Final_nrj!$1:$1048576,Z$2,FALSE)</f>
        <v>#N/A</v>
      </c>
      <c r="AA331" s="349" t="e">
        <f>+VLOOKUP($E331,Final_nrj!$1:$1048576,AA$2,FALSE)</f>
        <v>#N/A</v>
      </c>
      <c r="AB331" s="349" t="e">
        <f>+VLOOKUP($E331,Final_nrj!$1:$1048576,AB$2,FALSE)</f>
        <v>#N/A</v>
      </c>
      <c r="AC331" s="349" t="e">
        <f>+VLOOKUP($E331,Final_nrj!$1:$1048576,AC$2,FALSE)</f>
        <v>#N/A</v>
      </c>
      <c r="AD331" s="349" t="e">
        <f>+VLOOKUP($E331,Final_nrj!$1:$1048576,AD$2,FALSE)</f>
        <v>#N/A</v>
      </c>
      <c r="AE331" s="349" t="e">
        <f>+VLOOKUP($E331,Final_nrj!$1:$1048576,AE$2,FALSE)</f>
        <v>#N/A</v>
      </c>
      <c r="AF331" s="349" t="e">
        <f>+VLOOKUP($E331,Final_nrj!$1:$1048576,AF$2,FALSE)</f>
        <v>#N/A</v>
      </c>
      <c r="AG331" s="349" t="e">
        <f>+VLOOKUP($E331,Final_nrj!$1:$1048576,AG$2,FALSE)</f>
        <v>#N/A</v>
      </c>
      <c r="AH331" s="349" t="e">
        <f>+VLOOKUP($E331,Final_nrj!$1:$1048576,AH$2,FALSE)</f>
        <v>#N/A</v>
      </c>
      <c r="AI331" s="349" t="e">
        <f>+VLOOKUP($E331,Final_nrj!$1:$1048576,AI$2,FALSE)</f>
        <v>#N/A</v>
      </c>
      <c r="AJ331" s="349" t="e">
        <f>+VLOOKUP($E331,Final_nrj!$1:$1048576,AJ$2,FALSE)</f>
        <v>#N/A</v>
      </c>
      <c r="AK331" s="349" t="e">
        <f>+VLOOKUP($E331,Final_nrj!$1:$1048576,AK$2,FALSE)</f>
        <v>#N/A</v>
      </c>
      <c r="AL331" s="349" t="e">
        <f>+VLOOKUP($E331,Final_nrj!$1:$1048576,AL$2,FALSE)</f>
        <v>#N/A</v>
      </c>
      <c r="AM331" s="349" t="e">
        <f>+VLOOKUP($E331,Final_nrj!$1:$1048576,AM$2,FALSE)</f>
        <v>#N/A</v>
      </c>
      <c r="AN331" s="349" t="e">
        <f>+VLOOKUP($E331,Final_nrj!$1:$1048576,AN$2,FALSE)</f>
        <v>#N/A</v>
      </c>
      <c r="AO331" s="349" t="e">
        <f>+VLOOKUP($E331,Final_nrj!$1:$1048576,AO$2,FALSE)</f>
        <v>#N/A</v>
      </c>
    </row>
    <row r="332" spans="1:41" s="107" customFormat="1" ht="15" customHeight="1" x14ac:dyDescent="0.25">
      <c r="A332" s="398"/>
      <c r="B332" s="388"/>
      <c r="C332" s="121" t="s">
        <v>494</v>
      </c>
      <c r="D332" s="121"/>
      <c r="E332" s="88" t="s">
        <v>1047</v>
      </c>
      <c r="F332" s="319">
        <f>+VLOOKUP($E332,Final_nrj!$1:$1048576,F$2,FALSE)</f>
        <v>37.958651860000003</v>
      </c>
      <c r="G332" s="319">
        <f>+VLOOKUP($E332,Final_nrj!$1:$1048576,G$2,FALSE)</f>
        <v>38.217802910000003</v>
      </c>
      <c r="H332" s="319">
        <f>+VLOOKUP($E332,Final_nrj!$1:$1048576,H$2,FALSE)</f>
        <v>38.411399250000002</v>
      </c>
      <c r="I332" s="319">
        <f>+VLOOKUP($E332,Final_nrj!$1:$1048576,I$2,FALSE)</f>
        <v>38.589211779999999</v>
      </c>
      <c r="J332" s="319">
        <f>+VLOOKUP($E332,Final_nrj!$1:$1048576,J$2,FALSE)</f>
        <v>38.771213690000003</v>
      </c>
      <c r="K332" s="319">
        <f>+VLOOKUP($E332,Final_nrj!$1:$1048576,K$2,FALSE)</f>
        <v>38.963884989999997</v>
      </c>
      <c r="L332" s="319">
        <f>+VLOOKUP($E332,Final_nrj!$1:$1048576,L$2,FALSE)</f>
        <v>39.168186120000001</v>
      </c>
      <c r="M332" s="319">
        <f>+VLOOKUP($E332,Final_nrj!$1:$1048576,M$2,FALSE)</f>
        <v>39.383141629999997</v>
      </c>
      <c r="N332" s="319">
        <f>+VLOOKUP($E332,Final_nrj!$1:$1048576,N$2,FALSE)</f>
        <v>39.607336910000001</v>
      </c>
      <c r="O332" s="319">
        <f>+VLOOKUP($E332,Final_nrj!$1:$1048576,O$2,FALSE)</f>
        <v>39.839475819999997</v>
      </c>
      <c r="P332" s="319">
        <f>+VLOOKUP($E332,Final_nrj!$1:$1048576,P$2,FALSE)</f>
        <v>40.078538440000003</v>
      </c>
      <c r="Q332" s="319">
        <f>+VLOOKUP($E332,Final_nrj!$1:$1048576,Q$2,FALSE)</f>
        <v>40.323783030000001</v>
      </c>
      <c r="R332" s="319">
        <f>+VLOOKUP($E332,Final_nrj!$1:$1048576,R$2,FALSE)</f>
        <v>40.574698380000001</v>
      </c>
      <c r="S332" s="319">
        <f>+VLOOKUP($E332,Final_nrj!$1:$1048576,S$2,FALSE)</f>
        <v>40.830948599999999</v>
      </c>
      <c r="T332" s="319">
        <f>+VLOOKUP($E332,Final_nrj!$1:$1048576,T$2,FALSE)</f>
        <v>41.092325070000001</v>
      </c>
      <c r="U332" s="319">
        <f>+VLOOKUP($E332,Final_nrj!$1:$1048576,U$2,FALSE)</f>
        <v>41.358707940000002</v>
      </c>
      <c r="V332" s="319">
        <f>+VLOOKUP($E332,Final_nrj!$1:$1048576,V$2,FALSE)</f>
        <v>41.630037379999997</v>
      </c>
      <c r="W332" s="319">
        <f>+VLOOKUP($E332,Final_nrj!$1:$1048576,W$2,FALSE)</f>
        <v>41.906259030000001</v>
      </c>
      <c r="X332" s="319">
        <f>+VLOOKUP($E332,Final_nrj!$1:$1048576,X$2,FALSE)</f>
        <v>42.187347670000001</v>
      </c>
      <c r="Y332" s="319">
        <f>+VLOOKUP($E332,Final_nrj!$1:$1048576,Y$2,FALSE)</f>
        <v>42.473313189999999</v>
      </c>
      <c r="Z332" s="319">
        <f>+VLOOKUP($E332,Final_nrj!$1:$1048576,Z$2,FALSE)</f>
        <v>42.764181780000001</v>
      </c>
      <c r="AA332" s="319">
        <f>+VLOOKUP($E332,Final_nrj!$1:$1048576,AA$2,FALSE)</f>
        <v>43.059986189999996</v>
      </c>
      <c r="AB332" s="319">
        <f>+VLOOKUP($E332,Final_nrj!$1:$1048576,AB$2,FALSE)</f>
        <v>43.360761080000003</v>
      </c>
      <c r="AC332" s="319">
        <f>+VLOOKUP($E332,Final_nrj!$1:$1048576,AC$2,FALSE)</f>
        <v>43.666541119999998</v>
      </c>
      <c r="AD332" s="319">
        <f>+VLOOKUP($E332,Final_nrj!$1:$1048576,AD$2,FALSE)</f>
        <v>43.977360560000001</v>
      </c>
      <c r="AE332" s="319">
        <f>+VLOOKUP($E332,Final_nrj!$1:$1048576,AE$2,FALSE)</f>
        <v>44.293253669999999</v>
      </c>
      <c r="AF332" s="319">
        <f>+VLOOKUP($E332,Final_nrj!$1:$1048576,AF$2,FALSE)</f>
        <v>44.614255419999999</v>
      </c>
      <c r="AG332" s="319">
        <f>+VLOOKUP($E332,Final_nrj!$1:$1048576,AG$2,FALSE)</f>
        <v>44.940402349999999</v>
      </c>
      <c r="AH332" s="319">
        <f>+VLOOKUP($E332,Final_nrj!$1:$1048576,AH$2,FALSE)</f>
        <v>45.271733269999999</v>
      </c>
      <c r="AI332" s="319">
        <f>+VLOOKUP($E332,Final_nrj!$1:$1048576,AI$2,FALSE)</f>
        <v>45.608289829999997</v>
      </c>
      <c r="AJ332" s="319">
        <f>+VLOOKUP($E332,Final_nrj!$1:$1048576,AJ$2,FALSE)</f>
        <v>45.950116979999997</v>
      </c>
      <c r="AK332" s="319">
        <f>+VLOOKUP($E332,Final_nrj!$1:$1048576,AK$2,FALSE)</f>
        <v>46.297263090000001</v>
      </c>
      <c r="AL332" s="319">
        <f>+VLOOKUP($E332,Final_nrj!$1:$1048576,AL$2,FALSE)</f>
        <v>46.649780049999997</v>
      </c>
      <c r="AM332" s="319">
        <f>+VLOOKUP($E332,Final_nrj!$1:$1048576,AM$2,FALSE)</f>
        <v>47.007723200000001</v>
      </c>
      <c r="AN332" s="319">
        <f>+VLOOKUP($E332,Final_nrj!$1:$1048576,AN$2,FALSE)</f>
        <v>47.37115112</v>
      </c>
      <c r="AO332" s="319">
        <f>+VLOOKUP($E332,Final_nrj!$1:$1048576,AO$2,FALSE)</f>
        <v>47.740125489999997</v>
      </c>
    </row>
    <row r="333" spans="1:41" s="72" customFormat="1" ht="15" customHeight="1" x14ac:dyDescent="0.25">
      <c r="A333" s="398"/>
      <c r="B333" s="388"/>
      <c r="C333" s="122"/>
      <c r="D333" s="122" t="s">
        <v>160</v>
      </c>
      <c r="E333" s="78" t="s">
        <v>1048</v>
      </c>
      <c r="F333" s="320" t="e">
        <f>+VLOOKUP($E333,Final_nrj!$1:$1048576,F$2,FALSE)</f>
        <v>#N/A</v>
      </c>
      <c r="G333" s="320" t="e">
        <f>+VLOOKUP($E333,Final_nrj!$1:$1048576,G$2,FALSE)</f>
        <v>#N/A</v>
      </c>
      <c r="H333" s="320" t="e">
        <f>+VLOOKUP($E333,Final_nrj!$1:$1048576,H$2,FALSE)</f>
        <v>#N/A</v>
      </c>
      <c r="I333" s="320" t="e">
        <f>+VLOOKUP($E333,Final_nrj!$1:$1048576,I$2,FALSE)</f>
        <v>#N/A</v>
      </c>
      <c r="J333" s="320" t="e">
        <f>+VLOOKUP($E333,Final_nrj!$1:$1048576,J$2,FALSE)</f>
        <v>#N/A</v>
      </c>
      <c r="K333" s="320" t="e">
        <f>+VLOOKUP($E333,Final_nrj!$1:$1048576,K$2,FALSE)</f>
        <v>#N/A</v>
      </c>
      <c r="L333" s="320" t="e">
        <f>+VLOOKUP($E333,Final_nrj!$1:$1048576,L$2,FALSE)</f>
        <v>#N/A</v>
      </c>
      <c r="M333" s="320" t="e">
        <f>+VLOOKUP($E333,Final_nrj!$1:$1048576,M$2,FALSE)</f>
        <v>#N/A</v>
      </c>
      <c r="N333" s="320" t="e">
        <f>+VLOOKUP($E333,Final_nrj!$1:$1048576,N$2,FALSE)</f>
        <v>#N/A</v>
      </c>
      <c r="O333" s="320" t="e">
        <f>+VLOOKUP($E333,Final_nrj!$1:$1048576,O$2,FALSE)</f>
        <v>#N/A</v>
      </c>
      <c r="P333" s="320" t="e">
        <f>+VLOOKUP($E333,Final_nrj!$1:$1048576,P$2,FALSE)</f>
        <v>#N/A</v>
      </c>
      <c r="Q333" s="320" t="e">
        <f>+VLOOKUP($E333,Final_nrj!$1:$1048576,Q$2,FALSE)</f>
        <v>#N/A</v>
      </c>
      <c r="R333" s="320" t="e">
        <f>+VLOOKUP($E333,Final_nrj!$1:$1048576,R$2,FALSE)</f>
        <v>#N/A</v>
      </c>
      <c r="S333" s="320" t="e">
        <f>+VLOOKUP($E333,Final_nrj!$1:$1048576,S$2,FALSE)</f>
        <v>#N/A</v>
      </c>
      <c r="T333" s="320" t="e">
        <f>+VLOOKUP($E333,Final_nrj!$1:$1048576,T$2,FALSE)</f>
        <v>#N/A</v>
      </c>
      <c r="U333" s="320" t="e">
        <f>+VLOOKUP($E333,Final_nrj!$1:$1048576,U$2,FALSE)</f>
        <v>#N/A</v>
      </c>
      <c r="V333" s="320" t="e">
        <f>+VLOOKUP($E333,Final_nrj!$1:$1048576,V$2,FALSE)</f>
        <v>#N/A</v>
      </c>
      <c r="W333" s="320" t="e">
        <f>+VLOOKUP($E333,Final_nrj!$1:$1048576,W$2,FALSE)</f>
        <v>#N/A</v>
      </c>
      <c r="X333" s="320" t="e">
        <f>+VLOOKUP($E333,Final_nrj!$1:$1048576,X$2,FALSE)</f>
        <v>#N/A</v>
      </c>
      <c r="Y333" s="320" t="e">
        <f>+VLOOKUP($E333,Final_nrj!$1:$1048576,Y$2,FALSE)</f>
        <v>#N/A</v>
      </c>
      <c r="Z333" s="320" t="e">
        <f>+VLOOKUP($E333,Final_nrj!$1:$1048576,Z$2,FALSE)</f>
        <v>#N/A</v>
      </c>
      <c r="AA333" s="320" t="e">
        <f>+VLOOKUP($E333,Final_nrj!$1:$1048576,AA$2,FALSE)</f>
        <v>#N/A</v>
      </c>
      <c r="AB333" s="320" t="e">
        <f>+VLOOKUP($E333,Final_nrj!$1:$1048576,AB$2,FALSE)</f>
        <v>#N/A</v>
      </c>
      <c r="AC333" s="320" t="e">
        <f>+VLOOKUP($E333,Final_nrj!$1:$1048576,AC$2,FALSE)</f>
        <v>#N/A</v>
      </c>
      <c r="AD333" s="320" t="e">
        <f>+VLOOKUP($E333,Final_nrj!$1:$1048576,AD$2,FALSE)</f>
        <v>#N/A</v>
      </c>
      <c r="AE333" s="320" t="e">
        <f>+VLOOKUP($E333,Final_nrj!$1:$1048576,AE$2,FALSE)</f>
        <v>#N/A</v>
      </c>
      <c r="AF333" s="320" t="e">
        <f>+VLOOKUP($E333,Final_nrj!$1:$1048576,AF$2,FALSE)</f>
        <v>#N/A</v>
      </c>
      <c r="AG333" s="320" t="e">
        <f>+VLOOKUP($E333,Final_nrj!$1:$1048576,AG$2,FALSE)</f>
        <v>#N/A</v>
      </c>
      <c r="AH333" s="320" t="e">
        <f>+VLOOKUP($E333,Final_nrj!$1:$1048576,AH$2,FALSE)</f>
        <v>#N/A</v>
      </c>
      <c r="AI333" s="320" t="e">
        <f>+VLOOKUP($E333,Final_nrj!$1:$1048576,AI$2,FALSE)</f>
        <v>#N/A</v>
      </c>
      <c r="AJ333" s="320" t="e">
        <f>+VLOOKUP($E333,Final_nrj!$1:$1048576,AJ$2,FALSE)</f>
        <v>#N/A</v>
      </c>
      <c r="AK333" s="320" t="e">
        <f>+VLOOKUP($E333,Final_nrj!$1:$1048576,AK$2,FALSE)</f>
        <v>#N/A</v>
      </c>
      <c r="AL333" s="320" t="e">
        <f>+VLOOKUP($E333,Final_nrj!$1:$1048576,AL$2,FALSE)</f>
        <v>#N/A</v>
      </c>
      <c r="AM333" s="320" t="e">
        <f>+VLOOKUP($E333,Final_nrj!$1:$1048576,AM$2,FALSE)</f>
        <v>#N/A</v>
      </c>
      <c r="AN333" s="320" t="e">
        <f>+VLOOKUP($E333,Final_nrj!$1:$1048576,AN$2,FALSE)</f>
        <v>#N/A</v>
      </c>
      <c r="AO333" s="320" t="e">
        <f>+VLOOKUP($E333,Final_nrj!$1:$1048576,AO$2,FALSE)</f>
        <v>#N/A</v>
      </c>
    </row>
    <row r="334" spans="1:41" s="72" customFormat="1" ht="15" customHeight="1" x14ac:dyDescent="0.25">
      <c r="A334" s="398"/>
      <c r="B334" s="388"/>
      <c r="C334" s="122"/>
      <c r="D334" s="122" t="s">
        <v>161</v>
      </c>
      <c r="E334" s="78" t="s">
        <v>1049</v>
      </c>
      <c r="F334" s="320" t="e">
        <f>+VLOOKUP($E334,Final_nrj!$1:$1048576,F$2,FALSE)</f>
        <v>#N/A</v>
      </c>
      <c r="G334" s="320" t="e">
        <f>+VLOOKUP($E334,Final_nrj!$1:$1048576,G$2,FALSE)</f>
        <v>#N/A</v>
      </c>
      <c r="H334" s="320" t="e">
        <f>+VLOOKUP($E334,Final_nrj!$1:$1048576,H$2,FALSE)</f>
        <v>#N/A</v>
      </c>
      <c r="I334" s="320" t="e">
        <f>+VLOOKUP($E334,Final_nrj!$1:$1048576,I$2,FALSE)</f>
        <v>#N/A</v>
      </c>
      <c r="J334" s="320" t="e">
        <f>+VLOOKUP($E334,Final_nrj!$1:$1048576,J$2,FALSE)</f>
        <v>#N/A</v>
      </c>
      <c r="K334" s="320" t="e">
        <f>+VLOOKUP($E334,Final_nrj!$1:$1048576,K$2,FALSE)</f>
        <v>#N/A</v>
      </c>
      <c r="L334" s="320" t="e">
        <f>+VLOOKUP($E334,Final_nrj!$1:$1048576,L$2,FALSE)</f>
        <v>#N/A</v>
      </c>
      <c r="M334" s="320" t="e">
        <f>+VLOOKUP($E334,Final_nrj!$1:$1048576,M$2,FALSE)</f>
        <v>#N/A</v>
      </c>
      <c r="N334" s="320" t="e">
        <f>+VLOOKUP($E334,Final_nrj!$1:$1048576,N$2,FALSE)</f>
        <v>#N/A</v>
      </c>
      <c r="O334" s="320" t="e">
        <f>+VLOOKUP($E334,Final_nrj!$1:$1048576,O$2,FALSE)</f>
        <v>#N/A</v>
      </c>
      <c r="P334" s="320" t="e">
        <f>+VLOOKUP($E334,Final_nrj!$1:$1048576,P$2,FALSE)</f>
        <v>#N/A</v>
      </c>
      <c r="Q334" s="320" t="e">
        <f>+VLOOKUP($E334,Final_nrj!$1:$1048576,Q$2,FALSE)</f>
        <v>#N/A</v>
      </c>
      <c r="R334" s="320" t="e">
        <f>+VLOOKUP($E334,Final_nrj!$1:$1048576,R$2,FALSE)</f>
        <v>#N/A</v>
      </c>
      <c r="S334" s="320" t="e">
        <f>+VLOOKUP($E334,Final_nrj!$1:$1048576,S$2,FALSE)</f>
        <v>#N/A</v>
      </c>
      <c r="T334" s="320" t="e">
        <f>+VLOOKUP($E334,Final_nrj!$1:$1048576,T$2,FALSE)</f>
        <v>#N/A</v>
      </c>
      <c r="U334" s="320" t="e">
        <f>+VLOOKUP($E334,Final_nrj!$1:$1048576,U$2,FALSE)</f>
        <v>#N/A</v>
      </c>
      <c r="V334" s="320" t="e">
        <f>+VLOOKUP($E334,Final_nrj!$1:$1048576,V$2,FALSE)</f>
        <v>#N/A</v>
      </c>
      <c r="W334" s="320" t="e">
        <f>+VLOOKUP($E334,Final_nrj!$1:$1048576,W$2,FALSE)</f>
        <v>#N/A</v>
      </c>
      <c r="X334" s="320" t="e">
        <f>+VLOOKUP($E334,Final_nrj!$1:$1048576,X$2,FALSE)</f>
        <v>#N/A</v>
      </c>
      <c r="Y334" s="320" t="e">
        <f>+VLOOKUP($E334,Final_nrj!$1:$1048576,Y$2,FALSE)</f>
        <v>#N/A</v>
      </c>
      <c r="Z334" s="320" t="e">
        <f>+VLOOKUP($E334,Final_nrj!$1:$1048576,Z$2,FALSE)</f>
        <v>#N/A</v>
      </c>
      <c r="AA334" s="320" t="e">
        <f>+VLOOKUP($E334,Final_nrj!$1:$1048576,AA$2,FALSE)</f>
        <v>#N/A</v>
      </c>
      <c r="AB334" s="320" t="e">
        <f>+VLOOKUP($E334,Final_nrj!$1:$1048576,AB$2,FALSE)</f>
        <v>#N/A</v>
      </c>
      <c r="AC334" s="320" t="e">
        <f>+VLOOKUP($E334,Final_nrj!$1:$1048576,AC$2,FALSE)</f>
        <v>#N/A</v>
      </c>
      <c r="AD334" s="320" t="e">
        <f>+VLOOKUP($E334,Final_nrj!$1:$1048576,AD$2,FALSE)</f>
        <v>#N/A</v>
      </c>
      <c r="AE334" s="320" t="e">
        <f>+VLOOKUP($E334,Final_nrj!$1:$1048576,AE$2,FALSE)</f>
        <v>#N/A</v>
      </c>
      <c r="AF334" s="320" t="e">
        <f>+VLOOKUP($E334,Final_nrj!$1:$1048576,AF$2,FALSE)</f>
        <v>#N/A</v>
      </c>
      <c r="AG334" s="320" t="e">
        <f>+VLOOKUP($E334,Final_nrj!$1:$1048576,AG$2,FALSE)</f>
        <v>#N/A</v>
      </c>
      <c r="AH334" s="320" t="e">
        <f>+VLOOKUP($E334,Final_nrj!$1:$1048576,AH$2,FALSE)</f>
        <v>#N/A</v>
      </c>
      <c r="AI334" s="320" t="e">
        <f>+VLOOKUP($E334,Final_nrj!$1:$1048576,AI$2,FALSE)</f>
        <v>#N/A</v>
      </c>
      <c r="AJ334" s="320" t="e">
        <f>+VLOOKUP($E334,Final_nrj!$1:$1048576,AJ$2,FALSE)</f>
        <v>#N/A</v>
      </c>
      <c r="AK334" s="320" t="e">
        <f>+VLOOKUP($E334,Final_nrj!$1:$1048576,AK$2,FALSE)</f>
        <v>#N/A</v>
      </c>
      <c r="AL334" s="320" t="e">
        <f>+VLOOKUP($E334,Final_nrj!$1:$1048576,AL$2,FALSE)</f>
        <v>#N/A</v>
      </c>
      <c r="AM334" s="320" t="e">
        <f>+VLOOKUP($E334,Final_nrj!$1:$1048576,AM$2,FALSE)</f>
        <v>#N/A</v>
      </c>
      <c r="AN334" s="320" t="e">
        <f>+VLOOKUP($E334,Final_nrj!$1:$1048576,AN$2,FALSE)</f>
        <v>#N/A</v>
      </c>
      <c r="AO334" s="320" t="e">
        <f>+VLOOKUP($E334,Final_nrj!$1:$1048576,AO$2,FALSE)</f>
        <v>#N/A</v>
      </c>
    </row>
    <row r="335" spans="1:41" s="72" customFormat="1" ht="15" customHeight="1" x14ac:dyDescent="0.25">
      <c r="A335" s="398"/>
      <c r="B335" s="388"/>
      <c r="C335" s="122"/>
      <c r="D335" s="122" t="s">
        <v>162</v>
      </c>
      <c r="E335" s="78" t="s">
        <v>1050</v>
      </c>
      <c r="F335" s="320" t="e">
        <f>+VLOOKUP($E335,Final_nrj!$1:$1048576,F$2,FALSE)</f>
        <v>#N/A</v>
      </c>
      <c r="G335" s="320" t="e">
        <f>+VLOOKUP($E335,Final_nrj!$1:$1048576,G$2,FALSE)</f>
        <v>#N/A</v>
      </c>
      <c r="H335" s="320" t="e">
        <f>+VLOOKUP($E335,Final_nrj!$1:$1048576,H$2,FALSE)</f>
        <v>#N/A</v>
      </c>
      <c r="I335" s="320" t="e">
        <f>+VLOOKUP($E335,Final_nrj!$1:$1048576,I$2,FALSE)</f>
        <v>#N/A</v>
      </c>
      <c r="J335" s="320" t="e">
        <f>+VLOOKUP($E335,Final_nrj!$1:$1048576,J$2,FALSE)</f>
        <v>#N/A</v>
      </c>
      <c r="K335" s="320" t="e">
        <f>+VLOOKUP($E335,Final_nrj!$1:$1048576,K$2,FALSE)</f>
        <v>#N/A</v>
      </c>
      <c r="L335" s="320" t="e">
        <f>+VLOOKUP($E335,Final_nrj!$1:$1048576,L$2,FALSE)</f>
        <v>#N/A</v>
      </c>
      <c r="M335" s="320" t="e">
        <f>+VLOOKUP($E335,Final_nrj!$1:$1048576,M$2,FALSE)</f>
        <v>#N/A</v>
      </c>
      <c r="N335" s="320" t="e">
        <f>+VLOOKUP($E335,Final_nrj!$1:$1048576,N$2,FALSE)</f>
        <v>#N/A</v>
      </c>
      <c r="O335" s="320" t="e">
        <f>+VLOOKUP($E335,Final_nrj!$1:$1048576,O$2,FALSE)</f>
        <v>#N/A</v>
      </c>
      <c r="P335" s="320" t="e">
        <f>+VLOOKUP($E335,Final_nrj!$1:$1048576,P$2,FALSE)</f>
        <v>#N/A</v>
      </c>
      <c r="Q335" s="320" t="e">
        <f>+VLOOKUP($E335,Final_nrj!$1:$1048576,Q$2,FALSE)</f>
        <v>#N/A</v>
      </c>
      <c r="R335" s="320" t="e">
        <f>+VLOOKUP($E335,Final_nrj!$1:$1048576,R$2,FALSE)</f>
        <v>#N/A</v>
      </c>
      <c r="S335" s="320" t="e">
        <f>+VLOOKUP($E335,Final_nrj!$1:$1048576,S$2,FALSE)</f>
        <v>#N/A</v>
      </c>
      <c r="T335" s="320" t="e">
        <f>+VLOOKUP($E335,Final_nrj!$1:$1048576,T$2,FALSE)</f>
        <v>#N/A</v>
      </c>
      <c r="U335" s="320" t="e">
        <f>+VLOOKUP($E335,Final_nrj!$1:$1048576,U$2,FALSE)</f>
        <v>#N/A</v>
      </c>
      <c r="V335" s="320" t="e">
        <f>+VLOOKUP($E335,Final_nrj!$1:$1048576,V$2,FALSE)</f>
        <v>#N/A</v>
      </c>
      <c r="W335" s="320" t="e">
        <f>+VLOOKUP($E335,Final_nrj!$1:$1048576,W$2,FALSE)</f>
        <v>#N/A</v>
      </c>
      <c r="X335" s="320" t="e">
        <f>+VLOOKUP($E335,Final_nrj!$1:$1048576,X$2,FALSE)</f>
        <v>#N/A</v>
      </c>
      <c r="Y335" s="320" t="e">
        <f>+VLOOKUP($E335,Final_nrj!$1:$1048576,Y$2,FALSE)</f>
        <v>#N/A</v>
      </c>
      <c r="Z335" s="320" t="e">
        <f>+VLOOKUP($E335,Final_nrj!$1:$1048576,Z$2,FALSE)</f>
        <v>#N/A</v>
      </c>
      <c r="AA335" s="320" t="e">
        <f>+VLOOKUP($E335,Final_nrj!$1:$1048576,AA$2,FALSE)</f>
        <v>#N/A</v>
      </c>
      <c r="AB335" s="320" t="e">
        <f>+VLOOKUP($E335,Final_nrj!$1:$1048576,AB$2,FALSE)</f>
        <v>#N/A</v>
      </c>
      <c r="AC335" s="320" t="e">
        <f>+VLOOKUP($E335,Final_nrj!$1:$1048576,AC$2,FALSE)</f>
        <v>#N/A</v>
      </c>
      <c r="AD335" s="320" t="e">
        <f>+VLOOKUP($E335,Final_nrj!$1:$1048576,AD$2,FALSE)</f>
        <v>#N/A</v>
      </c>
      <c r="AE335" s="320" t="e">
        <f>+VLOOKUP($E335,Final_nrj!$1:$1048576,AE$2,FALSE)</f>
        <v>#N/A</v>
      </c>
      <c r="AF335" s="320" t="e">
        <f>+VLOOKUP($E335,Final_nrj!$1:$1048576,AF$2,FALSE)</f>
        <v>#N/A</v>
      </c>
      <c r="AG335" s="320" t="e">
        <f>+VLOOKUP($E335,Final_nrj!$1:$1048576,AG$2,FALSE)</f>
        <v>#N/A</v>
      </c>
      <c r="AH335" s="320" t="e">
        <f>+VLOOKUP($E335,Final_nrj!$1:$1048576,AH$2,FALSE)</f>
        <v>#N/A</v>
      </c>
      <c r="AI335" s="320" t="e">
        <f>+VLOOKUP($E335,Final_nrj!$1:$1048576,AI$2,FALSE)</f>
        <v>#N/A</v>
      </c>
      <c r="AJ335" s="320" t="e">
        <f>+VLOOKUP($E335,Final_nrj!$1:$1048576,AJ$2,FALSE)</f>
        <v>#N/A</v>
      </c>
      <c r="AK335" s="320" t="e">
        <f>+VLOOKUP($E335,Final_nrj!$1:$1048576,AK$2,FALSE)</f>
        <v>#N/A</v>
      </c>
      <c r="AL335" s="320" t="e">
        <f>+VLOOKUP($E335,Final_nrj!$1:$1048576,AL$2,FALSE)</f>
        <v>#N/A</v>
      </c>
      <c r="AM335" s="320" t="e">
        <f>+VLOOKUP($E335,Final_nrj!$1:$1048576,AM$2,FALSE)</f>
        <v>#N/A</v>
      </c>
      <c r="AN335" s="320" t="e">
        <f>+VLOOKUP($E335,Final_nrj!$1:$1048576,AN$2,FALSE)</f>
        <v>#N/A</v>
      </c>
      <c r="AO335" s="320" t="e">
        <f>+VLOOKUP($E335,Final_nrj!$1:$1048576,AO$2,FALSE)</f>
        <v>#N/A</v>
      </c>
    </row>
    <row r="336" spans="1:41" s="72" customFormat="1" ht="15" customHeight="1" x14ac:dyDescent="0.25">
      <c r="A336" s="398"/>
      <c r="B336" s="388"/>
      <c r="C336" s="122"/>
      <c r="D336" s="122" t="s">
        <v>163</v>
      </c>
      <c r="E336" s="78" t="s">
        <v>1051</v>
      </c>
      <c r="F336" s="320" t="e">
        <f>+VLOOKUP($E336,Final_nrj!$1:$1048576,F$2,FALSE)</f>
        <v>#N/A</v>
      </c>
      <c r="G336" s="320" t="e">
        <f>+VLOOKUP($E336,Final_nrj!$1:$1048576,G$2,FALSE)</f>
        <v>#N/A</v>
      </c>
      <c r="H336" s="320" t="e">
        <f>+VLOOKUP($E336,Final_nrj!$1:$1048576,H$2,FALSE)</f>
        <v>#N/A</v>
      </c>
      <c r="I336" s="320" t="e">
        <f>+VLOOKUP($E336,Final_nrj!$1:$1048576,I$2,FALSE)</f>
        <v>#N/A</v>
      </c>
      <c r="J336" s="320" t="e">
        <f>+VLOOKUP($E336,Final_nrj!$1:$1048576,J$2,FALSE)</f>
        <v>#N/A</v>
      </c>
      <c r="K336" s="320" t="e">
        <f>+VLOOKUP($E336,Final_nrj!$1:$1048576,K$2,FALSE)</f>
        <v>#N/A</v>
      </c>
      <c r="L336" s="320" t="e">
        <f>+VLOOKUP($E336,Final_nrj!$1:$1048576,L$2,FALSE)</f>
        <v>#N/A</v>
      </c>
      <c r="M336" s="320" t="e">
        <f>+VLOOKUP($E336,Final_nrj!$1:$1048576,M$2,FALSE)</f>
        <v>#N/A</v>
      </c>
      <c r="N336" s="320" t="e">
        <f>+VLOOKUP($E336,Final_nrj!$1:$1048576,N$2,FALSE)</f>
        <v>#N/A</v>
      </c>
      <c r="O336" s="320" t="e">
        <f>+VLOOKUP($E336,Final_nrj!$1:$1048576,O$2,FALSE)</f>
        <v>#N/A</v>
      </c>
      <c r="P336" s="320" t="e">
        <f>+VLOOKUP($E336,Final_nrj!$1:$1048576,P$2,FALSE)</f>
        <v>#N/A</v>
      </c>
      <c r="Q336" s="320" t="e">
        <f>+VLOOKUP($E336,Final_nrj!$1:$1048576,Q$2,FALSE)</f>
        <v>#N/A</v>
      </c>
      <c r="R336" s="320" t="e">
        <f>+VLOOKUP($E336,Final_nrj!$1:$1048576,R$2,FALSE)</f>
        <v>#N/A</v>
      </c>
      <c r="S336" s="320" t="e">
        <f>+VLOOKUP($E336,Final_nrj!$1:$1048576,S$2,FALSE)</f>
        <v>#N/A</v>
      </c>
      <c r="T336" s="320" t="e">
        <f>+VLOOKUP($E336,Final_nrj!$1:$1048576,T$2,FALSE)</f>
        <v>#N/A</v>
      </c>
      <c r="U336" s="320" t="e">
        <f>+VLOOKUP($E336,Final_nrj!$1:$1048576,U$2,FALSE)</f>
        <v>#N/A</v>
      </c>
      <c r="V336" s="320" t="e">
        <f>+VLOOKUP($E336,Final_nrj!$1:$1048576,V$2,FALSE)</f>
        <v>#N/A</v>
      </c>
      <c r="W336" s="320" t="e">
        <f>+VLOOKUP($E336,Final_nrj!$1:$1048576,W$2,FALSE)</f>
        <v>#N/A</v>
      </c>
      <c r="X336" s="320" t="e">
        <f>+VLOOKUP($E336,Final_nrj!$1:$1048576,X$2,FALSE)</f>
        <v>#N/A</v>
      </c>
      <c r="Y336" s="320" t="e">
        <f>+VLOOKUP($E336,Final_nrj!$1:$1048576,Y$2,FALSE)</f>
        <v>#N/A</v>
      </c>
      <c r="Z336" s="320" t="e">
        <f>+VLOOKUP($E336,Final_nrj!$1:$1048576,Z$2,FALSE)</f>
        <v>#N/A</v>
      </c>
      <c r="AA336" s="320" t="e">
        <f>+VLOOKUP($E336,Final_nrj!$1:$1048576,AA$2,FALSE)</f>
        <v>#N/A</v>
      </c>
      <c r="AB336" s="320" t="e">
        <f>+VLOOKUP($E336,Final_nrj!$1:$1048576,AB$2,FALSE)</f>
        <v>#N/A</v>
      </c>
      <c r="AC336" s="320" t="e">
        <f>+VLOOKUP($E336,Final_nrj!$1:$1048576,AC$2,FALSE)</f>
        <v>#N/A</v>
      </c>
      <c r="AD336" s="320" t="e">
        <f>+VLOOKUP($E336,Final_nrj!$1:$1048576,AD$2,FALSE)</f>
        <v>#N/A</v>
      </c>
      <c r="AE336" s="320" t="e">
        <f>+VLOOKUP($E336,Final_nrj!$1:$1048576,AE$2,FALSE)</f>
        <v>#N/A</v>
      </c>
      <c r="AF336" s="320" t="e">
        <f>+VLOOKUP($E336,Final_nrj!$1:$1048576,AF$2,FALSE)</f>
        <v>#N/A</v>
      </c>
      <c r="AG336" s="320" t="e">
        <f>+VLOOKUP($E336,Final_nrj!$1:$1048576,AG$2,FALSE)</f>
        <v>#N/A</v>
      </c>
      <c r="AH336" s="320" t="e">
        <f>+VLOOKUP($E336,Final_nrj!$1:$1048576,AH$2,FALSE)</f>
        <v>#N/A</v>
      </c>
      <c r="AI336" s="320" t="e">
        <f>+VLOOKUP($E336,Final_nrj!$1:$1048576,AI$2,FALSE)</f>
        <v>#N/A</v>
      </c>
      <c r="AJ336" s="320" t="e">
        <f>+VLOOKUP($E336,Final_nrj!$1:$1048576,AJ$2,FALSE)</f>
        <v>#N/A</v>
      </c>
      <c r="AK336" s="320" t="e">
        <f>+VLOOKUP($E336,Final_nrj!$1:$1048576,AK$2,FALSE)</f>
        <v>#N/A</v>
      </c>
      <c r="AL336" s="320" t="e">
        <f>+VLOOKUP($E336,Final_nrj!$1:$1048576,AL$2,FALSE)</f>
        <v>#N/A</v>
      </c>
      <c r="AM336" s="320" t="e">
        <f>+VLOOKUP($E336,Final_nrj!$1:$1048576,AM$2,FALSE)</f>
        <v>#N/A</v>
      </c>
      <c r="AN336" s="320" t="e">
        <f>+VLOOKUP($E336,Final_nrj!$1:$1048576,AN$2,FALSE)</f>
        <v>#N/A</v>
      </c>
      <c r="AO336" s="320" t="e">
        <f>+VLOOKUP($E336,Final_nrj!$1:$1048576,AO$2,FALSE)</f>
        <v>#N/A</v>
      </c>
    </row>
    <row r="337" spans="1:41" s="72" customFormat="1" ht="15" customHeight="1" x14ac:dyDescent="0.25">
      <c r="A337" s="398"/>
      <c r="B337" s="388"/>
      <c r="C337" s="122"/>
      <c r="D337" s="122" t="s">
        <v>164</v>
      </c>
      <c r="E337" s="78" t="s">
        <v>1052</v>
      </c>
      <c r="F337" s="320" t="e">
        <f>+VLOOKUP($E337,Final_nrj!$1:$1048576,F$2,FALSE)</f>
        <v>#N/A</v>
      </c>
      <c r="G337" s="320" t="e">
        <f>+VLOOKUP($E337,Final_nrj!$1:$1048576,G$2,FALSE)</f>
        <v>#N/A</v>
      </c>
      <c r="H337" s="320" t="e">
        <f>+VLOOKUP($E337,Final_nrj!$1:$1048576,H$2,FALSE)</f>
        <v>#N/A</v>
      </c>
      <c r="I337" s="320" t="e">
        <f>+VLOOKUP($E337,Final_nrj!$1:$1048576,I$2,FALSE)</f>
        <v>#N/A</v>
      </c>
      <c r="J337" s="320" t="e">
        <f>+VLOOKUP($E337,Final_nrj!$1:$1048576,J$2,FALSE)</f>
        <v>#N/A</v>
      </c>
      <c r="K337" s="320" t="e">
        <f>+VLOOKUP($E337,Final_nrj!$1:$1048576,K$2,FALSE)</f>
        <v>#N/A</v>
      </c>
      <c r="L337" s="320" t="e">
        <f>+VLOOKUP($E337,Final_nrj!$1:$1048576,L$2,FALSE)</f>
        <v>#N/A</v>
      </c>
      <c r="M337" s="320" t="e">
        <f>+VLOOKUP($E337,Final_nrj!$1:$1048576,M$2,FALSE)</f>
        <v>#N/A</v>
      </c>
      <c r="N337" s="320" t="e">
        <f>+VLOOKUP($E337,Final_nrj!$1:$1048576,N$2,FALSE)</f>
        <v>#N/A</v>
      </c>
      <c r="O337" s="320" t="e">
        <f>+VLOOKUP($E337,Final_nrj!$1:$1048576,O$2,FALSE)</f>
        <v>#N/A</v>
      </c>
      <c r="P337" s="320" t="e">
        <f>+VLOOKUP($E337,Final_nrj!$1:$1048576,P$2,FALSE)</f>
        <v>#N/A</v>
      </c>
      <c r="Q337" s="320" t="e">
        <f>+VLOOKUP($E337,Final_nrj!$1:$1048576,Q$2,FALSE)</f>
        <v>#N/A</v>
      </c>
      <c r="R337" s="320" t="e">
        <f>+VLOOKUP($E337,Final_nrj!$1:$1048576,R$2,FALSE)</f>
        <v>#N/A</v>
      </c>
      <c r="S337" s="320" t="e">
        <f>+VLOOKUP($E337,Final_nrj!$1:$1048576,S$2,FALSE)</f>
        <v>#N/A</v>
      </c>
      <c r="T337" s="320" t="e">
        <f>+VLOOKUP($E337,Final_nrj!$1:$1048576,T$2,FALSE)</f>
        <v>#N/A</v>
      </c>
      <c r="U337" s="320" t="e">
        <f>+VLOOKUP($E337,Final_nrj!$1:$1048576,U$2,FALSE)</f>
        <v>#N/A</v>
      </c>
      <c r="V337" s="320" t="e">
        <f>+VLOOKUP($E337,Final_nrj!$1:$1048576,V$2,FALSE)</f>
        <v>#N/A</v>
      </c>
      <c r="W337" s="320" t="e">
        <f>+VLOOKUP($E337,Final_nrj!$1:$1048576,W$2,FALSE)</f>
        <v>#N/A</v>
      </c>
      <c r="X337" s="320" t="e">
        <f>+VLOOKUP($E337,Final_nrj!$1:$1048576,X$2,FALSE)</f>
        <v>#N/A</v>
      </c>
      <c r="Y337" s="320" t="e">
        <f>+VLOOKUP($E337,Final_nrj!$1:$1048576,Y$2,FALSE)</f>
        <v>#N/A</v>
      </c>
      <c r="Z337" s="320" t="e">
        <f>+VLOOKUP($E337,Final_nrj!$1:$1048576,Z$2,FALSE)</f>
        <v>#N/A</v>
      </c>
      <c r="AA337" s="320" t="e">
        <f>+VLOOKUP($E337,Final_nrj!$1:$1048576,AA$2,FALSE)</f>
        <v>#N/A</v>
      </c>
      <c r="AB337" s="320" t="e">
        <f>+VLOOKUP($E337,Final_nrj!$1:$1048576,AB$2,FALSE)</f>
        <v>#N/A</v>
      </c>
      <c r="AC337" s="320" t="e">
        <f>+VLOOKUP($E337,Final_nrj!$1:$1048576,AC$2,FALSE)</f>
        <v>#N/A</v>
      </c>
      <c r="AD337" s="320" t="e">
        <f>+VLOOKUP($E337,Final_nrj!$1:$1048576,AD$2,FALSE)</f>
        <v>#N/A</v>
      </c>
      <c r="AE337" s="320" t="e">
        <f>+VLOOKUP($E337,Final_nrj!$1:$1048576,AE$2,FALSE)</f>
        <v>#N/A</v>
      </c>
      <c r="AF337" s="320" t="e">
        <f>+VLOOKUP($E337,Final_nrj!$1:$1048576,AF$2,FALSE)</f>
        <v>#N/A</v>
      </c>
      <c r="AG337" s="320" t="e">
        <f>+VLOOKUP($E337,Final_nrj!$1:$1048576,AG$2,FALSE)</f>
        <v>#N/A</v>
      </c>
      <c r="AH337" s="320" t="e">
        <f>+VLOOKUP($E337,Final_nrj!$1:$1048576,AH$2,FALSE)</f>
        <v>#N/A</v>
      </c>
      <c r="AI337" s="320" t="e">
        <f>+VLOOKUP($E337,Final_nrj!$1:$1048576,AI$2,FALSE)</f>
        <v>#N/A</v>
      </c>
      <c r="AJ337" s="320" t="e">
        <f>+VLOOKUP($E337,Final_nrj!$1:$1048576,AJ$2,FALSE)</f>
        <v>#N/A</v>
      </c>
      <c r="AK337" s="320" t="e">
        <f>+VLOOKUP($E337,Final_nrj!$1:$1048576,AK$2,FALSE)</f>
        <v>#N/A</v>
      </c>
      <c r="AL337" s="320" t="e">
        <f>+VLOOKUP($E337,Final_nrj!$1:$1048576,AL$2,FALSE)</f>
        <v>#N/A</v>
      </c>
      <c r="AM337" s="320" t="e">
        <f>+VLOOKUP($E337,Final_nrj!$1:$1048576,AM$2,FALSE)</f>
        <v>#N/A</v>
      </c>
      <c r="AN337" s="320" t="e">
        <f>+VLOOKUP($E337,Final_nrj!$1:$1048576,AN$2,FALSE)</f>
        <v>#N/A</v>
      </c>
      <c r="AO337" s="320" t="e">
        <f>+VLOOKUP($E337,Final_nrj!$1:$1048576,AO$2,FALSE)</f>
        <v>#N/A</v>
      </c>
    </row>
    <row r="338" spans="1:41" s="72" customFormat="1" ht="15" customHeight="1" x14ac:dyDescent="0.25">
      <c r="A338" s="398"/>
      <c r="B338" s="388"/>
      <c r="C338" s="122"/>
      <c r="D338" s="122" t="s">
        <v>165</v>
      </c>
      <c r="E338" s="78" t="s">
        <v>1053</v>
      </c>
      <c r="F338" s="320" t="e">
        <f>+VLOOKUP($E338,Final_nrj!$1:$1048576,F$2,FALSE)</f>
        <v>#N/A</v>
      </c>
      <c r="G338" s="320" t="e">
        <f>+VLOOKUP($E338,Final_nrj!$1:$1048576,G$2,FALSE)</f>
        <v>#N/A</v>
      </c>
      <c r="H338" s="320" t="e">
        <f>+VLOOKUP($E338,Final_nrj!$1:$1048576,H$2,FALSE)</f>
        <v>#N/A</v>
      </c>
      <c r="I338" s="320" t="e">
        <f>+VLOOKUP($E338,Final_nrj!$1:$1048576,I$2,FALSE)</f>
        <v>#N/A</v>
      </c>
      <c r="J338" s="320" t="e">
        <f>+VLOOKUP($E338,Final_nrj!$1:$1048576,J$2,FALSE)</f>
        <v>#N/A</v>
      </c>
      <c r="K338" s="320" t="e">
        <f>+VLOOKUP($E338,Final_nrj!$1:$1048576,K$2,FALSE)</f>
        <v>#N/A</v>
      </c>
      <c r="L338" s="320" t="e">
        <f>+VLOOKUP($E338,Final_nrj!$1:$1048576,L$2,FALSE)</f>
        <v>#N/A</v>
      </c>
      <c r="M338" s="320" t="e">
        <f>+VLOOKUP($E338,Final_nrj!$1:$1048576,M$2,FALSE)</f>
        <v>#N/A</v>
      </c>
      <c r="N338" s="320" t="e">
        <f>+VLOOKUP($E338,Final_nrj!$1:$1048576,N$2,FALSE)</f>
        <v>#N/A</v>
      </c>
      <c r="O338" s="320" t="e">
        <f>+VLOOKUP($E338,Final_nrj!$1:$1048576,O$2,FALSE)</f>
        <v>#N/A</v>
      </c>
      <c r="P338" s="320" t="e">
        <f>+VLOOKUP($E338,Final_nrj!$1:$1048576,P$2,FALSE)</f>
        <v>#N/A</v>
      </c>
      <c r="Q338" s="320" t="e">
        <f>+VLOOKUP($E338,Final_nrj!$1:$1048576,Q$2,FALSE)</f>
        <v>#N/A</v>
      </c>
      <c r="R338" s="320" t="e">
        <f>+VLOOKUP($E338,Final_nrj!$1:$1048576,R$2,FALSE)</f>
        <v>#N/A</v>
      </c>
      <c r="S338" s="320" t="e">
        <f>+VLOOKUP($E338,Final_nrj!$1:$1048576,S$2,FALSE)</f>
        <v>#N/A</v>
      </c>
      <c r="T338" s="320" t="e">
        <f>+VLOOKUP($E338,Final_nrj!$1:$1048576,T$2,FALSE)</f>
        <v>#N/A</v>
      </c>
      <c r="U338" s="320" t="e">
        <f>+VLOOKUP($E338,Final_nrj!$1:$1048576,U$2,FALSE)</f>
        <v>#N/A</v>
      </c>
      <c r="V338" s="320" t="e">
        <f>+VLOOKUP($E338,Final_nrj!$1:$1048576,V$2,FALSE)</f>
        <v>#N/A</v>
      </c>
      <c r="W338" s="320" t="e">
        <f>+VLOOKUP($E338,Final_nrj!$1:$1048576,W$2,FALSE)</f>
        <v>#N/A</v>
      </c>
      <c r="X338" s="320" t="e">
        <f>+VLOOKUP($E338,Final_nrj!$1:$1048576,X$2,FALSE)</f>
        <v>#N/A</v>
      </c>
      <c r="Y338" s="320" t="e">
        <f>+VLOOKUP($E338,Final_nrj!$1:$1048576,Y$2,FALSE)</f>
        <v>#N/A</v>
      </c>
      <c r="Z338" s="320" t="e">
        <f>+VLOOKUP($E338,Final_nrj!$1:$1048576,Z$2,FALSE)</f>
        <v>#N/A</v>
      </c>
      <c r="AA338" s="320" t="e">
        <f>+VLOOKUP($E338,Final_nrj!$1:$1048576,AA$2,FALSE)</f>
        <v>#N/A</v>
      </c>
      <c r="AB338" s="320" t="e">
        <f>+VLOOKUP($E338,Final_nrj!$1:$1048576,AB$2,FALSE)</f>
        <v>#N/A</v>
      </c>
      <c r="AC338" s="320" t="e">
        <f>+VLOOKUP($E338,Final_nrj!$1:$1048576,AC$2,FALSE)</f>
        <v>#N/A</v>
      </c>
      <c r="AD338" s="320" t="e">
        <f>+VLOOKUP($E338,Final_nrj!$1:$1048576,AD$2,FALSE)</f>
        <v>#N/A</v>
      </c>
      <c r="AE338" s="320" t="e">
        <f>+VLOOKUP($E338,Final_nrj!$1:$1048576,AE$2,FALSE)</f>
        <v>#N/A</v>
      </c>
      <c r="AF338" s="320" t="e">
        <f>+VLOOKUP($E338,Final_nrj!$1:$1048576,AF$2,FALSE)</f>
        <v>#N/A</v>
      </c>
      <c r="AG338" s="320" t="e">
        <f>+VLOOKUP($E338,Final_nrj!$1:$1048576,AG$2,FALSE)</f>
        <v>#N/A</v>
      </c>
      <c r="AH338" s="320" t="e">
        <f>+VLOOKUP($E338,Final_nrj!$1:$1048576,AH$2,FALSE)</f>
        <v>#N/A</v>
      </c>
      <c r="AI338" s="320" t="e">
        <f>+VLOOKUP($E338,Final_nrj!$1:$1048576,AI$2,FALSE)</f>
        <v>#N/A</v>
      </c>
      <c r="AJ338" s="320" t="e">
        <f>+VLOOKUP($E338,Final_nrj!$1:$1048576,AJ$2,FALSE)</f>
        <v>#N/A</v>
      </c>
      <c r="AK338" s="320" t="e">
        <f>+VLOOKUP($E338,Final_nrj!$1:$1048576,AK$2,FALSE)</f>
        <v>#N/A</v>
      </c>
      <c r="AL338" s="320" t="e">
        <f>+VLOOKUP($E338,Final_nrj!$1:$1048576,AL$2,FALSE)</f>
        <v>#N/A</v>
      </c>
      <c r="AM338" s="320" t="e">
        <f>+VLOOKUP($E338,Final_nrj!$1:$1048576,AM$2,FALSE)</f>
        <v>#N/A</v>
      </c>
      <c r="AN338" s="320" t="e">
        <f>+VLOOKUP($E338,Final_nrj!$1:$1048576,AN$2,FALSE)</f>
        <v>#N/A</v>
      </c>
      <c r="AO338" s="320" t="e">
        <f>+VLOOKUP($E338,Final_nrj!$1:$1048576,AO$2,FALSE)</f>
        <v>#N/A</v>
      </c>
    </row>
    <row r="339" spans="1:41" s="72" customFormat="1" ht="15" customHeight="1" x14ac:dyDescent="0.25">
      <c r="A339" s="398"/>
      <c r="B339" s="388"/>
      <c r="C339" s="122"/>
      <c r="D339" s="122" t="s">
        <v>548</v>
      </c>
      <c r="E339" s="78" t="s">
        <v>1054</v>
      </c>
      <c r="F339" s="320" t="e">
        <f>+VLOOKUP($E339,Final_nrj!$1:$1048576,F$2,FALSE)</f>
        <v>#N/A</v>
      </c>
      <c r="G339" s="320" t="e">
        <f>+VLOOKUP($E339,Final_nrj!$1:$1048576,G$2,FALSE)</f>
        <v>#N/A</v>
      </c>
      <c r="H339" s="320" t="e">
        <f>+VLOOKUP($E339,Final_nrj!$1:$1048576,H$2,FALSE)</f>
        <v>#N/A</v>
      </c>
      <c r="I339" s="320" t="e">
        <f>+VLOOKUP($E339,Final_nrj!$1:$1048576,I$2,FALSE)</f>
        <v>#N/A</v>
      </c>
      <c r="J339" s="320" t="e">
        <f>+VLOOKUP($E339,Final_nrj!$1:$1048576,J$2,FALSE)</f>
        <v>#N/A</v>
      </c>
      <c r="K339" s="320" t="e">
        <f>+VLOOKUP($E339,Final_nrj!$1:$1048576,K$2,FALSE)</f>
        <v>#N/A</v>
      </c>
      <c r="L339" s="320" t="e">
        <f>+VLOOKUP($E339,Final_nrj!$1:$1048576,L$2,FALSE)</f>
        <v>#N/A</v>
      </c>
      <c r="M339" s="320" t="e">
        <f>+VLOOKUP($E339,Final_nrj!$1:$1048576,M$2,FALSE)</f>
        <v>#N/A</v>
      </c>
      <c r="N339" s="320" t="e">
        <f>+VLOOKUP($E339,Final_nrj!$1:$1048576,N$2,FALSE)</f>
        <v>#N/A</v>
      </c>
      <c r="O339" s="320" t="e">
        <f>+VLOOKUP($E339,Final_nrj!$1:$1048576,O$2,FALSE)</f>
        <v>#N/A</v>
      </c>
      <c r="P339" s="320" t="e">
        <f>+VLOOKUP($E339,Final_nrj!$1:$1048576,P$2,FALSE)</f>
        <v>#N/A</v>
      </c>
      <c r="Q339" s="320" t="e">
        <f>+VLOOKUP($E339,Final_nrj!$1:$1048576,Q$2,FALSE)</f>
        <v>#N/A</v>
      </c>
      <c r="R339" s="320" t="e">
        <f>+VLOOKUP($E339,Final_nrj!$1:$1048576,R$2,FALSE)</f>
        <v>#N/A</v>
      </c>
      <c r="S339" s="320" t="e">
        <f>+VLOOKUP($E339,Final_nrj!$1:$1048576,S$2,FALSE)</f>
        <v>#N/A</v>
      </c>
      <c r="T339" s="320" t="e">
        <f>+VLOOKUP($E339,Final_nrj!$1:$1048576,T$2,FALSE)</f>
        <v>#N/A</v>
      </c>
      <c r="U339" s="320" t="e">
        <f>+VLOOKUP($E339,Final_nrj!$1:$1048576,U$2,FALSE)</f>
        <v>#N/A</v>
      </c>
      <c r="V339" s="320" t="e">
        <f>+VLOOKUP($E339,Final_nrj!$1:$1048576,V$2,FALSE)</f>
        <v>#N/A</v>
      </c>
      <c r="W339" s="320" t="e">
        <f>+VLOOKUP($E339,Final_nrj!$1:$1048576,W$2,FALSE)</f>
        <v>#N/A</v>
      </c>
      <c r="X339" s="320" t="e">
        <f>+VLOOKUP($E339,Final_nrj!$1:$1048576,X$2,FALSE)</f>
        <v>#N/A</v>
      </c>
      <c r="Y339" s="320" t="e">
        <f>+VLOOKUP($E339,Final_nrj!$1:$1048576,Y$2,FALSE)</f>
        <v>#N/A</v>
      </c>
      <c r="Z339" s="320" t="e">
        <f>+VLOOKUP($E339,Final_nrj!$1:$1048576,Z$2,FALSE)</f>
        <v>#N/A</v>
      </c>
      <c r="AA339" s="320" t="e">
        <f>+VLOOKUP($E339,Final_nrj!$1:$1048576,AA$2,FALSE)</f>
        <v>#N/A</v>
      </c>
      <c r="AB339" s="320" t="e">
        <f>+VLOOKUP($E339,Final_nrj!$1:$1048576,AB$2,FALSE)</f>
        <v>#N/A</v>
      </c>
      <c r="AC339" s="320" t="e">
        <f>+VLOOKUP($E339,Final_nrj!$1:$1048576,AC$2,FALSE)</f>
        <v>#N/A</v>
      </c>
      <c r="AD339" s="320" t="e">
        <f>+VLOOKUP($E339,Final_nrj!$1:$1048576,AD$2,FALSE)</f>
        <v>#N/A</v>
      </c>
      <c r="AE339" s="320" t="e">
        <f>+VLOOKUP($E339,Final_nrj!$1:$1048576,AE$2,FALSE)</f>
        <v>#N/A</v>
      </c>
      <c r="AF339" s="320" t="e">
        <f>+VLOOKUP($E339,Final_nrj!$1:$1048576,AF$2,FALSE)</f>
        <v>#N/A</v>
      </c>
      <c r="AG339" s="320" t="e">
        <f>+VLOOKUP($E339,Final_nrj!$1:$1048576,AG$2,FALSE)</f>
        <v>#N/A</v>
      </c>
      <c r="AH339" s="320" t="e">
        <f>+VLOOKUP($E339,Final_nrj!$1:$1048576,AH$2,FALSE)</f>
        <v>#N/A</v>
      </c>
      <c r="AI339" s="320" t="e">
        <f>+VLOOKUP($E339,Final_nrj!$1:$1048576,AI$2,FALSE)</f>
        <v>#N/A</v>
      </c>
      <c r="AJ339" s="320" t="e">
        <f>+VLOOKUP($E339,Final_nrj!$1:$1048576,AJ$2,FALSE)</f>
        <v>#N/A</v>
      </c>
      <c r="AK339" s="320" t="e">
        <f>+VLOOKUP($E339,Final_nrj!$1:$1048576,AK$2,FALSE)</f>
        <v>#N/A</v>
      </c>
      <c r="AL339" s="320" t="e">
        <f>+VLOOKUP($E339,Final_nrj!$1:$1048576,AL$2,FALSE)</f>
        <v>#N/A</v>
      </c>
      <c r="AM339" s="320" t="e">
        <f>+VLOOKUP($E339,Final_nrj!$1:$1048576,AM$2,FALSE)</f>
        <v>#N/A</v>
      </c>
      <c r="AN339" s="320" t="e">
        <f>+VLOOKUP($E339,Final_nrj!$1:$1048576,AN$2,FALSE)</f>
        <v>#N/A</v>
      </c>
      <c r="AO339" s="320" t="e">
        <f>+VLOOKUP($E339,Final_nrj!$1:$1048576,AO$2,FALSE)</f>
        <v>#N/A</v>
      </c>
    </row>
    <row r="340" spans="1:41" s="72" customFormat="1" ht="15" customHeight="1" x14ac:dyDescent="0.25">
      <c r="A340" s="398"/>
      <c r="B340" s="388"/>
      <c r="C340" s="122"/>
      <c r="D340" s="122" t="s">
        <v>480</v>
      </c>
      <c r="E340" s="78" t="s">
        <v>1055</v>
      </c>
      <c r="F340" s="320" t="e">
        <f>+VLOOKUP($E340,Final_nrj!$1:$1048576,F$2,FALSE)</f>
        <v>#N/A</v>
      </c>
      <c r="G340" s="320" t="e">
        <f>+VLOOKUP($E340,Final_nrj!$1:$1048576,G$2,FALSE)</f>
        <v>#N/A</v>
      </c>
      <c r="H340" s="320" t="e">
        <f>+VLOOKUP($E340,Final_nrj!$1:$1048576,H$2,FALSE)</f>
        <v>#N/A</v>
      </c>
      <c r="I340" s="320" t="e">
        <f>+VLOOKUP($E340,Final_nrj!$1:$1048576,I$2,FALSE)</f>
        <v>#N/A</v>
      </c>
      <c r="J340" s="320" t="e">
        <f>+VLOOKUP($E340,Final_nrj!$1:$1048576,J$2,FALSE)</f>
        <v>#N/A</v>
      </c>
      <c r="K340" s="320" t="e">
        <f>+VLOOKUP($E340,Final_nrj!$1:$1048576,K$2,FALSE)</f>
        <v>#N/A</v>
      </c>
      <c r="L340" s="320" t="e">
        <f>+VLOOKUP($E340,Final_nrj!$1:$1048576,L$2,FALSE)</f>
        <v>#N/A</v>
      </c>
      <c r="M340" s="320" t="e">
        <f>+VLOOKUP($E340,Final_nrj!$1:$1048576,M$2,FALSE)</f>
        <v>#N/A</v>
      </c>
      <c r="N340" s="320" t="e">
        <f>+VLOOKUP($E340,Final_nrj!$1:$1048576,N$2,FALSE)</f>
        <v>#N/A</v>
      </c>
      <c r="O340" s="320" t="e">
        <f>+VLOOKUP($E340,Final_nrj!$1:$1048576,O$2,FALSE)</f>
        <v>#N/A</v>
      </c>
      <c r="P340" s="320" t="e">
        <f>+VLOOKUP($E340,Final_nrj!$1:$1048576,P$2,FALSE)</f>
        <v>#N/A</v>
      </c>
      <c r="Q340" s="320" t="e">
        <f>+VLOOKUP($E340,Final_nrj!$1:$1048576,Q$2,FALSE)</f>
        <v>#N/A</v>
      </c>
      <c r="R340" s="320" t="e">
        <f>+VLOOKUP($E340,Final_nrj!$1:$1048576,R$2,FALSE)</f>
        <v>#N/A</v>
      </c>
      <c r="S340" s="320" t="e">
        <f>+VLOOKUP($E340,Final_nrj!$1:$1048576,S$2,FALSE)</f>
        <v>#N/A</v>
      </c>
      <c r="T340" s="320" t="e">
        <f>+VLOOKUP($E340,Final_nrj!$1:$1048576,T$2,FALSE)</f>
        <v>#N/A</v>
      </c>
      <c r="U340" s="320" t="e">
        <f>+VLOOKUP($E340,Final_nrj!$1:$1048576,U$2,FALSE)</f>
        <v>#N/A</v>
      </c>
      <c r="V340" s="320" t="e">
        <f>+VLOOKUP($E340,Final_nrj!$1:$1048576,V$2,FALSE)</f>
        <v>#N/A</v>
      </c>
      <c r="W340" s="320" t="e">
        <f>+VLOOKUP($E340,Final_nrj!$1:$1048576,W$2,FALSE)</f>
        <v>#N/A</v>
      </c>
      <c r="X340" s="320" t="e">
        <f>+VLOOKUP($E340,Final_nrj!$1:$1048576,X$2,FALSE)</f>
        <v>#N/A</v>
      </c>
      <c r="Y340" s="320" t="e">
        <f>+VLOOKUP($E340,Final_nrj!$1:$1048576,Y$2,FALSE)</f>
        <v>#N/A</v>
      </c>
      <c r="Z340" s="320" t="e">
        <f>+VLOOKUP($E340,Final_nrj!$1:$1048576,Z$2,FALSE)</f>
        <v>#N/A</v>
      </c>
      <c r="AA340" s="320" t="e">
        <f>+VLOOKUP($E340,Final_nrj!$1:$1048576,AA$2,FALSE)</f>
        <v>#N/A</v>
      </c>
      <c r="AB340" s="320" t="e">
        <f>+VLOOKUP($E340,Final_nrj!$1:$1048576,AB$2,FALSE)</f>
        <v>#N/A</v>
      </c>
      <c r="AC340" s="320" t="e">
        <f>+VLOOKUP($E340,Final_nrj!$1:$1048576,AC$2,FALSE)</f>
        <v>#N/A</v>
      </c>
      <c r="AD340" s="320" t="e">
        <f>+VLOOKUP($E340,Final_nrj!$1:$1048576,AD$2,FALSE)</f>
        <v>#N/A</v>
      </c>
      <c r="AE340" s="320" t="e">
        <f>+VLOOKUP($E340,Final_nrj!$1:$1048576,AE$2,FALSE)</f>
        <v>#N/A</v>
      </c>
      <c r="AF340" s="320" t="e">
        <f>+VLOOKUP($E340,Final_nrj!$1:$1048576,AF$2,FALSE)</f>
        <v>#N/A</v>
      </c>
      <c r="AG340" s="320" t="e">
        <f>+VLOOKUP($E340,Final_nrj!$1:$1048576,AG$2,FALSE)</f>
        <v>#N/A</v>
      </c>
      <c r="AH340" s="320" t="e">
        <f>+VLOOKUP($E340,Final_nrj!$1:$1048576,AH$2,FALSE)</f>
        <v>#N/A</v>
      </c>
      <c r="AI340" s="320" t="e">
        <f>+VLOOKUP($E340,Final_nrj!$1:$1048576,AI$2,FALSE)</f>
        <v>#N/A</v>
      </c>
      <c r="AJ340" s="320" t="e">
        <f>+VLOOKUP($E340,Final_nrj!$1:$1048576,AJ$2,FALSE)</f>
        <v>#N/A</v>
      </c>
      <c r="AK340" s="320" t="e">
        <f>+VLOOKUP($E340,Final_nrj!$1:$1048576,AK$2,FALSE)</f>
        <v>#N/A</v>
      </c>
      <c r="AL340" s="320" t="e">
        <f>+VLOOKUP($E340,Final_nrj!$1:$1048576,AL$2,FALSE)</f>
        <v>#N/A</v>
      </c>
      <c r="AM340" s="320" t="e">
        <f>+VLOOKUP($E340,Final_nrj!$1:$1048576,AM$2,FALSE)</f>
        <v>#N/A</v>
      </c>
      <c r="AN340" s="320" t="e">
        <f>+VLOOKUP($E340,Final_nrj!$1:$1048576,AN$2,FALSE)</f>
        <v>#N/A</v>
      </c>
      <c r="AO340" s="320" t="e">
        <f>+VLOOKUP($E340,Final_nrj!$1:$1048576,AO$2,FALSE)</f>
        <v>#N/A</v>
      </c>
    </row>
    <row r="341" spans="1:41" s="72" customFormat="1" ht="15" customHeight="1" x14ac:dyDescent="0.25">
      <c r="A341" s="398"/>
      <c r="B341" s="388"/>
      <c r="C341" s="122"/>
      <c r="D341" s="122" t="s">
        <v>481</v>
      </c>
      <c r="E341" s="78" t="s">
        <v>1056</v>
      </c>
      <c r="F341" s="320" t="e">
        <f>+VLOOKUP($E341,Final_nrj!$1:$1048576,F$2,FALSE)</f>
        <v>#N/A</v>
      </c>
      <c r="G341" s="320" t="e">
        <f>+VLOOKUP($E341,Final_nrj!$1:$1048576,G$2,FALSE)</f>
        <v>#N/A</v>
      </c>
      <c r="H341" s="320" t="e">
        <f>+VLOOKUP($E341,Final_nrj!$1:$1048576,H$2,FALSE)</f>
        <v>#N/A</v>
      </c>
      <c r="I341" s="320" t="e">
        <f>+VLOOKUP($E341,Final_nrj!$1:$1048576,I$2,FALSE)</f>
        <v>#N/A</v>
      </c>
      <c r="J341" s="320" t="e">
        <f>+VLOOKUP($E341,Final_nrj!$1:$1048576,J$2,FALSE)</f>
        <v>#N/A</v>
      </c>
      <c r="K341" s="320" t="e">
        <f>+VLOOKUP($E341,Final_nrj!$1:$1048576,K$2,FALSE)</f>
        <v>#N/A</v>
      </c>
      <c r="L341" s="320" t="e">
        <f>+VLOOKUP($E341,Final_nrj!$1:$1048576,L$2,FALSE)</f>
        <v>#N/A</v>
      </c>
      <c r="M341" s="320" t="e">
        <f>+VLOOKUP($E341,Final_nrj!$1:$1048576,M$2,FALSE)</f>
        <v>#N/A</v>
      </c>
      <c r="N341" s="320" t="e">
        <f>+VLOOKUP($E341,Final_nrj!$1:$1048576,N$2,FALSE)</f>
        <v>#N/A</v>
      </c>
      <c r="O341" s="320" t="e">
        <f>+VLOOKUP($E341,Final_nrj!$1:$1048576,O$2,FALSE)</f>
        <v>#N/A</v>
      </c>
      <c r="P341" s="320" t="e">
        <f>+VLOOKUP($E341,Final_nrj!$1:$1048576,P$2,FALSE)</f>
        <v>#N/A</v>
      </c>
      <c r="Q341" s="320" t="e">
        <f>+VLOOKUP($E341,Final_nrj!$1:$1048576,Q$2,FALSE)</f>
        <v>#N/A</v>
      </c>
      <c r="R341" s="320" t="e">
        <f>+VLOOKUP($E341,Final_nrj!$1:$1048576,R$2,FALSE)</f>
        <v>#N/A</v>
      </c>
      <c r="S341" s="320" t="e">
        <f>+VLOOKUP($E341,Final_nrj!$1:$1048576,S$2,FALSE)</f>
        <v>#N/A</v>
      </c>
      <c r="T341" s="320" t="e">
        <f>+VLOOKUP($E341,Final_nrj!$1:$1048576,T$2,FALSE)</f>
        <v>#N/A</v>
      </c>
      <c r="U341" s="320" t="e">
        <f>+VLOOKUP($E341,Final_nrj!$1:$1048576,U$2,FALSE)</f>
        <v>#N/A</v>
      </c>
      <c r="V341" s="320" t="e">
        <f>+VLOOKUP($E341,Final_nrj!$1:$1048576,V$2,FALSE)</f>
        <v>#N/A</v>
      </c>
      <c r="W341" s="320" t="e">
        <f>+VLOOKUP($E341,Final_nrj!$1:$1048576,W$2,FALSE)</f>
        <v>#N/A</v>
      </c>
      <c r="X341" s="320" t="e">
        <f>+VLOOKUP($E341,Final_nrj!$1:$1048576,X$2,FALSE)</f>
        <v>#N/A</v>
      </c>
      <c r="Y341" s="320" t="e">
        <f>+VLOOKUP($E341,Final_nrj!$1:$1048576,Y$2,FALSE)</f>
        <v>#N/A</v>
      </c>
      <c r="Z341" s="320" t="e">
        <f>+VLOOKUP($E341,Final_nrj!$1:$1048576,Z$2,FALSE)</f>
        <v>#N/A</v>
      </c>
      <c r="AA341" s="320" t="e">
        <f>+VLOOKUP($E341,Final_nrj!$1:$1048576,AA$2,FALSE)</f>
        <v>#N/A</v>
      </c>
      <c r="AB341" s="320" t="e">
        <f>+VLOOKUP($E341,Final_nrj!$1:$1048576,AB$2,FALSE)</f>
        <v>#N/A</v>
      </c>
      <c r="AC341" s="320" t="e">
        <f>+VLOOKUP($E341,Final_nrj!$1:$1048576,AC$2,FALSE)</f>
        <v>#N/A</v>
      </c>
      <c r="AD341" s="320" t="e">
        <f>+VLOOKUP($E341,Final_nrj!$1:$1048576,AD$2,FALSE)</f>
        <v>#N/A</v>
      </c>
      <c r="AE341" s="320" t="e">
        <f>+VLOOKUP($E341,Final_nrj!$1:$1048576,AE$2,FALSE)</f>
        <v>#N/A</v>
      </c>
      <c r="AF341" s="320" t="e">
        <f>+VLOOKUP($E341,Final_nrj!$1:$1048576,AF$2,FALSE)</f>
        <v>#N/A</v>
      </c>
      <c r="AG341" s="320" t="e">
        <f>+VLOOKUP($E341,Final_nrj!$1:$1048576,AG$2,FALSE)</f>
        <v>#N/A</v>
      </c>
      <c r="AH341" s="320" t="e">
        <f>+VLOOKUP($E341,Final_nrj!$1:$1048576,AH$2,FALSE)</f>
        <v>#N/A</v>
      </c>
      <c r="AI341" s="320" t="e">
        <f>+VLOOKUP($E341,Final_nrj!$1:$1048576,AI$2,FALSE)</f>
        <v>#N/A</v>
      </c>
      <c r="AJ341" s="320" t="e">
        <f>+VLOOKUP($E341,Final_nrj!$1:$1048576,AJ$2,FALSE)</f>
        <v>#N/A</v>
      </c>
      <c r="AK341" s="320" t="e">
        <f>+VLOOKUP($E341,Final_nrj!$1:$1048576,AK$2,FALSE)</f>
        <v>#N/A</v>
      </c>
      <c r="AL341" s="320" t="e">
        <f>+VLOOKUP($E341,Final_nrj!$1:$1048576,AL$2,FALSE)</f>
        <v>#N/A</v>
      </c>
      <c r="AM341" s="320" t="e">
        <f>+VLOOKUP($E341,Final_nrj!$1:$1048576,AM$2,FALSE)</f>
        <v>#N/A</v>
      </c>
      <c r="AN341" s="320" t="e">
        <f>+VLOOKUP($E341,Final_nrj!$1:$1048576,AN$2,FALSE)</f>
        <v>#N/A</v>
      </c>
      <c r="AO341" s="320" t="e">
        <f>+VLOOKUP($E341,Final_nrj!$1:$1048576,AO$2,FALSE)</f>
        <v>#N/A</v>
      </c>
    </row>
    <row r="342" spans="1:41" s="107" customFormat="1" ht="15" customHeight="1" x14ac:dyDescent="0.25">
      <c r="A342" s="398"/>
      <c r="B342" s="388"/>
      <c r="C342" s="121" t="s">
        <v>495</v>
      </c>
      <c r="D342" s="121"/>
      <c r="E342" s="88" t="s">
        <v>1057</v>
      </c>
      <c r="F342" s="319">
        <f>+VLOOKUP($E342,Final_nrj!$1:$1048576,F$2,FALSE)</f>
        <v>5.1384279990000001</v>
      </c>
      <c r="G342" s="319">
        <f>+VLOOKUP($E342,Final_nrj!$1:$1048576,G$2,FALSE)</f>
        <v>5.1954205370000004</v>
      </c>
      <c r="H342" s="319">
        <f>+VLOOKUP($E342,Final_nrj!$1:$1048576,H$2,FALSE)</f>
        <v>5.251824665</v>
      </c>
      <c r="I342" s="319">
        <f>+VLOOKUP($E342,Final_nrj!$1:$1048576,I$2,FALSE)</f>
        <v>5.3082040089999998</v>
      </c>
      <c r="J342" s="319">
        <f>+VLOOKUP($E342,Final_nrj!$1:$1048576,J$2,FALSE)</f>
        <v>5.3648049110000002</v>
      </c>
      <c r="K342" s="319">
        <f>+VLOOKUP($E342,Final_nrj!$1:$1048576,K$2,FALSE)</f>
        <v>5.4217016539999996</v>
      </c>
      <c r="L342" s="319">
        <f>+VLOOKUP($E342,Final_nrj!$1:$1048576,L$2,FALSE)</f>
        <v>5.4788878189999997</v>
      </c>
      <c r="M342" s="319">
        <f>+VLOOKUP($E342,Final_nrj!$1:$1048576,M$2,FALSE)</f>
        <v>5.5363255779999996</v>
      </c>
      <c r="N342" s="319">
        <f>+VLOOKUP($E342,Final_nrj!$1:$1048576,N$2,FALSE)</f>
        <v>5.5939712740000003</v>
      </c>
      <c r="O342" s="319">
        <f>+VLOOKUP($E342,Final_nrj!$1:$1048576,O$2,FALSE)</f>
        <v>5.6517875880000004</v>
      </c>
      <c r="P342" s="319">
        <f>+VLOOKUP($E342,Final_nrj!$1:$1048576,P$2,FALSE)</f>
        <v>5.7097479140000003</v>
      </c>
      <c r="Q342" s="319">
        <f>+VLOOKUP($E342,Final_nrj!$1:$1048576,Q$2,FALSE)</f>
        <v>5.7678364929999999</v>
      </c>
      <c r="R342" s="319">
        <f>+VLOOKUP($E342,Final_nrj!$1:$1048576,R$2,FALSE)</f>
        <v>5.8260466009999998</v>
      </c>
      <c r="S342" s="319">
        <f>+VLOOKUP($E342,Final_nrj!$1:$1048576,S$2,FALSE)</f>
        <v>5.8843781479999997</v>
      </c>
      <c r="T342" s="319">
        <f>+VLOOKUP($E342,Final_nrj!$1:$1048576,T$2,FALSE)</f>
        <v>5.942835434</v>
      </c>
      <c r="U342" s="319">
        <f>+VLOOKUP($E342,Final_nrj!$1:$1048576,U$2,FALSE)</f>
        <v>6.0014253020000004</v>
      </c>
      <c r="V342" s="319">
        <f>+VLOOKUP($E342,Final_nrj!$1:$1048576,V$2,FALSE)</f>
        <v>6.0601558000000004</v>
      </c>
      <c r="W342" s="319">
        <f>+VLOOKUP($E342,Final_nrj!$1:$1048576,W$2,FALSE)</f>
        <v>6.1190353269999997</v>
      </c>
      <c r="X342" s="319">
        <f>+VLOOKUP($E342,Final_nrj!$1:$1048576,X$2,FALSE)</f>
        <v>6.178072051</v>
      </c>
      <c r="Y342" s="319">
        <f>+VLOOKUP($E342,Final_nrj!$1:$1048576,Y$2,FALSE)</f>
        <v>6.2372735920000002</v>
      </c>
      <c r="Z342" s="319">
        <f>+VLOOKUP($E342,Final_nrj!$1:$1048576,Z$2,FALSE)</f>
        <v>6.2966469350000001</v>
      </c>
      <c r="AA342" s="319">
        <f>+VLOOKUP($E342,Final_nrj!$1:$1048576,AA$2,FALSE)</f>
        <v>6.356198462</v>
      </c>
      <c r="AB342" s="319">
        <f>+VLOOKUP($E342,Final_nrj!$1:$1048576,AB$2,FALSE)</f>
        <v>6.4159340479999996</v>
      </c>
      <c r="AC342" s="319">
        <f>+VLOOKUP($E342,Final_nrj!$1:$1048576,AC$2,FALSE)</f>
        <v>6.475859185</v>
      </c>
      <c r="AD342" s="319">
        <f>+VLOOKUP($E342,Final_nrj!$1:$1048576,AD$2,FALSE)</f>
        <v>6.5359791060000001</v>
      </c>
      <c r="AE342" s="319">
        <f>+VLOOKUP($E342,Final_nrj!$1:$1048576,AE$2,FALSE)</f>
        <v>6.5962989179999996</v>
      </c>
      <c r="AF342" s="319">
        <f>+VLOOKUP($E342,Final_nrj!$1:$1048576,AF$2,FALSE)</f>
        <v>6.6568237149999998</v>
      </c>
      <c r="AG342" s="319">
        <f>+VLOOKUP($E342,Final_nrj!$1:$1048576,AG$2,FALSE)</f>
        <v>6.7175586770000004</v>
      </c>
      <c r="AH342" s="319">
        <f>+VLOOKUP($E342,Final_nrj!$1:$1048576,AH$2,FALSE)</f>
        <v>6.7785091419999999</v>
      </c>
      <c r="AI342" s="319">
        <f>+VLOOKUP($E342,Final_nrj!$1:$1048576,AI$2,FALSE)</f>
        <v>6.8396806669999997</v>
      </c>
      <c r="AJ342" s="319">
        <f>+VLOOKUP($E342,Final_nrj!$1:$1048576,AJ$2,FALSE)</f>
        <v>6.9010764680000003</v>
      </c>
      <c r="AK342" s="319">
        <f>+VLOOKUP($E342,Final_nrj!$1:$1048576,AK$2,FALSE)</f>
        <v>6.9627015700000001</v>
      </c>
      <c r="AL342" s="319">
        <f>+VLOOKUP($E342,Final_nrj!$1:$1048576,AL$2,FALSE)</f>
        <v>7.0245620689999999</v>
      </c>
      <c r="AM342" s="319">
        <f>+VLOOKUP($E342,Final_nrj!$1:$1048576,AM$2,FALSE)</f>
        <v>7.0866646649999998</v>
      </c>
      <c r="AN342" s="319">
        <f>+VLOOKUP($E342,Final_nrj!$1:$1048576,AN$2,FALSE)</f>
        <v>7.1490164390000004</v>
      </c>
      <c r="AO342" s="319">
        <f>+VLOOKUP($E342,Final_nrj!$1:$1048576,AO$2,FALSE)</f>
        <v>7.2116247500000004</v>
      </c>
    </row>
    <row r="343" spans="1:41" s="72" customFormat="1" ht="15" customHeight="1" x14ac:dyDescent="0.25">
      <c r="A343" s="398"/>
      <c r="B343" s="388"/>
      <c r="C343" s="122"/>
      <c r="D343" s="122" t="s">
        <v>480</v>
      </c>
      <c r="E343" s="78" t="s">
        <v>1058</v>
      </c>
      <c r="F343" s="320"/>
      <c r="G343" s="320"/>
      <c r="H343" s="320"/>
      <c r="I343" s="320"/>
      <c r="J343" s="320"/>
      <c r="K343" s="320"/>
      <c r="L343" s="320"/>
      <c r="M343" s="320"/>
      <c r="N343" s="320"/>
      <c r="O343" s="320"/>
      <c r="P343" s="320"/>
      <c r="Q343" s="320"/>
      <c r="R343" s="320"/>
      <c r="S343" s="320"/>
      <c r="T343" s="320"/>
      <c r="U343" s="320"/>
      <c r="V343" s="320"/>
      <c r="W343" s="320"/>
      <c r="X343" s="320"/>
      <c r="Y343" s="320"/>
      <c r="Z343" s="320"/>
      <c r="AA343" s="320"/>
      <c r="AB343" s="320"/>
      <c r="AC343" s="320"/>
      <c r="AD343" s="320"/>
      <c r="AE343" s="320"/>
      <c r="AF343" s="320"/>
      <c r="AG343" s="320"/>
      <c r="AH343" s="320"/>
      <c r="AI343" s="320"/>
      <c r="AJ343" s="320"/>
      <c r="AK343" s="320"/>
      <c r="AL343" s="320"/>
      <c r="AM343" s="320"/>
      <c r="AN343" s="320"/>
      <c r="AO343" s="320"/>
    </row>
    <row r="344" spans="1:41" s="107" customFormat="1" ht="15" customHeight="1" x14ac:dyDescent="0.25">
      <c r="A344" s="398"/>
      <c r="B344" s="388"/>
      <c r="C344" s="121" t="s">
        <v>579</v>
      </c>
      <c r="D344" s="121"/>
      <c r="E344" s="88" t="s">
        <v>1059</v>
      </c>
      <c r="F344" s="319">
        <f>+VLOOKUP($E344,Final_nrj!$1:$1048576,F$2,FALSE)</f>
        <v>8.2041278779999995</v>
      </c>
      <c r="G344" s="319">
        <f>+VLOOKUP($E344,Final_nrj!$1:$1048576,G$2,FALSE)</f>
        <v>8.2224071920000004</v>
      </c>
      <c r="H344" s="319">
        <f>+VLOOKUP($E344,Final_nrj!$1:$1048576,H$2,FALSE)</f>
        <v>8.2107482189999992</v>
      </c>
      <c r="I344" s="319">
        <f>+VLOOKUP($E344,Final_nrj!$1:$1048576,I$2,FALSE)</f>
        <v>8.1895903140000001</v>
      </c>
      <c r="J344" s="319">
        <f>+VLOOKUP($E344,Final_nrj!$1:$1048576,J$2,FALSE)</f>
        <v>8.1673428640000001</v>
      </c>
      <c r="K344" s="319">
        <f>+VLOOKUP($E344,Final_nrj!$1:$1048576,K$2,FALSE)</f>
        <v>8.147002509</v>
      </c>
      <c r="L344" s="319">
        <f>+VLOOKUP($E344,Final_nrj!$1:$1048576,L$2,FALSE)</f>
        <v>8.1293022990000008</v>
      </c>
      <c r="M344" s="319">
        <f>+VLOOKUP($E344,Final_nrj!$1:$1048576,M$2,FALSE)</f>
        <v>8.1141290609999999</v>
      </c>
      <c r="N344" s="319">
        <f>+VLOOKUP($E344,Final_nrj!$1:$1048576,N$2,FALSE)</f>
        <v>8.1011248990000002</v>
      </c>
      <c r="O344" s="319">
        <f>+VLOOKUP($E344,Final_nrj!$1:$1048576,O$2,FALSE)</f>
        <v>8.0899203620000009</v>
      </c>
      <c r="P344" s="319">
        <f>+VLOOKUP($E344,Final_nrj!$1:$1048576,P$2,FALSE)</f>
        <v>8.0802092440000006</v>
      </c>
      <c r="Q344" s="319">
        <f>+VLOOKUP($E344,Final_nrj!$1:$1048576,Q$2,FALSE)</f>
        <v>8.0717602609999997</v>
      </c>
      <c r="R344" s="319">
        <f>+VLOOKUP($E344,Final_nrj!$1:$1048576,R$2,FALSE)</f>
        <v>8.0644070219999993</v>
      </c>
      <c r="S344" s="319">
        <f>+VLOOKUP($E344,Final_nrj!$1:$1048576,S$2,FALSE)</f>
        <v>8.0580331740000002</v>
      </c>
      <c r="T344" s="319">
        <f>+VLOOKUP($E344,Final_nrj!$1:$1048576,T$2,FALSE)</f>
        <v>8.0525587840000004</v>
      </c>
      <c r="U344" s="319">
        <f>+VLOOKUP($E344,Final_nrj!$1:$1048576,U$2,FALSE)</f>
        <v>8.0479295260000008</v>
      </c>
      <c r="V344" s="319">
        <f>+VLOOKUP($E344,Final_nrj!$1:$1048576,V$2,FALSE)</f>
        <v>8.0441087059999994</v>
      </c>
      <c r="W344" s="319">
        <f>+VLOOKUP($E344,Final_nrj!$1:$1048576,W$2,FALSE)</f>
        <v>8.0410716059999992</v>
      </c>
      <c r="X344" s="319">
        <f>+VLOOKUP($E344,Final_nrj!$1:$1048576,X$2,FALSE)</f>
        <v>8.0388002360000002</v>
      </c>
      <c r="Y344" s="319">
        <f>+VLOOKUP($E344,Final_nrj!$1:$1048576,Y$2,FALSE)</f>
        <v>8.0372675339999997</v>
      </c>
      <c r="Z344" s="319">
        <f>+VLOOKUP($E344,Final_nrj!$1:$1048576,Z$2,FALSE)</f>
        <v>8.0364596089999996</v>
      </c>
      <c r="AA344" s="319">
        <f>+VLOOKUP($E344,Final_nrj!$1:$1048576,AA$2,FALSE)</f>
        <v>8.0363695459999995</v>
      </c>
      <c r="AB344" s="319">
        <f>+VLOOKUP($E344,Final_nrj!$1:$1048576,AB$2,FALSE)</f>
        <v>8.036994065</v>
      </c>
      <c r="AC344" s="319">
        <f>+VLOOKUP($E344,Final_nrj!$1:$1048576,AC$2,FALSE)</f>
        <v>8.0383317309999995</v>
      </c>
      <c r="AD344" s="319">
        <f>+VLOOKUP($E344,Final_nrj!$1:$1048576,AD$2,FALSE)</f>
        <v>8.0403820029999995</v>
      </c>
      <c r="AE344" s="319">
        <f>+VLOOKUP($E344,Final_nrj!$1:$1048576,AE$2,FALSE)</f>
        <v>8.0431447550000001</v>
      </c>
      <c r="AF344" s="319">
        <f>+VLOOKUP($E344,Final_nrj!$1:$1048576,AF$2,FALSE)</f>
        <v>8.0466200420000007</v>
      </c>
      <c r="AG344" s="319">
        <f>+VLOOKUP($E344,Final_nrj!$1:$1048576,AG$2,FALSE)</f>
        <v>8.0508080070000005</v>
      </c>
      <c r="AH344" s="319">
        <f>+VLOOKUP($E344,Final_nrj!$1:$1048576,AH$2,FALSE)</f>
        <v>8.0557088570000008</v>
      </c>
      <c r="AI344" s="319">
        <f>+VLOOKUP($E344,Final_nrj!$1:$1048576,AI$2,FALSE)</f>
        <v>8.0613228679999995</v>
      </c>
      <c r="AJ344" s="319">
        <f>+VLOOKUP($E344,Final_nrj!$1:$1048576,AJ$2,FALSE)</f>
        <v>8.067650403</v>
      </c>
      <c r="AK344" s="319">
        <f>+VLOOKUP($E344,Final_nrj!$1:$1048576,AK$2,FALSE)</f>
        <v>8.0746919330000004</v>
      </c>
      <c r="AL344" s="319">
        <f>+VLOOKUP($E344,Final_nrj!$1:$1048576,AL$2,FALSE)</f>
        <v>8.0824480419999993</v>
      </c>
      <c r="AM344" s="319">
        <f>+VLOOKUP($E344,Final_nrj!$1:$1048576,AM$2,FALSE)</f>
        <v>8.0909194380000002</v>
      </c>
      <c r="AN344" s="319">
        <f>+VLOOKUP($E344,Final_nrj!$1:$1048576,AN$2,FALSE)</f>
        <v>8.1001069450000003</v>
      </c>
      <c r="AO344" s="319">
        <f>+VLOOKUP($E344,Final_nrj!$1:$1048576,AO$2,FALSE)</f>
        <v>8.1100115069999994</v>
      </c>
    </row>
    <row r="345" spans="1:41" s="306" customFormat="1" ht="15" customHeight="1" x14ac:dyDescent="0.25">
      <c r="A345" s="398"/>
      <c r="B345" s="388"/>
      <c r="C345" s="122"/>
      <c r="D345" s="122"/>
      <c r="E345" s="78" t="s">
        <v>1983</v>
      </c>
      <c r="F345" s="349" t="e">
        <f>+VLOOKUP($E345,Final_nrj!$1:$1048576,F$2,FALSE)</f>
        <v>#N/A</v>
      </c>
      <c r="G345" s="349" t="e">
        <f>+VLOOKUP($E345,Final_nrj!$1:$1048576,G$2,FALSE)</f>
        <v>#N/A</v>
      </c>
      <c r="H345" s="349" t="e">
        <f>+VLOOKUP($E345,Final_nrj!$1:$1048576,H$2,FALSE)</f>
        <v>#N/A</v>
      </c>
      <c r="I345" s="349" t="e">
        <f>+VLOOKUP($E345,Final_nrj!$1:$1048576,I$2,FALSE)</f>
        <v>#N/A</v>
      </c>
      <c r="J345" s="349" t="e">
        <f>+VLOOKUP($E345,Final_nrj!$1:$1048576,J$2,FALSE)</f>
        <v>#N/A</v>
      </c>
      <c r="K345" s="349" t="e">
        <f>+VLOOKUP($E345,Final_nrj!$1:$1048576,K$2,FALSE)</f>
        <v>#N/A</v>
      </c>
      <c r="L345" s="349" t="e">
        <f>+VLOOKUP($E345,Final_nrj!$1:$1048576,L$2,FALSE)</f>
        <v>#N/A</v>
      </c>
      <c r="M345" s="349" t="e">
        <f>+VLOOKUP($E345,Final_nrj!$1:$1048576,M$2,FALSE)</f>
        <v>#N/A</v>
      </c>
      <c r="N345" s="349" t="e">
        <f>+VLOOKUP($E345,Final_nrj!$1:$1048576,N$2,FALSE)</f>
        <v>#N/A</v>
      </c>
      <c r="O345" s="349" t="e">
        <f>+VLOOKUP($E345,Final_nrj!$1:$1048576,O$2,FALSE)</f>
        <v>#N/A</v>
      </c>
      <c r="P345" s="349" t="e">
        <f>+VLOOKUP($E345,Final_nrj!$1:$1048576,P$2,FALSE)</f>
        <v>#N/A</v>
      </c>
      <c r="Q345" s="349" t="e">
        <f>+VLOOKUP($E345,Final_nrj!$1:$1048576,Q$2,FALSE)</f>
        <v>#N/A</v>
      </c>
      <c r="R345" s="349" t="e">
        <f>+VLOOKUP($E345,Final_nrj!$1:$1048576,R$2,FALSE)</f>
        <v>#N/A</v>
      </c>
      <c r="S345" s="349" t="e">
        <f>+VLOOKUP($E345,Final_nrj!$1:$1048576,S$2,FALSE)</f>
        <v>#N/A</v>
      </c>
      <c r="T345" s="349" t="e">
        <f>+VLOOKUP($E345,Final_nrj!$1:$1048576,T$2,FALSE)</f>
        <v>#N/A</v>
      </c>
      <c r="U345" s="349" t="e">
        <f>+VLOOKUP($E345,Final_nrj!$1:$1048576,U$2,FALSE)</f>
        <v>#N/A</v>
      </c>
      <c r="V345" s="349" t="e">
        <f>+VLOOKUP($E345,Final_nrj!$1:$1048576,V$2,FALSE)</f>
        <v>#N/A</v>
      </c>
      <c r="W345" s="349" t="e">
        <f>+VLOOKUP($E345,Final_nrj!$1:$1048576,W$2,FALSE)</f>
        <v>#N/A</v>
      </c>
      <c r="X345" s="349" t="e">
        <f>+VLOOKUP($E345,Final_nrj!$1:$1048576,X$2,FALSE)</f>
        <v>#N/A</v>
      </c>
      <c r="Y345" s="349" t="e">
        <f>+VLOOKUP($E345,Final_nrj!$1:$1048576,Y$2,FALSE)</f>
        <v>#N/A</v>
      </c>
      <c r="Z345" s="349" t="e">
        <f>+VLOOKUP($E345,Final_nrj!$1:$1048576,Z$2,FALSE)</f>
        <v>#N/A</v>
      </c>
      <c r="AA345" s="349" t="e">
        <f>+VLOOKUP($E345,Final_nrj!$1:$1048576,AA$2,FALSE)</f>
        <v>#N/A</v>
      </c>
      <c r="AB345" s="349" t="e">
        <f>+VLOOKUP($E345,Final_nrj!$1:$1048576,AB$2,FALSE)</f>
        <v>#N/A</v>
      </c>
      <c r="AC345" s="349" t="e">
        <f>+VLOOKUP($E345,Final_nrj!$1:$1048576,AC$2,FALSE)</f>
        <v>#N/A</v>
      </c>
      <c r="AD345" s="349" t="e">
        <f>+VLOOKUP($E345,Final_nrj!$1:$1048576,AD$2,FALSE)</f>
        <v>#N/A</v>
      </c>
      <c r="AE345" s="349" t="e">
        <f>+VLOOKUP($E345,Final_nrj!$1:$1048576,AE$2,FALSE)</f>
        <v>#N/A</v>
      </c>
      <c r="AF345" s="349" t="e">
        <f>+VLOOKUP($E345,Final_nrj!$1:$1048576,AF$2,FALSE)</f>
        <v>#N/A</v>
      </c>
      <c r="AG345" s="349" t="e">
        <f>+VLOOKUP($E345,Final_nrj!$1:$1048576,AG$2,FALSE)</f>
        <v>#N/A</v>
      </c>
      <c r="AH345" s="349" t="e">
        <f>+VLOOKUP($E345,Final_nrj!$1:$1048576,AH$2,FALSE)</f>
        <v>#N/A</v>
      </c>
      <c r="AI345" s="349" t="e">
        <f>+VLOOKUP($E345,Final_nrj!$1:$1048576,AI$2,FALSE)</f>
        <v>#N/A</v>
      </c>
      <c r="AJ345" s="349" t="e">
        <f>+VLOOKUP($E345,Final_nrj!$1:$1048576,AJ$2,FALSE)</f>
        <v>#N/A</v>
      </c>
      <c r="AK345" s="349" t="e">
        <f>+VLOOKUP($E345,Final_nrj!$1:$1048576,AK$2,FALSE)</f>
        <v>#N/A</v>
      </c>
      <c r="AL345" s="349" t="e">
        <f>+VLOOKUP($E345,Final_nrj!$1:$1048576,AL$2,FALSE)</f>
        <v>#N/A</v>
      </c>
      <c r="AM345" s="349" t="e">
        <f>+VLOOKUP($E345,Final_nrj!$1:$1048576,AM$2,FALSE)</f>
        <v>#N/A</v>
      </c>
      <c r="AN345" s="349" t="e">
        <f>+VLOOKUP($E345,Final_nrj!$1:$1048576,AN$2,FALSE)</f>
        <v>#N/A</v>
      </c>
      <c r="AO345" s="349" t="e">
        <f>+VLOOKUP($E345,Final_nrj!$1:$1048576,AO$2,FALSE)</f>
        <v>#N/A</v>
      </c>
    </row>
    <row r="346" spans="1:41" s="306" customFormat="1" ht="15" customHeight="1" x14ac:dyDescent="0.25">
      <c r="A346" s="398"/>
      <c r="B346" s="388"/>
      <c r="C346" s="122"/>
      <c r="D346" s="122"/>
      <c r="E346" s="78" t="s">
        <v>1984</v>
      </c>
      <c r="F346" s="349" t="e">
        <f>+VLOOKUP($E346,Final_nrj!$1:$1048576,F$2,FALSE)</f>
        <v>#N/A</v>
      </c>
      <c r="G346" s="349" t="e">
        <f>+VLOOKUP($E346,Final_nrj!$1:$1048576,G$2,FALSE)</f>
        <v>#N/A</v>
      </c>
      <c r="H346" s="349" t="e">
        <f>+VLOOKUP($E346,Final_nrj!$1:$1048576,H$2,FALSE)</f>
        <v>#N/A</v>
      </c>
      <c r="I346" s="349" t="e">
        <f>+VLOOKUP($E346,Final_nrj!$1:$1048576,I$2,FALSE)</f>
        <v>#N/A</v>
      </c>
      <c r="J346" s="349" t="e">
        <f>+VLOOKUP($E346,Final_nrj!$1:$1048576,J$2,FALSE)</f>
        <v>#N/A</v>
      </c>
      <c r="K346" s="349" t="e">
        <f>+VLOOKUP($E346,Final_nrj!$1:$1048576,K$2,FALSE)</f>
        <v>#N/A</v>
      </c>
      <c r="L346" s="349" t="e">
        <f>+VLOOKUP($E346,Final_nrj!$1:$1048576,L$2,FALSE)</f>
        <v>#N/A</v>
      </c>
      <c r="M346" s="349" t="e">
        <f>+VLOOKUP($E346,Final_nrj!$1:$1048576,M$2,FALSE)</f>
        <v>#N/A</v>
      </c>
      <c r="N346" s="349" t="e">
        <f>+VLOOKUP($E346,Final_nrj!$1:$1048576,N$2,FALSE)</f>
        <v>#N/A</v>
      </c>
      <c r="O346" s="349" t="e">
        <f>+VLOOKUP($E346,Final_nrj!$1:$1048576,O$2,FALSE)</f>
        <v>#N/A</v>
      </c>
      <c r="P346" s="349" t="e">
        <f>+VLOOKUP($E346,Final_nrj!$1:$1048576,P$2,FALSE)</f>
        <v>#N/A</v>
      </c>
      <c r="Q346" s="349" t="e">
        <f>+VLOOKUP($E346,Final_nrj!$1:$1048576,Q$2,FALSE)</f>
        <v>#N/A</v>
      </c>
      <c r="R346" s="349" t="e">
        <f>+VLOOKUP($E346,Final_nrj!$1:$1048576,R$2,FALSE)</f>
        <v>#N/A</v>
      </c>
      <c r="S346" s="349" t="e">
        <f>+VLOOKUP($E346,Final_nrj!$1:$1048576,S$2,FALSE)</f>
        <v>#N/A</v>
      </c>
      <c r="T346" s="349" t="e">
        <f>+VLOOKUP($E346,Final_nrj!$1:$1048576,T$2,FALSE)</f>
        <v>#N/A</v>
      </c>
      <c r="U346" s="349" t="e">
        <f>+VLOOKUP($E346,Final_nrj!$1:$1048576,U$2,FALSE)</f>
        <v>#N/A</v>
      </c>
      <c r="V346" s="349" t="e">
        <f>+VLOOKUP($E346,Final_nrj!$1:$1048576,V$2,FALSE)</f>
        <v>#N/A</v>
      </c>
      <c r="W346" s="349" t="e">
        <f>+VLOOKUP($E346,Final_nrj!$1:$1048576,W$2,FALSE)</f>
        <v>#N/A</v>
      </c>
      <c r="X346" s="349" t="e">
        <f>+VLOOKUP($E346,Final_nrj!$1:$1048576,X$2,FALSE)</f>
        <v>#N/A</v>
      </c>
      <c r="Y346" s="349" t="e">
        <f>+VLOOKUP($E346,Final_nrj!$1:$1048576,Y$2,FALSE)</f>
        <v>#N/A</v>
      </c>
      <c r="Z346" s="349" t="e">
        <f>+VLOOKUP($E346,Final_nrj!$1:$1048576,Z$2,FALSE)</f>
        <v>#N/A</v>
      </c>
      <c r="AA346" s="349" t="e">
        <f>+VLOOKUP($E346,Final_nrj!$1:$1048576,AA$2,FALSE)</f>
        <v>#N/A</v>
      </c>
      <c r="AB346" s="349" t="e">
        <f>+VLOOKUP($E346,Final_nrj!$1:$1048576,AB$2,FALSE)</f>
        <v>#N/A</v>
      </c>
      <c r="AC346" s="349" t="e">
        <f>+VLOOKUP($E346,Final_nrj!$1:$1048576,AC$2,FALSE)</f>
        <v>#N/A</v>
      </c>
      <c r="AD346" s="349" t="e">
        <f>+VLOOKUP($E346,Final_nrj!$1:$1048576,AD$2,FALSE)</f>
        <v>#N/A</v>
      </c>
      <c r="AE346" s="349" t="e">
        <f>+VLOOKUP($E346,Final_nrj!$1:$1048576,AE$2,FALSE)</f>
        <v>#N/A</v>
      </c>
      <c r="AF346" s="349" t="e">
        <f>+VLOOKUP($E346,Final_nrj!$1:$1048576,AF$2,FALSE)</f>
        <v>#N/A</v>
      </c>
      <c r="AG346" s="349" t="e">
        <f>+VLOOKUP($E346,Final_nrj!$1:$1048576,AG$2,FALSE)</f>
        <v>#N/A</v>
      </c>
      <c r="AH346" s="349" t="e">
        <f>+VLOOKUP($E346,Final_nrj!$1:$1048576,AH$2,FALSE)</f>
        <v>#N/A</v>
      </c>
      <c r="AI346" s="349" t="e">
        <f>+VLOOKUP($E346,Final_nrj!$1:$1048576,AI$2,FALSE)</f>
        <v>#N/A</v>
      </c>
      <c r="AJ346" s="349" t="e">
        <f>+VLOOKUP($E346,Final_nrj!$1:$1048576,AJ$2,FALSE)</f>
        <v>#N/A</v>
      </c>
      <c r="AK346" s="349" t="e">
        <f>+VLOOKUP($E346,Final_nrj!$1:$1048576,AK$2,FALSE)</f>
        <v>#N/A</v>
      </c>
      <c r="AL346" s="349" t="e">
        <f>+VLOOKUP($E346,Final_nrj!$1:$1048576,AL$2,FALSE)</f>
        <v>#N/A</v>
      </c>
      <c r="AM346" s="349" t="e">
        <f>+VLOOKUP($E346,Final_nrj!$1:$1048576,AM$2,FALSE)</f>
        <v>#N/A</v>
      </c>
      <c r="AN346" s="349" t="e">
        <f>+VLOOKUP($E346,Final_nrj!$1:$1048576,AN$2,FALSE)</f>
        <v>#N/A</v>
      </c>
      <c r="AO346" s="349" t="e">
        <f>+VLOOKUP($E346,Final_nrj!$1:$1048576,AO$2,FALSE)</f>
        <v>#N/A</v>
      </c>
    </row>
    <row r="347" spans="1:41" s="107" customFormat="1" ht="15" customHeight="1" x14ac:dyDescent="0.25">
      <c r="A347" s="398"/>
      <c r="B347" s="388"/>
      <c r="C347" s="121" t="s">
        <v>580</v>
      </c>
      <c r="D347" s="121"/>
      <c r="E347" s="88" t="s">
        <v>1060</v>
      </c>
      <c r="F347" s="319">
        <f>+VLOOKUP($E347,Final_nrj!$1:$1048576,F$2,FALSE)</f>
        <v>8.7126031669999993</v>
      </c>
      <c r="G347" s="319">
        <f>+VLOOKUP($E347,Final_nrj!$1:$1048576,G$2,FALSE)</f>
        <v>8.8102314360000005</v>
      </c>
      <c r="H347" s="319">
        <f>+VLOOKUP($E347,Final_nrj!$1:$1048576,H$2,FALSE)</f>
        <v>8.9083178190000005</v>
      </c>
      <c r="I347" s="319">
        <f>+VLOOKUP($E347,Final_nrj!$1:$1048576,I$2,FALSE)</f>
        <v>9.0081958279999998</v>
      </c>
      <c r="J347" s="319">
        <f>+VLOOKUP($E347,Final_nrj!$1:$1048576,J$2,FALSE)</f>
        <v>9.1103409670000008</v>
      </c>
      <c r="K347" s="319">
        <f>+VLOOKUP($E347,Final_nrj!$1:$1048576,K$2,FALSE)</f>
        <v>9.2147850190000007</v>
      </c>
      <c r="L347" s="319">
        <f>+VLOOKUP($E347,Final_nrj!$1:$1048576,L$2,FALSE)</f>
        <v>9.3213888380000007</v>
      </c>
      <c r="M347" s="319">
        <f>+VLOOKUP($E347,Final_nrj!$1:$1048576,M$2,FALSE)</f>
        <v>9.4299722890000002</v>
      </c>
      <c r="N347" s="319">
        <f>+VLOOKUP($E347,Final_nrj!$1:$1048576,N$2,FALSE)</f>
        <v>9.5403662110000003</v>
      </c>
      <c r="O347" s="319">
        <f>+VLOOKUP($E347,Final_nrj!$1:$1048576,O$2,FALSE)</f>
        <v>9.6524290940000004</v>
      </c>
      <c r="P347" s="319">
        <f>+VLOOKUP($E347,Final_nrj!$1:$1048576,P$2,FALSE)</f>
        <v>9.7660496810000001</v>
      </c>
      <c r="Q347" s="319">
        <f>+VLOOKUP($E347,Final_nrj!$1:$1048576,Q$2,FALSE)</f>
        <v>9.8811447240000003</v>
      </c>
      <c r="R347" s="319">
        <f>+VLOOKUP($E347,Final_nrj!$1:$1048576,R$2,FALSE)</f>
        <v>9.9976554279999998</v>
      </c>
      <c r="S347" s="319">
        <f>+VLOOKUP($E347,Final_nrj!$1:$1048576,S$2,FALSE)</f>
        <v>10.115543730000001</v>
      </c>
      <c r="T347" s="319">
        <f>+VLOOKUP($E347,Final_nrj!$1:$1048576,T$2,FALSE)</f>
        <v>10.234788740000001</v>
      </c>
      <c r="U347" s="319">
        <f>+VLOOKUP($E347,Final_nrj!$1:$1048576,U$2,FALSE)</f>
        <v>10.355383120000001</v>
      </c>
      <c r="V347" s="319">
        <f>+VLOOKUP($E347,Final_nrj!$1:$1048576,V$2,FALSE)</f>
        <v>10.47732993</v>
      </c>
      <c r="W347" s="319">
        <f>+VLOOKUP($E347,Final_nrj!$1:$1048576,W$2,FALSE)</f>
        <v>10.600639790000001</v>
      </c>
      <c r="X347" s="319">
        <f>+VLOOKUP($E347,Final_nrj!$1:$1048576,X$2,FALSE)</f>
        <v>10.725328360000001</v>
      </c>
      <c r="Y347" s="319">
        <f>+VLOOKUP($E347,Final_nrj!$1:$1048576,Y$2,FALSE)</f>
        <v>10.851414330000001</v>
      </c>
      <c r="Z347" s="319">
        <f>+VLOOKUP($E347,Final_nrj!$1:$1048576,Z$2,FALSE)</f>
        <v>10.978917940000001</v>
      </c>
      <c r="AA347" s="319">
        <f>+VLOOKUP($E347,Final_nrj!$1:$1048576,AA$2,FALSE)</f>
        <v>11.10785993</v>
      </c>
      <c r="AB347" s="319">
        <f>+VLOOKUP($E347,Final_nrj!$1:$1048576,AB$2,FALSE)</f>
        <v>11.23826094</v>
      </c>
      <c r="AC347" s="319">
        <f>+VLOOKUP($E347,Final_nrj!$1:$1048576,AC$2,FALSE)</f>
        <v>11.370141179999999</v>
      </c>
      <c r="AD347" s="319">
        <f>+VLOOKUP($E347,Final_nrj!$1:$1048576,AD$2,FALSE)</f>
        <v>11.503520310000001</v>
      </c>
      <c r="AE347" s="319">
        <f>+VLOOKUP($E347,Final_nrj!$1:$1048576,AE$2,FALSE)</f>
        <v>11.63841753</v>
      </c>
      <c r="AF347" s="319">
        <f>+VLOOKUP($E347,Final_nrj!$1:$1048576,AF$2,FALSE)</f>
        <v>11.774851699999999</v>
      </c>
      <c r="AG347" s="319">
        <f>+VLOOKUP($E347,Final_nrj!$1:$1048576,AG$2,FALSE)</f>
        <v>11.912841500000001</v>
      </c>
      <c r="AH347" s="319">
        <f>+VLOOKUP($E347,Final_nrj!$1:$1048576,AH$2,FALSE)</f>
        <v>12.0524056</v>
      </c>
      <c r="AI347" s="319">
        <f>+VLOOKUP($E347,Final_nrj!$1:$1048576,AI$2,FALSE)</f>
        <v>12.1935628</v>
      </c>
      <c r="AJ347" s="319">
        <f>+VLOOKUP($E347,Final_nrj!$1:$1048576,AJ$2,FALSE)</f>
        <v>12.33633217</v>
      </c>
      <c r="AK347" s="319">
        <f>+VLOOKUP($E347,Final_nrj!$1:$1048576,AK$2,FALSE)</f>
        <v>12.48073305</v>
      </c>
      <c r="AL347" s="319">
        <f>+VLOOKUP($E347,Final_nrj!$1:$1048576,AL$2,FALSE)</f>
        <v>12.62678515</v>
      </c>
      <c r="AM347" s="319">
        <f>+VLOOKUP($E347,Final_nrj!$1:$1048576,AM$2,FALSE)</f>
        <v>12.774508559999999</v>
      </c>
      <c r="AN347" s="319">
        <f>+VLOOKUP($E347,Final_nrj!$1:$1048576,AN$2,FALSE)</f>
        <v>12.923923670000001</v>
      </c>
      <c r="AO347" s="319">
        <f>+VLOOKUP($E347,Final_nrj!$1:$1048576,AO$2,FALSE)</f>
        <v>13.07505121</v>
      </c>
    </row>
    <row r="348" spans="1:41" s="306" customFormat="1" ht="15" customHeight="1" x14ac:dyDescent="0.25">
      <c r="A348" s="398"/>
      <c r="B348" s="388"/>
      <c r="C348" s="122"/>
      <c r="D348" s="122"/>
      <c r="E348" s="78" t="s">
        <v>1985</v>
      </c>
      <c r="F348" s="349" t="e">
        <f>+VLOOKUP($E348,Final_nrj!$1:$1048576,F$2,FALSE)</f>
        <v>#N/A</v>
      </c>
      <c r="G348" s="349" t="e">
        <f>+VLOOKUP($E348,Final_nrj!$1:$1048576,G$2,FALSE)</f>
        <v>#N/A</v>
      </c>
      <c r="H348" s="349" t="e">
        <f>+VLOOKUP($E348,Final_nrj!$1:$1048576,H$2,FALSE)</f>
        <v>#N/A</v>
      </c>
      <c r="I348" s="349" t="e">
        <f>+VLOOKUP($E348,Final_nrj!$1:$1048576,I$2,FALSE)</f>
        <v>#N/A</v>
      </c>
      <c r="J348" s="349" t="e">
        <f>+VLOOKUP($E348,Final_nrj!$1:$1048576,J$2,FALSE)</f>
        <v>#N/A</v>
      </c>
      <c r="K348" s="349" t="e">
        <f>+VLOOKUP($E348,Final_nrj!$1:$1048576,K$2,FALSE)</f>
        <v>#N/A</v>
      </c>
      <c r="L348" s="349" t="e">
        <f>+VLOOKUP($E348,Final_nrj!$1:$1048576,L$2,FALSE)</f>
        <v>#N/A</v>
      </c>
      <c r="M348" s="349" t="e">
        <f>+VLOOKUP($E348,Final_nrj!$1:$1048576,M$2,FALSE)</f>
        <v>#N/A</v>
      </c>
      <c r="N348" s="349" t="e">
        <f>+VLOOKUP($E348,Final_nrj!$1:$1048576,N$2,FALSE)</f>
        <v>#N/A</v>
      </c>
      <c r="O348" s="349" t="e">
        <f>+VLOOKUP($E348,Final_nrj!$1:$1048576,O$2,FALSE)</f>
        <v>#N/A</v>
      </c>
      <c r="P348" s="349" t="e">
        <f>+VLOOKUP($E348,Final_nrj!$1:$1048576,P$2,FALSE)</f>
        <v>#N/A</v>
      </c>
      <c r="Q348" s="349" t="e">
        <f>+VLOOKUP($E348,Final_nrj!$1:$1048576,Q$2,FALSE)</f>
        <v>#N/A</v>
      </c>
      <c r="R348" s="349" t="e">
        <f>+VLOOKUP($E348,Final_nrj!$1:$1048576,R$2,FALSE)</f>
        <v>#N/A</v>
      </c>
      <c r="S348" s="349" t="e">
        <f>+VLOOKUP($E348,Final_nrj!$1:$1048576,S$2,FALSE)</f>
        <v>#N/A</v>
      </c>
      <c r="T348" s="349" t="e">
        <f>+VLOOKUP($E348,Final_nrj!$1:$1048576,T$2,FALSE)</f>
        <v>#N/A</v>
      </c>
      <c r="U348" s="349" t="e">
        <f>+VLOOKUP($E348,Final_nrj!$1:$1048576,U$2,FALSE)</f>
        <v>#N/A</v>
      </c>
      <c r="V348" s="349" t="e">
        <f>+VLOOKUP($E348,Final_nrj!$1:$1048576,V$2,FALSE)</f>
        <v>#N/A</v>
      </c>
      <c r="W348" s="349" t="e">
        <f>+VLOOKUP($E348,Final_nrj!$1:$1048576,W$2,FALSE)</f>
        <v>#N/A</v>
      </c>
      <c r="X348" s="349" t="e">
        <f>+VLOOKUP($E348,Final_nrj!$1:$1048576,X$2,FALSE)</f>
        <v>#N/A</v>
      </c>
      <c r="Y348" s="349" t="e">
        <f>+VLOOKUP($E348,Final_nrj!$1:$1048576,Y$2,FALSE)</f>
        <v>#N/A</v>
      </c>
      <c r="Z348" s="349" t="e">
        <f>+VLOOKUP($E348,Final_nrj!$1:$1048576,Z$2,FALSE)</f>
        <v>#N/A</v>
      </c>
      <c r="AA348" s="349" t="e">
        <f>+VLOOKUP($E348,Final_nrj!$1:$1048576,AA$2,FALSE)</f>
        <v>#N/A</v>
      </c>
      <c r="AB348" s="349" t="e">
        <f>+VLOOKUP($E348,Final_nrj!$1:$1048576,AB$2,FALSE)</f>
        <v>#N/A</v>
      </c>
      <c r="AC348" s="349" t="e">
        <f>+VLOOKUP($E348,Final_nrj!$1:$1048576,AC$2,FALSE)</f>
        <v>#N/A</v>
      </c>
      <c r="AD348" s="349" t="e">
        <f>+VLOOKUP($E348,Final_nrj!$1:$1048576,AD$2,FALSE)</f>
        <v>#N/A</v>
      </c>
      <c r="AE348" s="349" t="e">
        <f>+VLOOKUP($E348,Final_nrj!$1:$1048576,AE$2,FALSE)</f>
        <v>#N/A</v>
      </c>
      <c r="AF348" s="349" t="e">
        <f>+VLOOKUP($E348,Final_nrj!$1:$1048576,AF$2,FALSE)</f>
        <v>#N/A</v>
      </c>
      <c r="AG348" s="349" t="e">
        <f>+VLOOKUP($E348,Final_nrj!$1:$1048576,AG$2,FALSE)</f>
        <v>#N/A</v>
      </c>
      <c r="AH348" s="349" t="e">
        <f>+VLOOKUP($E348,Final_nrj!$1:$1048576,AH$2,FALSE)</f>
        <v>#N/A</v>
      </c>
      <c r="AI348" s="349" t="e">
        <f>+VLOOKUP($E348,Final_nrj!$1:$1048576,AI$2,FALSE)</f>
        <v>#N/A</v>
      </c>
      <c r="AJ348" s="349" t="e">
        <f>+VLOOKUP($E348,Final_nrj!$1:$1048576,AJ$2,FALSE)</f>
        <v>#N/A</v>
      </c>
      <c r="AK348" s="349" t="e">
        <f>+VLOOKUP($E348,Final_nrj!$1:$1048576,AK$2,FALSE)</f>
        <v>#N/A</v>
      </c>
      <c r="AL348" s="349" t="e">
        <f>+VLOOKUP($E348,Final_nrj!$1:$1048576,AL$2,FALSE)</f>
        <v>#N/A</v>
      </c>
      <c r="AM348" s="349" t="e">
        <f>+VLOOKUP($E348,Final_nrj!$1:$1048576,AM$2,FALSE)</f>
        <v>#N/A</v>
      </c>
      <c r="AN348" s="349" t="e">
        <f>+VLOOKUP($E348,Final_nrj!$1:$1048576,AN$2,FALSE)</f>
        <v>#N/A</v>
      </c>
      <c r="AO348" s="349" t="e">
        <f>+VLOOKUP($E348,Final_nrj!$1:$1048576,AO$2,FALSE)</f>
        <v>#N/A</v>
      </c>
    </row>
    <row r="349" spans="1:41" s="306" customFormat="1" ht="15" customHeight="1" x14ac:dyDescent="0.25">
      <c r="A349" s="398"/>
      <c r="B349" s="388"/>
      <c r="C349" s="122"/>
      <c r="D349" s="122"/>
      <c r="E349" s="78" t="s">
        <v>1986</v>
      </c>
      <c r="F349" s="349" t="e">
        <f>+VLOOKUP($E349,Final_nrj!$1:$1048576,F$2,FALSE)</f>
        <v>#N/A</v>
      </c>
      <c r="G349" s="349" t="e">
        <f>+VLOOKUP($E349,Final_nrj!$1:$1048576,G$2,FALSE)</f>
        <v>#N/A</v>
      </c>
      <c r="H349" s="349" t="e">
        <f>+VLOOKUP($E349,Final_nrj!$1:$1048576,H$2,FALSE)</f>
        <v>#N/A</v>
      </c>
      <c r="I349" s="349" t="e">
        <f>+VLOOKUP($E349,Final_nrj!$1:$1048576,I$2,FALSE)</f>
        <v>#N/A</v>
      </c>
      <c r="J349" s="349" t="e">
        <f>+VLOOKUP($E349,Final_nrj!$1:$1048576,J$2,FALSE)</f>
        <v>#N/A</v>
      </c>
      <c r="K349" s="349" t="e">
        <f>+VLOOKUP($E349,Final_nrj!$1:$1048576,K$2,FALSE)</f>
        <v>#N/A</v>
      </c>
      <c r="L349" s="349" t="e">
        <f>+VLOOKUP($E349,Final_nrj!$1:$1048576,L$2,FALSE)</f>
        <v>#N/A</v>
      </c>
      <c r="M349" s="349" t="e">
        <f>+VLOOKUP($E349,Final_nrj!$1:$1048576,M$2,FALSE)</f>
        <v>#N/A</v>
      </c>
      <c r="N349" s="349" t="e">
        <f>+VLOOKUP($E349,Final_nrj!$1:$1048576,N$2,FALSE)</f>
        <v>#N/A</v>
      </c>
      <c r="O349" s="349" t="e">
        <f>+VLOOKUP($E349,Final_nrj!$1:$1048576,O$2,FALSE)</f>
        <v>#N/A</v>
      </c>
      <c r="P349" s="349" t="e">
        <f>+VLOOKUP($E349,Final_nrj!$1:$1048576,P$2,FALSE)</f>
        <v>#N/A</v>
      </c>
      <c r="Q349" s="349" t="e">
        <f>+VLOOKUP($E349,Final_nrj!$1:$1048576,Q$2,FALSE)</f>
        <v>#N/A</v>
      </c>
      <c r="R349" s="349" t="e">
        <f>+VLOOKUP($E349,Final_nrj!$1:$1048576,R$2,FALSE)</f>
        <v>#N/A</v>
      </c>
      <c r="S349" s="349" t="e">
        <f>+VLOOKUP($E349,Final_nrj!$1:$1048576,S$2,FALSE)</f>
        <v>#N/A</v>
      </c>
      <c r="T349" s="349" t="e">
        <f>+VLOOKUP($E349,Final_nrj!$1:$1048576,T$2,FALSE)</f>
        <v>#N/A</v>
      </c>
      <c r="U349" s="349" t="e">
        <f>+VLOOKUP($E349,Final_nrj!$1:$1048576,U$2,FALSE)</f>
        <v>#N/A</v>
      </c>
      <c r="V349" s="349" t="e">
        <f>+VLOOKUP($E349,Final_nrj!$1:$1048576,V$2,FALSE)</f>
        <v>#N/A</v>
      </c>
      <c r="W349" s="349" t="e">
        <f>+VLOOKUP($E349,Final_nrj!$1:$1048576,W$2,FALSE)</f>
        <v>#N/A</v>
      </c>
      <c r="X349" s="349" t="e">
        <f>+VLOOKUP($E349,Final_nrj!$1:$1048576,X$2,FALSE)</f>
        <v>#N/A</v>
      </c>
      <c r="Y349" s="349" t="e">
        <f>+VLOOKUP($E349,Final_nrj!$1:$1048576,Y$2,FALSE)</f>
        <v>#N/A</v>
      </c>
      <c r="Z349" s="349" t="e">
        <f>+VLOOKUP($E349,Final_nrj!$1:$1048576,Z$2,FALSE)</f>
        <v>#N/A</v>
      </c>
      <c r="AA349" s="349" t="e">
        <f>+VLOOKUP($E349,Final_nrj!$1:$1048576,AA$2,FALSE)</f>
        <v>#N/A</v>
      </c>
      <c r="AB349" s="349" t="e">
        <f>+VLOOKUP($E349,Final_nrj!$1:$1048576,AB$2,FALSE)</f>
        <v>#N/A</v>
      </c>
      <c r="AC349" s="349" t="e">
        <f>+VLOOKUP($E349,Final_nrj!$1:$1048576,AC$2,FALSE)</f>
        <v>#N/A</v>
      </c>
      <c r="AD349" s="349" t="e">
        <f>+VLOOKUP($E349,Final_nrj!$1:$1048576,AD$2,FALSE)</f>
        <v>#N/A</v>
      </c>
      <c r="AE349" s="349" t="e">
        <f>+VLOOKUP($E349,Final_nrj!$1:$1048576,AE$2,FALSE)</f>
        <v>#N/A</v>
      </c>
      <c r="AF349" s="349" t="e">
        <f>+VLOOKUP($E349,Final_nrj!$1:$1048576,AF$2,FALSE)</f>
        <v>#N/A</v>
      </c>
      <c r="AG349" s="349" t="e">
        <f>+VLOOKUP($E349,Final_nrj!$1:$1048576,AG$2,FALSE)</f>
        <v>#N/A</v>
      </c>
      <c r="AH349" s="349" t="e">
        <f>+VLOOKUP($E349,Final_nrj!$1:$1048576,AH$2,FALSE)</f>
        <v>#N/A</v>
      </c>
      <c r="AI349" s="349" t="e">
        <f>+VLOOKUP($E349,Final_nrj!$1:$1048576,AI$2,FALSE)</f>
        <v>#N/A</v>
      </c>
      <c r="AJ349" s="349" t="e">
        <f>+VLOOKUP($E349,Final_nrj!$1:$1048576,AJ$2,FALSE)</f>
        <v>#N/A</v>
      </c>
      <c r="AK349" s="349" t="e">
        <f>+VLOOKUP($E349,Final_nrj!$1:$1048576,AK$2,FALSE)</f>
        <v>#N/A</v>
      </c>
      <c r="AL349" s="349" t="e">
        <f>+VLOOKUP($E349,Final_nrj!$1:$1048576,AL$2,FALSE)</f>
        <v>#N/A</v>
      </c>
      <c r="AM349" s="349" t="e">
        <f>+VLOOKUP($E349,Final_nrj!$1:$1048576,AM$2,FALSE)</f>
        <v>#N/A</v>
      </c>
      <c r="AN349" s="349" t="e">
        <f>+VLOOKUP($E349,Final_nrj!$1:$1048576,AN$2,FALSE)</f>
        <v>#N/A</v>
      </c>
      <c r="AO349" s="349" t="e">
        <f>+VLOOKUP($E349,Final_nrj!$1:$1048576,AO$2,FALSE)</f>
        <v>#N/A</v>
      </c>
    </row>
    <row r="350" spans="1:41" s="107" customFormat="1" ht="15" customHeight="1" x14ac:dyDescent="0.25">
      <c r="A350" s="398"/>
      <c r="B350" s="401" t="s">
        <v>1081</v>
      </c>
      <c r="C350" s="147" t="s">
        <v>2043</v>
      </c>
      <c r="D350" s="147"/>
      <c r="E350" s="104" t="s">
        <v>2044</v>
      </c>
      <c r="F350" s="351">
        <f>+VLOOKUP($E350,Final_nrj!$1:$1048576,F$2,FALSE)</f>
        <v>64.301440170000006</v>
      </c>
      <c r="G350" s="351">
        <f>+VLOOKUP($E350,Final_nrj!$1:$1048576,G$2,FALSE)</f>
        <v>64.184878769999997</v>
      </c>
      <c r="H350" s="351">
        <f>+VLOOKUP($E350,Final_nrj!$1:$1048576,H$2,FALSE)</f>
        <v>63.81333703</v>
      </c>
      <c r="I350" s="351">
        <f>+VLOOKUP($E350,Final_nrj!$1:$1048576,I$2,FALSE)</f>
        <v>63.413868870000002</v>
      </c>
      <c r="J350" s="351">
        <f>+VLOOKUP($E350,Final_nrj!$1:$1048576,J$2,FALSE)</f>
        <v>63.052105769999997</v>
      </c>
      <c r="K350" s="351">
        <f>+VLOOKUP($E350,Final_nrj!$1:$1048576,K$2,FALSE)</f>
        <v>62.730765179999999</v>
      </c>
      <c r="L350" s="351">
        <f>+VLOOKUP($E350,Final_nrj!$1:$1048576,L$2,FALSE)</f>
        <v>62.4521078</v>
      </c>
      <c r="M350" s="351">
        <f>+VLOOKUP($E350,Final_nrj!$1:$1048576,M$2,FALSE)</f>
        <v>62.222358589999999</v>
      </c>
      <c r="N350" s="351">
        <f>+VLOOKUP($E350,Final_nrj!$1:$1048576,N$2,FALSE)</f>
        <v>62.033206849999999</v>
      </c>
      <c r="O350" s="351">
        <f>+VLOOKUP($E350,Final_nrj!$1:$1048576,O$2,FALSE)</f>
        <v>61.871748760000003</v>
      </c>
      <c r="P350" s="351">
        <f>+VLOOKUP($E350,Final_nrj!$1:$1048576,P$2,FALSE)</f>
        <v>61.724678849999997</v>
      </c>
      <c r="Q350" s="351">
        <f>+VLOOKUP($E350,Final_nrj!$1:$1048576,Q$2,FALSE)</f>
        <v>61.57995742</v>
      </c>
      <c r="R350" s="351">
        <f>+VLOOKUP($E350,Final_nrj!$1:$1048576,R$2,FALSE)</f>
        <v>61.427414579999997</v>
      </c>
      <c r="S350" s="351">
        <f>+VLOOKUP($E350,Final_nrj!$1:$1048576,S$2,FALSE)</f>
        <v>61.25892297</v>
      </c>
      <c r="T350" s="351">
        <f>+VLOOKUP($E350,Final_nrj!$1:$1048576,T$2,FALSE)</f>
        <v>61.068389320000001</v>
      </c>
      <c r="U350" s="351">
        <f>+VLOOKUP($E350,Final_nrj!$1:$1048576,U$2,FALSE)</f>
        <v>60.851643549999999</v>
      </c>
      <c r="V350" s="351">
        <f>+VLOOKUP($E350,Final_nrj!$1:$1048576,V$2,FALSE)</f>
        <v>60.616399569999999</v>
      </c>
      <c r="W350" s="351">
        <f>+VLOOKUP($E350,Final_nrj!$1:$1048576,W$2,FALSE)</f>
        <v>60.376608310000002</v>
      </c>
      <c r="X350" s="351">
        <f>+VLOOKUP($E350,Final_nrj!$1:$1048576,X$2,FALSE)</f>
        <v>60.139128159999999</v>
      </c>
      <c r="Y350" s="351">
        <f>+VLOOKUP($E350,Final_nrj!$1:$1048576,Y$2,FALSE)</f>
        <v>59.906799399999997</v>
      </c>
      <c r="Z350" s="351">
        <f>+VLOOKUP($E350,Final_nrj!$1:$1048576,Z$2,FALSE)</f>
        <v>59.680288359999999</v>
      </c>
      <c r="AA350" s="351">
        <f>+VLOOKUP($E350,Final_nrj!$1:$1048576,AA$2,FALSE)</f>
        <v>59.459162030000002</v>
      </c>
      <c r="AB350" s="351">
        <f>+VLOOKUP($E350,Final_nrj!$1:$1048576,AB$2,FALSE)</f>
        <v>59.242489120000002</v>
      </c>
      <c r="AC350" s="351">
        <f>+VLOOKUP($E350,Final_nrj!$1:$1048576,AC$2,FALSE)</f>
        <v>59.029157499999997</v>
      </c>
      <c r="AD350" s="351">
        <f>+VLOOKUP($E350,Final_nrj!$1:$1048576,AD$2,FALSE)</f>
        <v>58.818028830000003</v>
      </c>
      <c r="AE350" s="351">
        <f>+VLOOKUP($E350,Final_nrj!$1:$1048576,AE$2,FALSE)</f>
        <v>58.608004909999998</v>
      </c>
      <c r="AF350" s="351">
        <f>+VLOOKUP($E350,Final_nrj!$1:$1048576,AF$2,FALSE)</f>
        <v>58.398050230000003</v>
      </c>
      <c r="AG350" s="351">
        <f>+VLOOKUP($E350,Final_nrj!$1:$1048576,AG$2,FALSE)</f>
        <v>58.187195580000001</v>
      </c>
      <c r="AH350" s="351">
        <f>+VLOOKUP($E350,Final_nrj!$1:$1048576,AH$2,FALSE)</f>
        <v>57.974536190000002</v>
      </c>
      <c r="AI350" s="351">
        <f>+VLOOKUP($E350,Final_nrj!$1:$1048576,AI$2,FALSE)</f>
        <v>57.759230639999998</v>
      </c>
      <c r="AJ350" s="351">
        <f>+VLOOKUP($E350,Final_nrj!$1:$1048576,AJ$2,FALSE)</f>
        <v>57.540503270000002</v>
      </c>
      <c r="AK350" s="351">
        <f>+VLOOKUP($E350,Final_nrj!$1:$1048576,AK$2,FALSE)</f>
        <v>57.317650550000003</v>
      </c>
      <c r="AL350" s="351">
        <f>+VLOOKUP($E350,Final_nrj!$1:$1048576,AL$2,FALSE)</f>
        <v>57.090051260000003</v>
      </c>
      <c r="AM350" s="351">
        <f>+VLOOKUP($E350,Final_nrj!$1:$1048576,AM$2,FALSE)</f>
        <v>56.85717957</v>
      </c>
      <c r="AN350" s="351">
        <f>+VLOOKUP($E350,Final_nrj!$1:$1048576,AN$2,FALSE)</f>
        <v>56.618620100000001</v>
      </c>
      <c r="AO350" s="351">
        <f>+VLOOKUP($E350,Final_nrj!$1:$1048576,AO$2,FALSE)</f>
        <v>56.374083939999998</v>
      </c>
    </row>
    <row r="351" spans="1:41" s="107" customFormat="1" ht="15" customHeight="1" x14ac:dyDescent="0.25">
      <c r="A351" s="398"/>
      <c r="B351" s="401"/>
      <c r="C351" s="147" t="s">
        <v>1432</v>
      </c>
      <c r="D351" s="147"/>
      <c r="E351" s="192" t="s">
        <v>2439</v>
      </c>
      <c r="F351" s="351">
        <f>+VLOOKUP($E351,Final_nrj!$1:$1048576,F$2,FALSE)</f>
        <v>42520877.450000003</v>
      </c>
      <c r="G351" s="351">
        <f>+VLOOKUP($E351,Final_nrj!$1:$1048576,G$2,FALSE)</f>
        <v>42690906.82</v>
      </c>
      <c r="H351" s="351">
        <f>+VLOOKUP($E351,Final_nrj!$1:$1048576,H$2,FALSE)</f>
        <v>42476160.93</v>
      </c>
      <c r="I351" s="351">
        <f>+VLOOKUP($E351,Final_nrj!$1:$1048576,I$2,FALSE)</f>
        <v>42147322.520000003</v>
      </c>
      <c r="J351" s="351">
        <f>+VLOOKUP($E351,Final_nrj!$1:$1048576,J$2,FALSE)</f>
        <v>41799630</v>
      </c>
      <c r="K351" s="351">
        <f>+VLOOKUP($E351,Final_nrj!$1:$1048576,K$2,FALSE)</f>
        <v>41455705.240000002</v>
      </c>
      <c r="L351" s="351">
        <f>+VLOOKUP($E351,Final_nrj!$1:$1048576,L$2,FALSE)</f>
        <v>41129626.759999998</v>
      </c>
      <c r="M351" s="351">
        <f>+VLOOKUP($E351,Final_nrj!$1:$1048576,M$2,FALSE)</f>
        <v>40834178.259999998</v>
      </c>
      <c r="N351" s="351">
        <f>+VLOOKUP($E351,Final_nrj!$1:$1048576,N$2,FALSE)</f>
        <v>40565966.07</v>
      </c>
      <c r="O351" s="351">
        <f>+VLOOKUP($E351,Final_nrj!$1:$1048576,O$2,FALSE)</f>
        <v>40315976.219999999</v>
      </c>
      <c r="P351" s="351">
        <f>+VLOOKUP($E351,Final_nrj!$1:$1048576,P$2,FALSE)</f>
        <v>40074099.109999999</v>
      </c>
      <c r="Q351" s="351">
        <f>+VLOOKUP($E351,Final_nrj!$1:$1048576,Q$2,FALSE)</f>
        <v>39831026.68</v>
      </c>
      <c r="R351" s="351">
        <f>+VLOOKUP($E351,Final_nrj!$1:$1048576,R$2,FALSE)</f>
        <v>39579016.25</v>
      </c>
      <c r="S351" s="351">
        <f>+VLOOKUP($E351,Final_nrj!$1:$1048576,S$2,FALSE)</f>
        <v>39312173.920000002</v>
      </c>
      <c r="T351" s="351">
        <f>+VLOOKUP($E351,Final_nrj!$1:$1048576,T$2,FALSE)</f>
        <v>39026523.5</v>
      </c>
      <c r="U351" s="351">
        <f>+VLOOKUP($E351,Final_nrj!$1:$1048576,U$2,FALSE)</f>
        <v>38719951.579999998</v>
      </c>
      <c r="V351" s="351">
        <f>+VLOOKUP($E351,Final_nrj!$1:$1048576,V$2,FALSE)</f>
        <v>38400586.840000004</v>
      </c>
      <c r="W351" s="351">
        <f>+VLOOKUP($E351,Final_nrj!$1:$1048576,W$2,FALSE)</f>
        <v>38081393.450000003</v>
      </c>
      <c r="X351" s="351">
        <f>+VLOOKUP($E351,Final_nrj!$1:$1048576,X$2,FALSE)</f>
        <v>37768866.25</v>
      </c>
      <c r="Y351" s="351">
        <f>+VLOOKUP($E351,Final_nrj!$1:$1048576,Y$2,FALSE)</f>
        <v>37465878.060000002</v>
      </c>
      <c r="Z351" s="351">
        <f>+VLOOKUP($E351,Final_nrj!$1:$1048576,Z$2,FALSE)</f>
        <v>37173338.25</v>
      </c>
      <c r="AA351" s="351">
        <f>+VLOOKUP($E351,Final_nrj!$1:$1048576,AA$2,FALSE)</f>
        <v>36891168.670000002</v>
      </c>
      <c r="AB351" s="351">
        <f>+VLOOKUP($E351,Final_nrj!$1:$1048576,AB$2,FALSE)</f>
        <v>36618855.759999998</v>
      </c>
      <c r="AC351" s="351">
        <f>+VLOOKUP($E351,Final_nrj!$1:$1048576,AC$2,FALSE)</f>
        <v>36355744.68</v>
      </c>
      <c r="AD351" s="351">
        <f>+VLOOKUP($E351,Final_nrj!$1:$1048576,AD$2,FALSE)</f>
        <v>36101182.329999998</v>
      </c>
      <c r="AE351" s="351">
        <f>+VLOOKUP($E351,Final_nrj!$1:$1048576,AE$2,FALSE)</f>
        <v>35854576.859999999</v>
      </c>
      <c r="AF351" s="351">
        <f>+VLOOKUP($E351,Final_nrj!$1:$1048576,AF$2,FALSE)</f>
        <v>35615414.369999997</v>
      </c>
      <c r="AG351" s="351">
        <f>+VLOOKUP($E351,Final_nrj!$1:$1048576,AG$2,FALSE)</f>
        <v>35383255.909999996</v>
      </c>
      <c r="AH351" s="351">
        <f>+VLOOKUP($E351,Final_nrj!$1:$1048576,AH$2,FALSE)</f>
        <v>35157727.200000003</v>
      </c>
      <c r="AI351" s="351">
        <f>+VLOOKUP($E351,Final_nrj!$1:$1048576,AI$2,FALSE)</f>
        <v>34938507.149999999</v>
      </c>
      <c r="AJ351" s="351">
        <f>+VLOOKUP($E351,Final_nrj!$1:$1048576,AJ$2,FALSE)</f>
        <v>34725317.600000001</v>
      </c>
      <c r="AK351" s="351">
        <f>+VLOOKUP($E351,Final_nrj!$1:$1048576,AK$2,FALSE)</f>
        <v>34517915.140000001</v>
      </c>
      <c r="AL351" s="351">
        <f>+VLOOKUP($E351,Final_nrj!$1:$1048576,AL$2,FALSE)</f>
        <v>34316084.969999999</v>
      </c>
      <c r="AM351" s="351">
        <f>+VLOOKUP($E351,Final_nrj!$1:$1048576,AM$2,FALSE)</f>
        <v>34119636.340000004</v>
      </c>
      <c r="AN351" s="351">
        <f>+VLOOKUP($E351,Final_nrj!$1:$1048576,AN$2,FALSE)</f>
        <v>33928399.289999999</v>
      </c>
      <c r="AO351" s="351">
        <f>+VLOOKUP($E351,Final_nrj!$1:$1048576,AO$2,FALSE)</f>
        <v>33742222.18</v>
      </c>
    </row>
    <row r="352" spans="1:41" ht="15" customHeight="1" x14ac:dyDescent="0.25">
      <c r="A352" s="398"/>
      <c r="B352" s="401"/>
      <c r="C352" s="147"/>
      <c r="D352" s="145" t="s">
        <v>1063</v>
      </c>
      <c r="E352" s="79" t="s">
        <v>2440</v>
      </c>
      <c r="F352" s="352">
        <f>+VLOOKUP($E352,Final_nrj!$1:$1048576,F$2,FALSE)</f>
        <v>36374</v>
      </c>
      <c r="G352" s="352">
        <f>+VLOOKUP($E352,Final_nrj!$1:$1048576,G$2,FALSE)</f>
        <v>36116.562940000003</v>
      </c>
      <c r="H352" s="352">
        <f>+VLOOKUP($E352,Final_nrj!$1:$1048576,H$2,FALSE)</f>
        <v>35591.448259999997</v>
      </c>
      <c r="I352" s="352">
        <f>+VLOOKUP($E352,Final_nrj!$1:$1048576,I$2,FALSE)</f>
        <v>34982.582369999996</v>
      </c>
      <c r="J352" s="352">
        <f>+VLOOKUP($E352,Final_nrj!$1:$1048576,J$2,FALSE)</f>
        <v>34366.241289999998</v>
      </c>
      <c r="K352" s="352">
        <f>+VLOOKUP($E352,Final_nrj!$1:$1048576,K$2,FALSE)</f>
        <v>33769.692179999998</v>
      </c>
      <c r="L352" s="352">
        <f>+VLOOKUP($E352,Final_nrj!$1:$1048576,L$2,FALSE)</f>
        <v>33198.587270000004</v>
      </c>
      <c r="M352" s="352">
        <f>+VLOOKUP($E352,Final_nrj!$1:$1048576,M$2,FALSE)</f>
        <v>32651.632440000001</v>
      </c>
      <c r="N352" s="352">
        <f>+VLOOKUP($E352,Final_nrj!$1:$1048576,N$2,FALSE)</f>
        <v>32126.654139999999</v>
      </c>
      <c r="O352" s="352">
        <f>+VLOOKUP($E352,Final_nrj!$1:$1048576,O$2,FALSE)</f>
        <v>31620.89415</v>
      </c>
      <c r="P352" s="352">
        <f>+VLOOKUP($E352,Final_nrj!$1:$1048576,P$2,FALSE)</f>
        <v>31131.44614</v>
      </c>
      <c r="Q352" s="352">
        <f>+VLOOKUP($E352,Final_nrj!$1:$1048576,Q$2,FALSE)</f>
        <v>30655.55168</v>
      </c>
      <c r="R352" s="352">
        <f>+VLOOKUP($E352,Final_nrj!$1:$1048576,R$2,FALSE)</f>
        <v>30190.717209999999</v>
      </c>
      <c r="S352" s="352">
        <f>+VLOOKUP($E352,Final_nrj!$1:$1048576,S$2,FALSE)</f>
        <v>29734.700440000001</v>
      </c>
      <c r="T352" s="352">
        <f>+VLOOKUP($E352,Final_nrj!$1:$1048576,T$2,FALSE)</f>
        <v>29285.43059</v>
      </c>
      <c r="U352" s="352">
        <f>+VLOOKUP($E352,Final_nrj!$1:$1048576,U$2,FALSE)</f>
        <v>28840.916130000001</v>
      </c>
      <c r="V352" s="352">
        <f>+VLOOKUP($E352,Final_nrj!$1:$1048576,V$2,FALSE)</f>
        <v>28399.795600000001</v>
      </c>
      <c r="W352" s="352">
        <f>+VLOOKUP($E352,Final_nrj!$1:$1048576,W$2,FALSE)</f>
        <v>27962.305540000001</v>
      </c>
      <c r="X352" s="352">
        <f>+VLOOKUP($E352,Final_nrj!$1:$1048576,X$2,FALSE)</f>
        <v>27529.439549999999</v>
      </c>
      <c r="Y352" s="352">
        <f>+VLOOKUP($E352,Final_nrj!$1:$1048576,Y$2,FALSE)</f>
        <v>27101.98893</v>
      </c>
      <c r="Z352" s="352">
        <f>+VLOOKUP($E352,Final_nrj!$1:$1048576,Z$2,FALSE)</f>
        <v>26680.37846</v>
      </c>
      <c r="AA352" s="352">
        <f>+VLOOKUP($E352,Final_nrj!$1:$1048576,AA$2,FALSE)</f>
        <v>26264.75302</v>
      </c>
      <c r="AB352" s="352">
        <f>+VLOOKUP($E352,Final_nrj!$1:$1048576,AB$2,FALSE)</f>
        <v>25855.101040000001</v>
      </c>
      <c r="AC352" s="352">
        <f>+VLOOKUP($E352,Final_nrj!$1:$1048576,AC$2,FALSE)</f>
        <v>25451.347870000001</v>
      </c>
      <c r="AD352" s="352">
        <f>+VLOOKUP($E352,Final_nrj!$1:$1048576,AD$2,FALSE)</f>
        <v>25053.410080000001</v>
      </c>
      <c r="AE352" s="352">
        <f>+VLOOKUP($E352,Final_nrj!$1:$1048576,AE$2,FALSE)</f>
        <v>24661.220170000001</v>
      </c>
      <c r="AF352" s="352">
        <f>+VLOOKUP($E352,Final_nrj!$1:$1048576,AF$2,FALSE)</f>
        <v>24274.733499999998</v>
      </c>
      <c r="AG352" s="352">
        <f>+VLOOKUP($E352,Final_nrj!$1:$1048576,AG$2,FALSE)</f>
        <v>23893.926070000001</v>
      </c>
      <c r="AH352" s="352">
        <f>+VLOOKUP($E352,Final_nrj!$1:$1048576,AH$2,FALSE)</f>
        <v>23518.789120000001</v>
      </c>
      <c r="AI352" s="352">
        <f>+VLOOKUP($E352,Final_nrj!$1:$1048576,AI$2,FALSE)</f>
        <v>23149.32316</v>
      </c>
      <c r="AJ352" s="352">
        <f>+VLOOKUP($E352,Final_nrj!$1:$1048576,AJ$2,FALSE)</f>
        <v>22785.532910000002</v>
      </c>
      <c r="AK352" s="352">
        <f>+VLOOKUP($E352,Final_nrj!$1:$1048576,AK$2,FALSE)</f>
        <v>22427.423460000002</v>
      </c>
      <c r="AL352" s="352">
        <f>+VLOOKUP($E352,Final_nrj!$1:$1048576,AL$2,FALSE)</f>
        <v>22074.997660000001</v>
      </c>
      <c r="AM352" s="352">
        <f>+VLOOKUP($E352,Final_nrj!$1:$1048576,AM$2,FALSE)</f>
        <v>21728.254359999999</v>
      </c>
      <c r="AN352" s="352">
        <f>+VLOOKUP($E352,Final_nrj!$1:$1048576,AN$2,FALSE)</f>
        <v>21387.187480000001</v>
      </c>
      <c r="AO352" s="352">
        <f>+VLOOKUP($E352,Final_nrj!$1:$1048576,AO$2,FALSE)</f>
        <v>21051.78559</v>
      </c>
    </row>
    <row r="353" spans="1:41" ht="15" customHeight="1" x14ac:dyDescent="0.25">
      <c r="A353" s="398"/>
      <c r="B353" s="401"/>
      <c r="C353" s="145"/>
      <c r="D353" s="145" t="s">
        <v>1064</v>
      </c>
      <c r="E353" s="79" t="s">
        <v>2441</v>
      </c>
      <c r="F353" s="352">
        <f>+VLOOKUP($E353,Final_nrj!$1:$1048576,F$2,FALSE)</f>
        <v>6468061.2549999999</v>
      </c>
      <c r="G353" s="352">
        <f>+VLOOKUP($E353,Final_nrj!$1:$1048576,G$2,FALSE)</f>
        <v>6465178.5800000001</v>
      </c>
      <c r="H353" s="352">
        <f>+VLOOKUP($E353,Final_nrj!$1:$1048576,H$2,FALSE)</f>
        <v>6431028.9249999998</v>
      </c>
      <c r="I353" s="352">
        <f>+VLOOKUP($E353,Final_nrj!$1:$1048576,I$2,FALSE)</f>
        <v>6385754.341</v>
      </c>
      <c r="J353" s="352">
        <f>+VLOOKUP($E353,Final_nrj!$1:$1048576,J$2,FALSE)</f>
        <v>6337384.1210000003</v>
      </c>
      <c r="K353" s="352">
        <f>+VLOOKUP($E353,Final_nrj!$1:$1048576,K$2,FALSE)</f>
        <v>6288416.273</v>
      </c>
      <c r="L353" s="352">
        <f>+VLOOKUP($E353,Final_nrj!$1:$1048576,L$2,FALSE)</f>
        <v>6240557.2220000001</v>
      </c>
      <c r="M353" s="352">
        <f>+VLOOKUP($E353,Final_nrj!$1:$1048576,M$2,FALSE)</f>
        <v>6195330.4340000004</v>
      </c>
      <c r="N353" s="352">
        <f>+VLOOKUP($E353,Final_nrj!$1:$1048576,N$2,FALSE)</f>
        <v>6152692.0820000004</v>
      </c>
      <c r="O353" s="352">
        <f>+VLOOKUP($E353,Final_nrj!$1:$1048576,O$2,FALSE)</f>
        <v>6111933.3650000002</v>
      </c>
      <c r="P353" s="352">
        <f>+VLOOKUP($E353,Final_nrj!$1:$1048576,P$2,FALSE)</f>
        <v>6072120.7620000001</v>
      </c>
      <c r="Q353" s="352">
        <f>+VLOOKUP($E353,Final_nrj!$1:$1048576,Q$2,FALSE)</f>
        <v>6032301.1210000003</v>
      </c>
      <c r="R353" s="352">
        <f>+VLOOKUP($E353,Final_nrj!$1:$1048576,R$2,FALSE)</f>
        <v>5991588.9029999999</v>
      </c>
      <c r="S353" s="352">
        <f>+VLOOKUP($E353,Final_nrj!$1:$1048576,S$2,FALSE)</f>
        <v>5949197.415</v>
      </c>
      <c r="T353" s="352">
        <f>+VLOOKUP($E353,Final_nrj!$1:$1048576,T$2,FALSE)</f>
        <v>5904446.6229999997</v>
      </c>
      <c r="U353" s="352">
        <f>+VLOOKUP($E353,Final_nrj!$1:$1048576,U$2,FALSE)</f>
        <v>5856764.0970000001</v>
      </c>
      <c r="V353" s="352">
        <f>+VLOOKUP($E353,Final_nrj!$1:$1048576,V$2,FALSE)</f>
        <v>5806878.3729999997</v>
      </c>
      <c r="W353" s="352">
        <f>+VLOOKUP($E353,Final_nrj!$1:$1048576,W$2,FALSE)</f>
        <v>5756331.2300000004</v>
      </c>
      <c r="X353" s="352">
        <f>+VLOOKUP($E353,Final_nrj!$1:$1048576,X$2,FALSE)</f>
        <v>5705893.2410000004</v>
      </c>
      <c r="Y353" s="352">
        <f>+VLOOKUP($E353,Final_nrj!$1:$1048576,Y$2,FALSE)</f>
        <v>5655924.3820000002</v>
      </c>
      <c r="Z353" s="352">
        <f>+VLOOKUP($E353,Final_nrj!$1:$1048576,Z$2,FALSE)</f>
        <v>5606575.2520000003</v>
      </c>
      <c r="AA353" s="352">
        <f>+VLOOKUP($E353,Final_nrj!$1:$1048576,AA$2,FALSE)</f>
        <v>5557897.5449999999</v>
      </c>
      <c r="AB353" s="352">
        <f>+VLOOKUP($E353,Final_nrj!$1:$1048576,AB$2,FALSE)</f>
        <v>5509902.2379999999</v>
      </c>
      <c r="AC353" s="352">
        <f>+VLOOKUP($E353,Final_nrj!$1:$1048576,AC$2,FALSE)</f>
        <v>5462588.0800000001</v>
      </c>
      <c r="AD353" s="352">
        <f>+VLOOKUP($E353,Final_nrj!$1:$1048576,AD$2,FALSE)</f>
        <v>5415953.8779999996</v>
      </c>
      <c r="AE353" s="352">
        <f>+VLOOKUP($E353,Final_nrj!$1:$1048576,AE$2,FALSE)</f>
        <v>5370002.5190000003</v>
      </c>
      <c r="AF353" s="352">
        <f>+VLOOKUP($E353,Final_nrj!$1:$1048576,AF$2,FALSE)</f>
        <v>5324741.199</v>
      </c>
      <c r="AG353" s="352">
        <f>+VLOOKUP($E353,Final_nrj!$1:$1048576,AG$2,FALSE)</f>
        <v>5280180.2429999998</v>
      </c>
      <c r="AH353" s="352">
        <f>+VLOOKUP($E353,Final_nrj!$1:$1048576,AH$2,FALSE)</f>
        <v>5236331.6569999997</v>
      </c>
      <c r="AI353" s="352">
        <f>+VLOOKUP($E353,Final_nrj!$1:$1048576,AI$2,FALSE)</f>
        <v>5193207.8810000001</v>
      </c>
      <c r="AJ353" s="352">
        <f>+VLOOKUP($E353,Final_nrj!$1:$1048576,AJ$2,FALSE)</f>
        <v>5150820.8930000002</v>
      </c>
      <c r="AK353" s="352">
        <f>+VLOOKUP($E353,Final_nrj!$1:$1048576,AK$2,FALSE)</f>
        <v>5109181.6320000002</v>
      </c>
      <c r="AL353" s="352">
        <f>+VLOOKUP($E353,Final_nrj!$1:$1048576,AL$2,FALSE)</f>
        <v>5068299.6780000003</v>
      </c>
      <c r="AM353" s="352">
        <f>+VLOOKUP($E353,Final_nrj!$1:$1048576,AM$2,FALSE)</f>
        <v>5028183.125</v>
      </c>
      <c r="AN353" s="352">
        <f>+VLOOKUP($E353,Final_nrj!$1:$1048576,AN$2,FALSE)</f>
        <v>4988838.5609999998</v>
      </c>
      <c r="AO353" s="352">
        <f>+VLOOKUP($E353,Final_nrj!$1:$1048576,AO$2,FALSE)</f>
        <v>4950271.1310000001</v>
      </c>
    </row>
    <row r="354" spans="1:41" ht="15" customHeight="1" x14ac:dyDescent="0.25">
      <c r="A354" s="398"/>
      <c r="B354" s="401"/>
      <c r="C354" s="145"/>
      <c r="D354" s="145" t="s">
        <v>1065</v>
      </c>
      <c r="E354" s="79" t="s">
        <v>2442</v>
      </c>
      <c r="F354" s="352">
        <f>+VLOOKUP($E354,Final_nrj!$1:$1048576,F$2,FALSE)</f>
        <v>13224565.42</v>
      </c>
      <c r="G354" s="352">
        <f>+VLOOKUP($E354,Final_nrj!$1:$1048576,G$2,FALSE)</f>
        <v>13212763.699999999</v>
      </c>
      <c r="H354" s="352">
        <f>+VLOOKUP($E354,Final_nrj!$1:$1048576,H$2,FALSE)</f>
        <v>13136571.73</v>
      </c>
      <c r="I354" s="352">
        <f>+VLOOKUP($E354,Final_nrj!$1:$1048576,I$2,FALSE)</f>
        <v>13034103.050000001</v>
      </c>
      <c r="J354" s="352">
        <f>+VLOOKUP($E354,Final_nrj!$1:$1048576,J$2,FALSE)</f>
        <v>12915993.23</v>
      </c>
      <c r="K354" s="352">
        <f>+VLOOKUP($E354,Final_nrj!$1:$1048576,K$2,FALSE)</f>
        <v>12781585.439999999</v>
      </c>
      <c r="L354" s="352">
        <f>+VLOOKUP($E354,Final_nrj!$1:$1048576,L$2,FALSE)</f>
        <v>12643250.189999999</v>
      </c>
      <c r="M354" s="352">
        <f>+VLOOKUP($E354,Final_nrj!$1:$1048576,M$2,FALSE)</f>
        <v>12517089.5</v>
      </c>
      <c r="N354" s="352">
        <f>+VLOOKUP($E354,Final_nrj!$1:$1048576,N$2,FALSE)</f>
        <v>12403608.42</v>
      </c>
      <c r="O354" s="352">
        <f>+VLOOKUP($E354,Final_nrj!$1:$1048576,O$2,FALSE)</f>
        <v>12297666.050000001</v>
      </c>
      <c r="P354" s="352">
        <f>+VLOOKUP($E354,Final_nrj!$1:$1048576,P$2,FALSE)</f>
        <v>12192712.58</v>
      </c>
      <c r="Q354" s="352">
        <f>+VLOOKUP($E354,Final_nrj!$1:$1048576,Q$2,FALSE)</f>
        <v>12082535.84</v>
      </c>
      <c r="R354" s="352">
        <f>+VLOOKUP($E354,Final_nrj!$1:$1048576,R$2,FALSE)</f>
        <v>11961971.890000001</v>
      </c>
      <c r="S354" s="352">
        <f>+VLOOKUP($E354,Final_nrj!$1:$1048576,S$2,FALSE)</f>
        <v>11827197.48</v>
      </c>
      <c r="T354" s="352">
        <f>+VLOOKUP($E354,Final_nrj!$1:$1048576,T$2,FALSE)</f>
        <v>11675839.85</v>
      </c>
      <c r="U354" s="352">
        <f>+VLOOKUP($E354,Final_nrj!$1:$1048576,U$2,FALSE)</f>
        <v>11506974.060000001</v>
      </c>
      <c r="V354" s="352">
        <f>+VLOOKUP($E354,Final_nrj!$1:$1048576,V$2,FALSE)</f>
        <v>11329115.49</v>
      </c>
      <c r="W354" s="352">
        <f>+VLOOKUP($E354,Final_nrj!$1:$1048576,W$2,FALSE)</f>
        <v>11154136.32</v>
      </c>
      <c r="X354" s="352">
        <f>+VLOOKUP($E354,Final_nrj!$1:$1048576,X$2,FALSE)</f>
        <v>10986499.380000001</v>
      </c>
      <c r="Y354" s="352">
        <f>+VLOOKUP($E354,Final_nrj!$1:$1048576,Y$2,FALSE)</f>
        <v>10827433.460000001</v>
      </c>
      <c r="Z354" s="352">
        <f>+VLOOKUP($E354,Final_nrj!$1:$1048576,Z$2,FALSE)</f>
        <v>10676854.050000001</v>
      </c>
      <c r="AA354" s="352">
        <f>+VLOOKUP($E354,Final_nrj!$1:$1048576,AA$2,FALSE)</f>
        <v>10534216.48</v>
      </c>
      <c r="AB354" s="352">
        <f>+VLOOKUP($E354,Final_nrj!$1:$1048576,AB$2,FALSE)</f>
        <v>10398874.76</v>
      </c>
      <c r="AC354" s="352">
        <f>+VLOOKUP($E354,Final_nrj!$1:$1048576,AC$2,FALSE)</f>
        <v>10270217.630000001</v>
      </c>
      <c r="AD354" s="352">
        <f>+VLOOKUP($E354,Final_nrj!$1:$1048576,AD$2,FALSE)</f>
        <v>10147708.76</v>
      </c>
      <c r="AE354" s="352">
        <f>+VLOOKUP($E354,Final_nrj!$1:$1048576,AE$2,FALSE)</f>
        <v>10030888.689999999</v>
      </c>
      <c r="AF354" s="352">
        <f>+VLOOKUP($E354,Final_nrj!$1:$1048576,AF$2,FALSE)</f>
        <v>9919364.1579999998</v>
      </c>
      <c r="AG354" s="352">
        <f>+VLOOKUP($E354,Final_nrj!$1:$1048576,AG$2,FALSE)</f>
        <v>9812795.2709999997</v>
      </c>
      <c r="AH354" s="352">
        <f>+VLOOKUP($E354,Final_nrj!$1:$1048576,AH$2,FALSE)</f>
        <v>9710884.1740000006</v>
      </c>
      <c r="AI354" s="352">
        <f>+VLOOKUP($E354,Final_nrj!$1:$1048576,AI$2,FALSE)</f>
        <v>9613366.2310000006</v>
      </c>
      <c r="AJ354" s="352">
        <f>+VLOOKUP($E354,Final_nrj!$1:$1048576,AJ$2,FALSE)</f>
        <v>9520003.4729999993</v>
      </c>
      <c r="AK354" s="352">
        <f>+VLOOKUP($E354,Final_nrj!$1:$1048576,AK$2,FALSE)</f>
        <v>9430579.8650000002</v>
      </c>
      <c r="AL354" s="352">
        <f>+VLOOKUP($E354,Final_nrj!$1:$1048576,AL$2,FALSE)</f>
        <v>9344897.8680000007</v>
      </c>
      <c r="AM354" s="352">
        <f>+VLOOKUP($E354,Final_nrj!$1:$1048576,AM$2,FALSE)</f>
        <v>9262775.9199999999</v>
      </c>
      <c r="AN354" s="352">
        <f>+VLOOKUP($E354,Final_nrj!$1:$1048576,AN$2,FALSE)</f>
        <v>9184046.5350000001</v>
      </c>
      <c r="AO354" s="352">
        <f>+VLOOKUP($E354,Final_nrj!$1:$1048576,AO$2,FALSE)</f>
        <v>9108554.8129999992</v>
      </c>
    </row>
    <row r="355" spans="1:41" ht="15" customHeight="1" x14ac:dyDescent="0.25">
      <c r="A355" s="398"/>
      <c r="B355" s="401"/>
      <c r="C355" s="145"/>
      <c r="D355" s="145" t="s">
        <v>1066</v>
      </c>
      <c r="E355" s="79" t="s">
        <v>2443</v>
      </c>
      <c r="F355" s="352">
        <f>+VLOOKUP($E355,Final_nrj!$1:$1048576,F$2,FALSE)</f>
        <v>13356470.77</v>
      </c>
      <c r="G355" s="352">
        <f>+VLOOKUP($E355,Final_nrj!$1:$1048576,G$2,FALSE)</f>
        <v>13346991.01</v>
      </c>
      <c r="H355" s="352">
        <f>+VLOOKUP($E355,Final_nrj!$1:$1048576,H$2,FALSE)</f>
        <v>13274501.449999999</v>
      </c>
      <c r="I355" s="352">
        <f>+VLOOKUP($E355,Final_nrj!$1:$1048576,I$2,FALSE)</f>
        <v>13182243.51</v>
      </c>
      <c r="J355" s="352">
        <f>+VLOOKUP($E355,Final_nrj!$1:$1048576,J$2,FALSE)</f>
        <v>13089321.890000001</v>
      </c>
      <c r="K355" s="352">
        <f>+VLOOKUP($E355,Final_nrj!$1:$1048576,K$2,FALSE)</f>
        <v>13003674.18</v>
      </c>
      <c r="L355" s="352">
        <f>+VLOOKUP($E355,Final_nrj!$1:$1048576,L$2,FALSE)</f>
        <v>12924194.109999999</v>
      </c>
      <c r="M355" s="352">
        <f>+VLOOKUP($E355,Final_nrj!$1:$1048576,M$2,FALSE)</f>
        <v>12846858</v>
      </c>
      <c r="N355" s="352">
        <f>+VLOOKUP($E355,Final_nrj!$1:$1048576,N$2,FALSE)</f>
        <v>12771174.810000001</v>
      </c>
      <c r="O355" s="352">
        <f>+VLOOKUP($E355,Final_nrj!$1:$1048576,O$2,FALSE)</f>
        <v>12697841.67</v>
      </c>
      <c r="P355" s="352">
        <f>+VLOOKUP($E355,Final_nrj!$1:$1048576,P$2,FALSE)</f>
        <v>12627835.98</v>
      </c>
      <c r="Q355" s="352">
        <f>+VLOOKUP($E355,Final_nrj!$1:$1048576,Q$2,FALSE)</f>
        <v>12562110.18</v>
      </c>
      <c r="R355" s="352">
        <f>+VLOOKUP($E355,Final_nrj!$1:$1048576,R$2,FALSE)</f>
        <v>12501506.810000001</v>
      </c>
      <c r="S355" s="352">
        <f>+VLOOKUP($E355,Final_nrj!$1:$1048576,S$2,FALSE)</f>
        <v>12446734.09</v>
      </c>
      <c r="T355" s="352">
        <f>+VLOOKUP($E355,Final_nrj!$1:$1048576,T$2,FALSE)</f>
        <v>12398346.539999999</v>
      </c>
      <c r="U355" s="352">
        <f>+VLOOKUP($E355,Final_nrj!$1:$1048576,U$2,FALSE)</f>
        <v>12356719.140000001</v>
      </c>
      <c r="V355" s="352">
        <f>+VLOOKUP($E355,Final_nrj!$1:$1048576,V$2,FALSE)</f>
        <v>12319346.470000001</v>
      </c>
      <c r="W355" s="352">
        <f>+VLOOKUP($E355,Final_nrj!$1:$1048576,W$2,FALSE)</f>
        <v>12282662.34</v>
      </c>
      <c r="X355" s="352">
        <f>+VLOOKUP($E355,Final_nrj!$1:$1048576,X$2,FALSE)</f>
        <v>12245607.220000001</v>
      </c>
      <c r="Y355" s="352">
        <f>+VLOOKUP($E355,Final_nrj!$1:$1048576,Y$2,FALSE)</f>
        <v>12208001.210000001</v>
      </c>
      <c r="Z355" s="352">
        <f>+VLOOKUP($E355,Final_nrj!$1:$1048576,Z$2,FALSE)</f>
        <v>12169895.32</v>
      </c>
      <c r="AA355" s="352">
        <f>+VLOOKUP($E355,Final_nrj!$1:$1048576,AA$2,FALSE)</f>
        <v>12131350.199999999</v>
      </c>
      <c r="AB355" s="352">
        <f>+VLOOKUP($E355,Final_nrj!$1:$1048576,AB$2,FALSE)</f>
        <v>12092384.710000001</v>
      </c>
      <c r="AC355" s="352">
        <f>+VLOOKUP($E355,Final_nrj!$1:$1048576,AC$2,FALSE)</f>
        <v>12052981.460000001</v>
      </c>
      <c r="AD355" s="352">
        <f>+VLOOKUP($E355,Final_nrj!$1:$1048576,AD$2,FALSE)</f>
        <v>12013104.4</v>
      </c>
      <c r="AE355" s="352">
        <f>+VLOOKUP($E355,Final_nrj!$1:$1048576,AE$2,FALSE)</f>
        <v>11972713.810000001</v>
      </c>
      <c r="AF355" s="352">
        <f>+VLOOKUP($E355,Final_nrj!$1:$1048576,AF$2,FALSE)</f>
        <v>11931775.789999999</v>
      </c>
      <c r="AG355" s="352">
        <f>+VLOOKUP($E355,Final_nrj!$1:$1048576,AG$2,FALSE)</f>
        <v>11890267.4</v>
      </c>
      <c r="AH355" s="352">
        <f>+VLOOKUP($E355,Final_nrj!$1:$1048576,AH$2,FALSE)</f>
        <v>11848178.970000001</v>
      </c>
      <c r="AI355" s="352">
        <f>+VLOOKUP($E355,Final_nrj!$1:$1048576,AI$2,FALSE)</f>
        <v>11805514.91</v>
      </c>
      <c r="AJ355" s="352">
        <f>+VLOOKUP($E355,Final_nrj!$1:$1048576,AJ$2,FALSE)</f>
        <v>11762293.91</v>
      </c>
      <c r="AK355" s="352">
        <f>+VLOOKUP($E355,Final_nrj!$1:$1048576,AK$2,FALSE)</f>
        <v>11718548.789999999</v>
      </c>
      <c r="AL355" s="352">
        <f>+VLOOKUP($E355,Final_nrj!$1:$1048576,AL$2,FALSE)</f>
        <v>11674326.23</v>
      </c>
      <c r="AM355" s="352">
        <f>+VLOOKUP($E355,Final_nrj!$1:$1048576,AM$2,FALSE)</f>
        <v>11629686.310000001</v>
      </c>
      <c r="AN355" s="352">
        <f>+VLOOKUP($E355,Final_nrj!$1:$1048576,AN$2,FALSE)</f>
        <v>11584701.880000001</v>
      </c>
      <c r="AO355" s="352">
        <f>+VLOOKUP($E355,Final_nrj!$1:$1048576,AO$2,FALSE)</f>
        <v>11539457.49</v>
      </c>
    </row>
    <row r="356" spans="1:41" s="72" customFormat="1" ht="15" customHeight="1" x14ac:dyDescent="0.25">
      <c r="A356" s="398"/>
      <c r="B356" s="401"/>
      <c r="C356" s="145"/>
      <c r="D356" s="145" t="s">
        <v>1067</v>
      </c>
      <c r="E356" s="79" t="s">
        <v>2444</v>
      </c>
      <c r="F356" s="352">
        <f>+VLOOKUP($E356,Final_nrj!$1:$1048576,F$2,FALSE)</f>
        <v>3020031</v>
      </c>
      <c r="G356" s="352">
        <f>+VLOOKUP($E356,Final_nrj!$1:$1048576,G$2,FALSE)</f>
        <v>3053539.1540000001</v>
      </c>
      <c r="H356" s="352">
        <f>+VLOOKUP($E356,Final_nrj!$1:$1048576,H$2,FALSE)</f>
        <v>3085331.6170000001</v>
      </c>
      <c r="I356" s="352">
        <f>+VLOOKUP($E356,Final_nrj!$1:$1048576,I$2,FALSE)</f>
        <v>3115771.676</v>
      </c>
      <c r="J356" s="352">
        <f>+VLOOKUP($E356,Final_nrj!$1:$1048576,J$2,FALSE)</f>
        <v>3145249.75</v>
      </c>
      <c r="K356" s="352">
        <f>+VLOOKUP($E356,Final_nrj!$1:$1048576,K$2,FALSE)</f>
        <v>3173885.0860000001</v>
      </c>
      <c r="L356" s="352">
        <f>+VLOOKUP($E356,Final_nrj!$1:$1048576,L$2,FALSE)</f>
        <v>3201430.375</v>
      </c>
      <c r="M356" s="352">
        <f>+VLOOKUP($E356,Final_nrj!$1:$1048576,M$2,FALSE)</f>
        <v>3227984.824</v>
      </c>
      <c r="N356" s="352">
        <f>+VLOOKUP($E356,Final_nrj!$1:$1048576,N$2,FALSE)</f>
        <v>3254164.4739999999</v>
      </c>
      <c r="O356" s="352">
        <f>+VLOOKUP($E356,Final_nrj!$1:$1048576,O$2,FALSE)</f>
        <v>3280357.5010000002</v>
      </c>
      <c r="P356" s="352">
        <f>+VLOOKUP($E356,Final_nrj!$1:$1048576,P$2,FALSE)</f>
        <v>3306619.4780000001</v>
      </c>
      <c r="Q356" s="352">
        <f>+VLOOKUP($E356,Final_nrj!$1:$1048576,Q$2,FALSE)</f>
        <v>3332760.9049999998</v>
      </c>
      <c r="R356" s="352">
        <f>+VLOOKUP($E356,Final_nrj!$1:$1048576,R$2,FALSE)</f>
        <v>3358457.523</v>
      </c>
      <c r="S356" s="352">
        <f>+VLOOKUP($E356,Final_nrj!$1:$1048576,S$2,FALSE)</f>
        <v>3383333.3259999999</v>
      </c>
      <c r="T356" s="352">
        <f>+VLOOKUP($E356,Final_nrj!$1:$1048576,T$2,FALSE)</f>
        <v>3407011.55</v>
      </c>
      <c r="U356" s="352">
        <f>+VLOOKUP($E356,Final_nrj!$1:$1048576,U$2,FALSE)</f>
        <v>3429142.1940000001</v>
      </c>
      <c r="V356" s="352">
        <f>+VLOOKUP($E356,Final_nrj!$1:$1048576,V$2,FALSE)</f>
        <v>3449347.0129999998</v>
      </c>
      <c r="W356" s="352">
        <f>+VLOOKUP($E356,Final_nrj!$1:$1048576,W$2,FALSE)</f>
        <v>3467692.673</v>
      </c>
      <c r="X356" s="352">
        <f>+VLOOKUP($E356,Final_nrj!$1:$1048576,X$2,FALSE)</f>
        <v>3484789.3119999999</v>
      </c>
      <c r="Y356" s="352">
        <f>+VLOOKUP($E356,Final_nrj!$1:$1048576,Y$2,FALSE)</f>
        <v>3501189.014</v>
      </c>
      <c r="Z356" s="352">
        <f>+VLOOKUP($E356,Final_nrj!$1:$1048576,Z$2,FALSE)</f>
        <v>3517247.5669999998</v>
      </c>
      <c r="AA356" s="352">
        <f>+VLOOKUP($E356,Final_nrj!$1:$1048576,AA$2,FALSE)</f>
        <v>3533147.122</v>
      </c>
      <c r="AB356" s="352">
        <f>+VLOOKUP($E356,Final_nrj!$1:$1048576,AB$2,FALSE)</f>
        <v>3548955.5070000002</v>
      </c>
      <c r="AC356" s="352">
        <f>+VLOOKUP($E356,Final_nrj!$1:$1048576,AC$2,FALSE)</f>
        <v>3564678.6839999999</v>
      </c>
      <c r="AD356" s="352">
        <f>+VLOOKUP($E356,Final_nrj!$1:$1048576,AD$2,FALSE)</f>
        <v>3580296.273</v>
      </c>
      <c r="AE356" s="352">
        <f>+VLOOKUP($E356,Final_nrj!$1:$1048576,AE$2,FALSE)</f>
        <v>3595781.9509999999</v>
      </c>
      <c r="AF356" s="352">
        <f>+VLOOKUP($E356,Final_nrj!$1:$1048576,AF$2,FALSE)</f>
        <v>3611113.3489999999</v>
      </c>
      <c r="AG356" s="352">
        <f>+VLOOKUP($E356,Final_nrj!$1:$1048576,AG$2,FALSE)</f>
        <v>3626275.662</v>
      </c>
      <c r="AH356" s="352">
        <f>+VLOOKUP($E356,Final_nrj!$1:$1048576,AH$2,FALSE)</f>
        <v>3641261.952</v>
      </c>
      <c r="AI356" s="352">
        <f>+VLOOKUP($E356,Final_nrj!$1:$1048576,AI$2,FALSE)</f>
        <v>3656071.9950000001</v>
      </c>
      <c r="AJ356" s="352">
        <f>+VLOOKUP($E356,Final_nrj!$1:$1048576,AJ$2,FALSE)</f>
        <v>3670710.7009999999</v>
      </c>
      <c r="AK356" s="352">
        <f>+VLOOKUP($E356,Final_nrj!$1:$1048576,AK$2,FALSE)</f>
        <v>3685186.5890000002</v>
      </c>
      <c r="AL356" s="352">
        <f>+VLOOKUP($E356,Final_nrj!$1:$1048576,AL$2,FALSE)</f>
        <v>3699510.5440000002</v>
      </c>
      <c r="AM356" s="352">
        <f>+VLOOKUP($E356,Final_nrj!$1:$1048576,AM$2,FALSE)</f>
        <v>3713694.878</v>
      </c>
      <c r="AN356" s="352">
        <f>+VLOOKUP($E356,Final_nrj!$1:$1048576,AN$2,FALSE)</f>
        <v>3727752.676</v>
      </c>
      <c r="AO356" s="352">
        <f>+VLOOKUP($E356,Final_nrj!$1:$1048576,AO$2,FALSE)</f>
        <v>3741697.3760000002</v>
      </c>
    </row>
    <row r="357" spans="1:41" s="72" customFormat="1" ht="15" customHeight="1" x14ac:dyDescent="0.25">
      <c r="A357" s="398"/>
      <c r="B357" s="401"/>
      <c r="C357" s="145"/>
      <c r="D357" s="145" t="s">
        <v>1068</v>
      </c>
      <c r="E357" s="79" t="s">
        <v>2445</v>
      </c>
      <c r="F357" s="352">
        <f>+VLOOKUP($E357,Final_nrj!$1:$1048576,F$2,FALSE)</f>
        <v>6415375</v>
      </c>
      <c r="G357" s="352">
        <f>+VLOOKUP($E357,Final_nrj!$1:$1048576,G$2,FALSE)</f>
        <v>6403540.4450000003</v>
      </c>
      <c r="H357" s="352">
        <f>+VLOOKUP($E357,Final_nrj!$1:$1048576,H$2,FALSE)</f>
        <v>6358162.5389999999</v>
      </c>
      <c r="I357" s="352">
        <f>+VLOOKUP($E357,Final_nrj!$1:$1048576,I$2,FALSE)</f>
        <v>6300480.2609999999</v>
      </c>
      <c r="J357" s="352">
        <f>+VLOOKUP($E357,Final_nrj!$1:$1048576,J$2,FALSE)</f>
        <v>6237650.3990000002</v>
      </c>
      <c r="K357" s="352">
        <f>+VLOOKUP($E357,Final_nrj!$1:$1048576,K$2,FALSE)</f>
        <v>6170868.5489999996</v>
      </c>
      <c r="L357" s="352">
        <f>+VLOOKUP($E357,Final_nrj!$1:$1048576,L$2,FALSE)</f>
        <v>6103606.7759999996</v>
      </c>
      <c r="M357" s="352">
        <f>+VLOOKUP($E357,Final_nrj!$1:$1048576,M$2,FALSE)</f>
        <v>6040136.8880000003</v>
      </c>
      <c r="N357" s="352">
        <f>+VLOOKUP($E357,Final_nrj!$1:$1048576,N$2,FALSE)</f>
        <v>5980588.3279999997</v>
      </c>
      <c r="O357" s="352">
        <f>+VLOOKUP($E357,Final_nrj!$1:$1048576,O$2,FALSE)</f>
        <v>5923556.2479999997</v>
      </c>
      <c r="P357" s="352">
        <f>+VLOOKUP($E357,Final_nrj!$1:$1048576,P$2,FALSE)</f>
        <v>5867212.2949999999</v>
      </c>
      <c r="Q357" s="352">
        <f>+VLOOKUP($E357,Final_nrj!$1:$1048576,Q$2,FALSE)</f>
        <v>5809758.2630000003</v>
      </c>
      <c r="R357" s="352">
        <f>+VLOOKUP($E357,Final_nrj!$1:$1048576,R$2,FALSE)</f>
        <v>5749608.6629999997</v>
      </c>
      <c r="S357" s="352">
        <f>+VLOOKUP($E357,Final_nrj!$1:$1048576,S$2,FALSE)</f>
        <v>5685469.3159999996</v>
      </c>
      <c r="T357" s="352">
        <f>+VLOOKUP($E357,Final_nrj!$1:$1048576,T$2,FALSE)</f>
        <v>5616377.3269999996</v>
      </c>
      <c r="U357" s="352">
        <f>+VLOOKUP($E357,Final_nrj!$1:$1048576,U$2,FALSE)</f>
        <v>5541722.4850000003</v>
      </c>
      <c r="V357" s="352">
        <f>+VLOOKUP($E357,Final_nrj!$1:$1048576,V$2,FALSE)</f>
        <v>5463759.642</v>
      </c>
      <c r="W357" s="352">
        <f>+VLOOKUP($E357,Final_nrj!$1:$1048576,W$2,FALSE)</f>
        <v>5386005.2180000003</v>
      </c>
      <c r="X357" s="352">
        <f>+VLOOKUP($E357,Final_nrj!$1:$1048576,X$2,FALSE)</f>
        <v>5309906.7419999996</v>
      </c>
      <c r="Y357" s="352">
        <f>+VLOOKUP($E357,Final_nrj!$1:$1048576,Y$2,FALSE)</f>
        <v>5235997.0690000001</v>
      </c>
      <c r="Z357" s="352">
        <f>+VLOOKUP($E357,Final_nrj!$1:$1048576,Z$2,FALSE)</f>
        <v>5164422.4910000004</v>
      </c>
      <c r="AA357" s="352">
        <f>+VLOOKUP($E357,Final_nrj!$1:$1048576,AA$2,FALSE)</f>
        <v>5095175.6210000003</v>
      </c>
      <c r="AB357" s="352">
        <f>+VLOOKUP($E357,Final_nrj!$1:$1048576,AB$2,FALSE)</f>
        <v>5028193.8550000004</v>
      </c>
      <c r="AC357" s="352">
        <f>+VLOOKUP($E357,Final_nrj!$1:$1048576,AC$2,FALSE)</f>
        <v>4963398.8739999998</v>
      </c>
      <c r="AD357" s="352">
        <f>+VLOOKUP($E357,Final_nrj!$1:$1048576,AD$2,FALSE)</f>
        <v>4900711.335</v>
      </c>
      <c r="AE357" s="352">
        <f>+VLOOKUP($E357,Final_nrj!$1:$1048576,AE$2,FALSE)</f>
        <v>4840055.6069999998</v>
      </c>
      <c r="AF357" s="352">
        <f>+VLOOKUP($E357,Final_nrj!$1:$1048576,AF$2,FALSE)</f>
        <v>4781360.7750000004</v>
      </c>
      <c r="AG357" s="352">
        <f>+VLOOKUP($E357,Final_nrj!$1:$1048576,AG$2,FALSE)</f>
        <v>4724560.3679999998</v>
      </c>
      <c r="AH357" s="352">
        <f>+VLOOKUP($E357,Final_nrj!$1:$1048576,AH$2,FALSE)</f>
        <v>4669591.7570000002</v>
      </c>
      <c r="AI357" s="352">
        <f>+VLOOKUP($E357,Final_nrj!$1:$1048576,AI$2,FALSE)</f>
        <v>4616395.5549999997</v>
      </c>
      <c r="AJ357" s="352">
        <f>+VLOOKUP($E357,Final_nrj!$1:$1048576,AJ$2,FALSE)</f>
        <v>4564915.1100000003</v>
      </c>
      <c r="AK357" s="352">
        <f>+VLOOKUP($E357,Final_nrj!$1:$1048576,AK$2,FALSE)</f>
        <v>4515096.13</v>
      </c>
      <c r="AL357" s="352">
        <f>+VLOOKUP($E357,Final_nrj!$1:$1048576,AL$2,FALSE)</f>
        <v>4466886.4079999998</v>
      </c>
      <c r="AM357" s="352">
        <f>+VLOOKUP($E357,Final_nrj!$1:$1048576,AM$2,FALSE)</f>
        <v>4420235.6430000002</v>
      </c>
      <c r="AN357" s="352">
        <f>+VLOOKUP($E357,Final_nrj!$1:$1048576,AN$2,FALSE)</f>
        <v>4375095.3370000003</v>
      </c>
      <c r="AO357" s="352">
        <f>+VLOOKUP($E357,Final_nrj!$1:$1048576,AO$2,FALSE)</f>
        <v>4331418.7319999998</v>
      </c>
    </row>
    <row r="358" spans="1:41" s="107" customFormat="1" ht="15" customHeight="1" x14ac:dyDescent="0.25">
      <c r="A358" s="398"/>
      <c r="B358" s="401"/>
      <c r="C358" s="147" t="s">
        <v>2045</v>
      </c>
      <c r="D358" s="147"/>
      <c r="E358" s="89" t="s">
        <v>2434</v>
      </c>
      <c r="F358" s="351">
        <f>+VLOOKUP($E358,Final_nrj!$1:$1048576,F$2,FALSE)</f>
        <v>21780562.73</v>
      </c>
      <c r="G358" s="351">
        <f>+VLOOKUP($E358,Final_nrj!$1:$1048576,G$2,FALSE)</f>
        <v>21493971.960000001</v>
      </c>
      <c r="H358" s="351">
        <f>+VLOOKUP($E358,Final_nrj!$1:$1048576,H$2,FALSE)</f>
        <v>21337176.09</v>
      </c>
      <c r="I358" s="351">
        <f>+VLOOKUP($E358,Final_nrj!$1:$1048576,I$2,FALSE)</f>
        <v>21266546.359999999</v>
      </c>
      <c r="J358" s="351">
        <f>+VLOOKUP($E358,Final_nrj!$1:$1048576,J$2,FALSE)</f>
        <v>21252475.760000002</v>
      </c>
      <c r="K358" s="351">
        <f>+VLOOKUP($E358,Final_nrj!$1:$1048576,K$2,FALSE)</f>
        <v>21275059.940000001</v>
      </c>
      <c r="L358" s="351">
        <f>+VLOOKUP($E358,Final_nrj!$1:$1048576,L$2,FALSE)</f>
        <v>21322481.050000001</v>
      </c>
      <c r="M358" s="351">
        <f>+VLOOKUP($E358,Final_nrj!$1:$1048576,M$2,FALSE)</f>
        <v>21388180.329999998</v>
      </c>
      <c r="N358" s="351">
        <f>+VLOOKUP($E358,Final_nrj!$1:$1048576,N$2,FALSE)</f>
        <v>21467240.780000001</v>
      </c>
      <c r="O358" s="351">
        <f>+VLOOKUP($E358,Final_nrj!$1:$1048576,O$2,FALSE)</f>
        <v>21555772.539999999</v>
      </c>
      <c r="P358" s="351">
        <f>+VLOOKUP($E358,Final_nrj!$1:$1048576,P$2,FALSE)</f>
        <v>21650579.739999998</v>
      </c>
      <c r="Q358" s="351">
        <f>+VLOOKUP($E358,Final_nrj!$1:$1048576,Q$2,FALSE)</f>
        <v>21748930.739999998</v>
      </c>
      <c r="R358" s="351">
        <f>+VLOOKUP($E358,Final_nrj!$1:$1048576,R$2,FALSE)</f>
        <v>21848398.329999998</v>
      </c>
      <c r="S358" s="351">
        <f>+VLOOKUP($E358,Final_nrj!$1:$1048576,S$2,FALSE)</f>
        <v>21946749.050000001</v>
      </c>
      <c r="T358" s="351">
        <f>+VLOOKUP($E358,Final_nrj!$1:$1048576,T$2,FALSE)</f>
        <v>22041865.82</v>
      </c>
      <c r="U358" s="351">
        <f>+VLOOKUP($E358,Final_nrj!$1:$1048576,U$2,FALSE)</f>
        <v>22131691.98</v>
      </c>
      <c r="V358" s="351">
        <f>+VLOOKUP($E358,Final_nrj!$1:$1048576,V$2,FALSE)</f>
        <v>22215812.719999999</v>
      </c>
      <c r="W358" s="351">
        <f>+VLOOKUP($E358,Final_nrj!$1:$1048576,W$2,FALSE)</f>
        <v>22295214.850000001</v>
      </c>
      <c r="X358" s="351">
        <f>+VLOOKUP($E358,Final_nrj!$1:$1048576,X$2,FALSE)</f>
        <v>22370261.91</v>
      </c>
      <c r="Y358" s="351">
        <f>+VLOOKUP($E358,Final_nrj!$1:$1048576,Y$2,FALSE)</f>
        <v>22440921.34</v>
      </c>
      <c r="Z358" s="351">
        <f>+VLOOKUP($E358,Final_nrj!$1:$1048576,Z$2,FALSE)</f>
        <v>22506950.100000001</v>
      </c>
      <c r="AA358" s="351">
        <f>+VLOOKUP($E358,Final_nrj!$1:$1048576,AA$2,FALSE)</f>
        <v>22567993.359999999</v>
      </c>
      <c r="AB358" s="351">
        <f>+VLOOKUP($E358,Final_nrj!$1:$1048576,AB$2,FALSE)</f>
        <v>22623633.359999999</v>
      </c>
      <c r="AC358" s="351">
        <f>+VLOOKUP($E358,Final_nrj!$1:$1048576,AC$2,FALSE)</f>
        <v>22673412.82</v>
      </c>
      <c r="AD358" s="351">
        <f>+VLOOKUP($E358,Final_nrj!$1:$1048576,AD$2,FALSE)</f>
        <v>22716846.5</v>
      </c>
      <c r="AE358" s="351">
        <f>+VLOOKUP($E358,Final_nrj!$1:$1048576,AE$2,FALSE)</f>
        <v>22753428.050000001</v>
      </c>
      <c r="AF358" s="351">
        <f>+VLOOKUP($E358,Final_nrj!$1:$1048576,AF$2,FALSE)</f>
        <v>22782635.859999999</v>
      </c>
      <c r="AG358" s="351">
        <f>+VLOOKUP($E358,Final_nrj!$1:$1048576,AG$2,FALSE)</f>
        <v>22803939.670000002</v>
      </c>
      <c r="AH358" s="351">
        <f>+VLOOKUP($E358,Final_nrj!$1:$1048576,AH$2,FALSE)</f>
        <v>22816808.989999998</v>
      </c>
      <c r="AI358" s="351">
        <f>+VLOOKUP($E358,Final_nrj!$1:$1048576,AI$2,FALSE)</f>
        <v>22820723.489999998</v>
      </c>
      <c r="AJ358" s="351">
        <f>+VLOOKUP($E358,Final_nrj!$1:$1048576,AJ$2,FALSE)</f>
        <v>22815185.670000002</v>
      </c>
      <c r="AK358" s="351">
        <f>+VLOOKUP($E358,Final_nrj!$1:$1048576,AK$2,FALSE)</f>
        <v>22799735.41</v>
      </c>
      <c r="AL358" s="351">
        <f>+VLOOKUP($E358,Final_nrj!$1:$1048576,AL$2,FALSE)</f>
        <v>22773966.289999999</v>
      </c>
      <c r="AM358" s="351">
        <f>+VLOOKUP($E358,Final_nrj!$1:$1048576,AM$2,FALSE)</f>
        <v>22737543.23</v>
      </c>
      <c r="AN358" s="351">
        <f>+VLOOKUP($E358,Final_nrj!$1:$1048576,AN$2,FALSE)</f>
        <v>22690220.82</v>
      </c>
      <c r="AO358" s="351">
        <f>+VLOOKUP($E358,Final_nrj!$1:$1048576,AO$2,FALSE)</f>
        <v>22631861.760000002</v>
      </c>
    </row>
    <row r="359" spans="1:41" ht="15" customHeight="1" x14ac:dyDescent="0.25">
      <c r="A359" s="398"/>
      <c r="B359" s="401"/>
      <c r="C359" s="145"/>
      <c r="D359" s="145" t="s">
        <v>1069</v>
      </c>
      <c r="E359" s="79" t="s">
        <v>2431</v>
      </c>
      <c r="F359" s="352">
        <f>+VLOOKUP($E359,Final_nrj!$1:$1048576,F$2,FALSE)</f>
        <v>21759335.98</v>
      </c>
      <c r="G359" s="352">
        <f>+VLOOKUP($E359,Final_nrj!$1:$1048576,G$2,FALSE)</f>
        <v>21465497.170000002</v>
      </c>
      <c r="H359" s="352">
        <f>+VLOOKUP($E359,Final_nrj!$1:$1048576,H$2,FALSE)</f>
        <v>21301076.920000002</v>
      </c>
      <c r="I359" s="352">
        <f>+VLOOKUP($E359,Final_nrj!$1:$1048576,I$2,FALSE)</f>
        <v>21222614</v>
      </c>
      <c r="J359" s="352">
        <f>+VLOOKUP($E359,Final_nrj!$1:$1048576,J$2,FALSE)</f>
        <v>21200589.600000001</v>
      </c>
      <c r="K359" s="352">
        <f>+VLOOKUP($E359,Final_nrj!$1:$1048576,K$2,FALSE)</f>
        <v>21215123.719999999</v>
      </c>
      <c r="L359" s="352">
        <f>+VLOOKUP($E359,Final_nrj!$1:$1048576,L$2,FALSE)</f>
        <v>21254366.02</v>
      </c>
      <c r="M359" s="352">
        <f>+VLOOKUP($E359,Final_nrj!$1:$1048576,M$2,FALSE)</f>
        <v>21311696.170000002</v>
      </c>
      <c r="N359" s="352">
        <f>+VLOOKUP($E359,Final_nrj!$1:$1048576,N$2,FALSE)</f>
        <v>21382134.100000001</v>
      </c>
      <c r="O359" s="352">
        <f>+VLOOKUP($E359,Final_nrj!$1:$1048576,O$2,FALSE)</f>
        <v>21461721.890000001</v>
      </c>
      <c r="P359" s="352">
        <f>+VLOOKUP($E359,Final_nrj!$1:$1048576,P$2,FALSE)</f>
        <v>21547184.670000002</v>
      </c>
      <c r="Q359" s="352">
        <f>+VLOOKUP($E359,Final_nrj!$1:$1048576,Q$2,FALSE)</f>
        <v>21635693.640000001</v>
      </c>
      <c r="R359" s="352">
        <f>+VLOOKUP($E359,Final_nrj!$1:$1048576,R$2,FALSE)</f>
        <v>21724697.91</v>
      </c>
      <c r="S359" s="352">
        <f>+VLOOKUP($E359,Final_nrj!$1:$1048576,S$2,FALSE)</f>
        <v>21811803.149999999</v>
      </c>
      <c r="T359" s="352">
        <f>+VLOOKUP($E359,Final_nrj!$1:$1048576,T$2,FALSE)</f>
        <v>21894680.600000001</v>
      </c>
      <c r="U359" s="352">
        <f>+VLOOKUP($E359,Final_nrj!$1:$1048576,U$2,FALSE)</f>
        <v>21970992.41</v>
      </c>
      <c r="V359" s="352">
        <f>+VLOOKUP($E359,Final_nrj!$1:$1048576,V$2,FALSE)</f>
        <v>22039943.059999999</v>
      </c>
      <c r="W359" s="352">
        <f>+VLOOKUP($E359,Final_nrj!$1:$1048576,W$2,FALSE)</f>
        <v>22102049.48</v>
      </c>
      <c r="X359" s="352">
        <f>+VLOOKUP($E359,Final_nrj!$1:$1048576,X$2,FALSE)</f>
        <v>22157152.16</v>
      </c>
      <c r="Y359" s="352">
        <f>+VLOOKUP($E359,Final_nrj!$1:$1048576,Y$2,FALSE)</f>
        <v>22204636.719999999</v>
      </c>
      <c r="Z359" s="352">
        <f>+VLOOKUP($E359,Final_nrj!$1:$1048576,Z$2,FALSE)</f>
        <v>22243613.789999999</v>
      </c>
      <c r="AA359" s="352">
        <f>+VLOOKUP($E359,Final_nrj!$1:$1048576,AA$2,FALSE)</f>
        <v>22273012.870000001</v>
      </c>
      <c r="AB359" s="352">
        <f>+VLOOKUP($E359,Final_nrj!$1:$1048576,AB$2,FALSE)</f>
        <v>22291627.41</v>
      </c>
      <c r="AC359" s="352">
        <f>+VLOOKUP($E359,Final_nrj!$1:$1048576,AC$2,FALSE)</f>
        <v>22298135.57</v>
      </c>
      <c r="AD359" s="352">
        <f>+VLOOKUP($E359,Final_nrj!$1:$1048576,AD$2,FALSE)</f>
        <v>22291110.559999999</v>
      </c>
      <c r="AE359" s="352">
        <f>+VLOOKUP($E359,Final_nrj!$1:$1048576,AE$2,FALSE)</f>
        <v>22269028.02</v>
      </c>
      <c r="AF359" s="352">
        <f>+VLOOKUP($E359,Final_nrj!$1:$1048576,AF$2,FALSE)</f>
        <v>22230274.690000001</v>
      </c>
      <c r="AG359" s="352">
        <f>+VLOOKUP($E359,Final_nrj!$1:$1048576,AG$2,FALSE)</f>
        <v>22173160.43</v>
      </c>
      <c r="AH359" s="352">
        <f>+VLOOKUP($E359,Final_nrj!$1:$1048576,AH$2,FALSE)</f>
        <v>22095935.059999999</v>
      </c>
      <c r="AI359" s="352">
        <f>+VLOOKUP($E359,Final_nrj!$1:$1048576,AI$2,FALSE)</f>
        <v>21996810.84</v>
      </c>
      <c r="AJ359" s="352">
        <f>+VLOOKUP($E359,Final_nrj!$1:$1048576,AJ$2,FALSE)</f>
        <v>21873990.940000001</v>
      </c>
      <c r="AK359" s="352">
        <f>+VLOOKUP($E359,Final_nrj!$1:$1048576,AK$2,FALSE)</f>
        <v>21725703.960000001</v>
      </c>
      <c r="AL359" s="352">
        <f>+VLOOKUP($E359,Final_nrj!$1:$1048576,AL$2,FALSE)</f>
        <v>21550244.43</v>
      </c>
      <c r="AM359" s="352">
        <f>+VLOOKUP($E359,Final_nrj!$1:$1048576,AM$2,FALSE)</f>
        <v>21346018.609999999</v>
      </c>
      <c r="AN359" s="352">
        <f>+VLOOKUP($E359,Final_nrj!$1:$1048576,AN$2,FALSE)</f>
        <v>21111594.77</v>
      </c>
      <c r="AO359" s="352">
        <f>+VLOOKUP($E359,Final_nrj!$1:$1048576,AO$2,FALSE)</f>
        <v>20845756.48</v>
      </c>
    </row>
    <row r="360" spans="1:41" ht="15" customHeight="1" x14ac:dyDescent="0.25">
      <c r="A360" s="398"/>
      <c r="B360" s="401"/>
      <c r="C360" s="145"/>
      <c r="D360" s="145" t="s">
        <v>1065</v>
      </c>
      <c r="E360" s="79" t="s">
        <v>2432</v>
      </c>
      <c r="F360" s="352">
        <f>+VLOOKUP($E360,Final_nrj!$1:$1048576,F$2,FALSE)</f>
        <v>2799.5148730000001</v>
      </c>
      <c r="G360" s="352">
        <f>+VLOOKUP($E360,Final_nrj!$1:$1048576,G$2,FALSE)</f>
        <v>2876.6927919999998</v>
      </c>
      <c r="H360" s="352">
        <f>+VLOOKUP($E360,Final_nrj!$1:$1048576,H$2,FALSE)</f>
        <v>2968.2445659999998</v>
      </c>
      <c r="I360" s="352">
        <f>+VLOOKUP($E360,Final_nrj!$1:$1048576,I$2,FALSE)</f>
        <v>3067.2559809999998</v>
      </c>
      <c r="J360" s="352">
        <f>+VLOOKUP($E360,Final_nrj!$1:$1048576,J$2,FALSE)</f>
        <v>3169.1476039999998</v>
      </c>
      <c r="K360" s="352">
        <f>+VLOOKUP($E360,Final_nrj!$1:$1048576,K$2,FALSE)</f>
        <v>3270.9489600000002</v>
      </c>
      <c r="L360" s="352">
        <f>+VLOOKUP($E360,Final_nrj!$1:$1048576,L$2,FALSE)</f>
        <v>3371.0431979999998</v>
      </c>
      <c r="M360" s="352">
        <f>+VLOOKUP($E360,Final_nrj!$1:$1048576,M$2,FALSE)</f>
        <v>3468.6906600000002</v>
      </c>
      <c r="N360" s="352">
        <f>+VLOOKUP($E360,Final_nrj!$1:$1048576,N$2,FALSE)</f>
        <v>3563.4006199999999</v>
      </c>
      <c r="O360" s="352">
        <f>+VLOOKUP($E360,Final_nrj!$1:$1048576,O$2,FALSE)</f>
        <v>3654.8273559999998</v>
      </c>
      <c r="P360" s="352">
        <f>+VLOOKUP($E360,Final_nrj!$1:$1048576,P$2,FALSE)</f>
        <v>3742.714324</v>
      </c>
      <c r="Q360" s="352">
        <f>+VLOOKUP($E360,Final_nrj!$1:$1048576,Q$2,FALSE)</f>
        <v>3826.8554690000001</v>
      </c>
      <c r="R360" s="352">
        <f>+VLOOKUP($E360,Final_nrj!$1:$1048576,R$2,FALSE)</f>
        <v>3907.0680170000001</v>
      </c>
      <c r="S360" s="352">
        <f>+VLOOKUP($E360,Final_nrj!$1:$1048576,S$2,FALSE)</f>
        <v>3983.1730670000002</v>
      </c>
      <c r="T360" s="352">
        <f>+VLOOKUP($E360,Final_nrj!$1:$1048576,T$2,FALSE)</f>
        <v>4054.9811340000001</v>
      </c>
      <c r="U360" s="352">
        <f>+VLOOKUP($E360,Final_nrj!$1:$1048576,U$2,FALSE)</f>
        <v>4122.2802899999997</v>
      </c>
      <c r="V360" s="352">
        <f>+VLOOKUP($E360,Final_nrj!$1:$1048576,V$2,FALSE)</f>
        <v>4185.1169579999996</v>
      </c>
      <c r="W360" s="352">
        <f>+VLOOKUP($E360,Final_nrj!$1:$1048576,W$2,FALSE)</f>
        <v>4243.7599659999996</v>
      </c>
      <c r="X360" s="352">
        <f>+VLOOKUP($E360,Final_nrj!$1:$1048576,X$2,FALSE)</f>
        <v>4298.3467170000004</v>
      </c>
      <c r="Y360" s="352">
        <f>+VLOOKUP($E360,Final_nrj!$1:$1048576,Y$2,FALSE)</f>
        <v>4348.9218330000003</v>
      </c>
      <c r="Z360" s="352">
        <f>+VLOOKUP($E360,Final_nrj!$1:$1048576,Z$2,FALSE)</f>
        <v>4395.4689879999996</v>
      </c>
      <c r="AA360" s="352">
        <f>+VLOOKUP($E360,Final_nrj!$1:$1048576,AA$2,FALSE)</f>
        <v>4437.9277750000001</v>
      </c>
      <c r="AB360" s="352">
        <f>+VLOOKUP($E360,Final_nrj!$1:$1048576,AB$2,FALSE)</f>
        <v>4476.2020380000004</v>
      </c>
      <c r="AC360" s="352">
        <f>+VLOOKUP($E360,Final_nrj!$1:$1048576,AC$2,FALSE)</f>
        <v>4510.1639439999999</v>
      </c>
      <c r="AD360" s="352">
        <f>+VLOOKUP($E360,Final_nrj!$1:$1048576,AD$2,FALSE)</f>
        <v>4539.6562029999996</v>
      </c>
      <c r="AE360" s="352">
        <f>+VLOOKUP($E360,Final_nrj!$1:$1048576,AE$2,FALSE)</f>
        <v>4564.4937769999997</v>
      </c>
      <c r="AF360" s="352">
        <f>+VLOOKUP($E360,Final_nrj!$1:$1048576,AF$2,FALSE)</f>
        <v>4584.4657989999996</v>
      </c>
      <c r="AG360" s="352">
        <f>+VLOOKUP($E360,Final_nrj!$1:$1048576,AG$2,FALSE)</f>
        <v>4599.3381090000003</v>
      </c>
      <c r="AH360" s="352">
        <f>+VLOOKUP($E360,Final_nrj!$1:$1048576,AH$2,FALSE)</f>
        <v>4608.8566700000001</v>
      </c>
      <c r="AI360" s="352">
        <f>+VLOOKUP($E360,Final_nrj!$1:$1048576,AI$2,FALSE)</f>
        <v>4612.7520160000004</v>
      </c>
      <c r="AJ360" s="352">
        <f>+VLOOKUP($E360,Final_nrj!$1:$1048576,AJ$2,FALSE)</f>
        <v>4610.744815</v>
      </c>
      <c r="AK360" s="352">
        <f>+VLOOKUP($E360,Final_nrj!$1:$1048576,AK$2,FALSE)</f>
        <v>4602.5525859999998</v>
      </c>
      <c r="AL360" s="352">
        <f>+VLOOKUP($E360,Final_nrj!$1:$1048576,AL$2,FALSE)</f>
        <v>4587.8975419999997</v>
      </c>
      <c r="AM360" s="352">
        <f>+VLOOKUP($E360,Final_nrj!$1:$1048576,AM$2,FALSE)</f>
        <v>4566.5154759999996</v>
      </c>
      <c r="AN360" s="352">
        <f>+VLOOKUP($E360,Final_nrj!$1:$1048576,AN$2,FALSE)</f>
        <v>4538.1655369999999</v>
      </c>
      <c r="AO360" s="352">
        <f>+VLOOKUP($E360,Final_nrj!$1:$1048576,AO$2,FALSE)</f>
        <v>4502.6406489999999</v>
      </c>
    </row>
    <row r="361" spans="1:41" ht="15" customHeight="1" x14ac:dyDescent="0.25">
      <c r="A361" s="398"/>
      <c r="B361" s="401"/>
      <c r="C361" s="145"/>
      <c r="D361" s="145" t="s">
        <v>1066</v>
      </c>
      <c r="E361" s="79" t="s">
        <v>2433</v>
      </c>
      <c r="F361" s="352">
        <f>+VLOOKUP($E361,Final_nrj!$1:$1048576,F$2,FALSE)</f>
        <v>18427.231299999999</v>
      </c>
      <c r="G361" s="352">
        <f>+VLOOKUP($E361,Final_nrj!$1:$1048576,G$2,FALSE)</f>
        <v>25598.097460000001</v>
      </c>
      <c r="H361" s="352">
        <f>+VLOOKUP($E361,Final_nrj!$1:$1048576,H$2,FALSE)</f>
        <v>33130.925949999997</v>
      </c>
      <c r="I361" s="352">
        <f>+VLOOKUP($E361,Final_nrj!$1:$1048576,I$2,FALSE)</f>
        <v>40865.097959999999</v>
      </c>
      <c r="J361" s="352">
        <f>+VLOOKUP($E361,Final_nrj!$1:$1048576,J$2,FALSE)</f>
        <v>48717.011180000001</v>
      </c>
      <c r="K361" s="352">
        <f>+VLOOKUP($E361,Final_nrj!$1:$1048576,K$2,FALSE)</f>
        <v>56665.263449999999</v>
      </c>
      <c r="L361" s="352">
        <f>+VLOOKUP($E361,Final_nrj!$1:$1048576,L$2,FALSE)</f>
        <v>64743.980239999997</v>
      </c>
      <c r="M361" s="352">
        <f>+VLOOKUP($E361,Final_nrj!$1:$1048576,M$2,FALSE)</f>
        <v>73015.471120000002</v>
      </c>
      <c r="N361" s="352">
        <f>+VLOOKUP($E361,Final_nrj!$1:$1048576,N$2,FALSE)</f>
        <v>81543.280679999996</v>
      </c>
      <c r="O361" s="352">
        <f>+VLOOKUP($E361,Final_nrj!$1:$1048576,O$2,FALSE)</f>
        <v>90395.818180000002</v>
      </c>
      <c r="P361" s="352">
        <f>+VLOOKUP($E361,Final_nrj!$1:$1048576,P$2,FALSE)</f>
        <v>99652.361260000005</v>
      </c>
      <c r="Q361" s="352">
        <f>+VLOOKUP($E361,Final_nrj!$1:$1048576,Q$2,FALSE)</f>
        <v>109410.23820000001</v>
      </c>
      <c r="R361" s="352">
        <f>+VLOOKUP($E361,Final_nrj!$1:$1048576,R$2,FALSE)</f>
        <v>119793.3523</v>
      </c>
      <c r="S361" s="352">
        <f>+VLOOKUP($E361,Final_nrj!$1:$1048576,S$2,FALSE)</f>
        <v>130962.7267</v>
      </c>
      <c r="T361" s="352">
        <f>+VLOOKUP($E361,Final_nrj!$1:$1048576,T$2,FALSE)</f>
        <v>143130.23130000001</v>
      </c>
      <c r="U361" s="352">
        <f>+VLOOKUP($E361,Final_nrj!$1:$1048576,U$2,FALSE)</f>
        <v>156577.29070000001</v>
      </c>
      <c r="V361" s="352">
        <f>+VLOOKUP($E361,Final_nrj!$1:$1048576,V$2,FALSE)</f>
        <v>171684.54449999999</v>
      </c>
      <c r="W361" s="352">
        <f>+VLOOKUP($E361,Final_nrj!$1:$1048576,W$2,FALSE)</f>
        <v>188921.61540000001</v>
      </c>
      <c r="X361" s="352">
        <f>+VLOOKUP($E361,Final_nrj!$1:$1048576,X$2,FALSE)</f>
        <v>208811.40429999999</v>
      </c>
      <c r="Y361" s="352">
        <f>+VLOOKUP($E361,Final_nrj!$1:$1048576,Y$2,FALSE)</f>
        <v>231935.69510000001</v>
      </c>
      <c r="Z361" s="352">
        <f>+VLOOKUP($E361,Final_nrj!$1:$1048576,Z$2,FALSE)</f>
        <v>258940.84340000001</v>
      </c>
      <c r="AA361" s="352">
        <f>+VLOOKUP($E361,Final_nrj!$1:$1048576,AA$2,FALSE)</f>
        <v>290542.56679999997</v>
      </c>
      <c r="AB361" s="352">
        <f>+VLOOKUP($E361,Final_nrj!$1:$1048576,AB$2,FALSE)</f>
        <v>327529.74819999997</v>
      </c>
      <c r="AC361" s="352">
        <f>+VLOOKUP($E361,Final_nrj!$1:$1048576,AC$2,FALSE)</f>
        <v>370767.08159999998</v>
      </c>
      <c r="AD361" s="352">
        <f>+VLOOKUP($E361,Final_nrj!$1:$1048576,AD$2,FALSE)</f>
        <v>421196.28700000001</v>
      </c>
      <c r="AE361" s="352">
        <f>+VLOOKUP($E361,Final_nrj!$1:$1048576,AE$2,FALSE)</f>
        <v>479835.5392</v>
      </c>
      <c r="AF361" s="352">
        <f>+VLOOKUP($E361,Final_nrj!$1:$1048576,AF$2,FALSE)</f>
        <v>547776.69960000005</v>
      </c>
      <c r="AG361" s="352">
        <f>+VLOOKUP($E361,Final_nrj!$1:$1048576,AG$2,FALSE)</f>
        <v>626179.90610000002</v>
      </c>
      <c r="AH361" s="352">
        <f>+VLOOKUP($E361,Final_nrj!$1:$1048576,AH$2,FALSE)</f>
        <v>716265.07550000004</v>
      </c>
      <c r="AI361" s="352">
        <f>+VLOOKUP($E361,Final_nrj!$1:$1048576,AI$2,FALSE)</f>
        <v>819299.9007</v>
      </c>
      <c r="AJ361" s="352">
        <f>+VLOOKUP($E361,Final_nrj!$1:$1048576,AJ$2,FALSE)</f>
        <v>936583.98840000003</v>
      </c>
      <c r="AK361" s="352">
        <f>+VLOOKUP($E361,Final_nrj!$1:$1048576,AK$2,FALSE)</f>
        <v>1069428.8929999999</v>
      </c>
      <c r="AL361" s="352">
        <f>+VLOOKUP($E361,Final_nrj!$1:$1048576,AL$2,FALSE)</f>
        <v>1219133.96</v>
      </c>
      <c r="AM361" s="352">
        <f>+VLOOKUP($E361,Final_nrj!$1:$1048576,AM$2,FALSE)</f>
        <v>1386958.1</v>
      </c>
      <c r="AN361" s="352">
        <f>+VLOOKUP($E361,Final_nrj!$1:$1048576,AN$2,FALSE)</f>
        <v>1574087.8829999999</v>
      </c>
      <c r="AO361" s="352">
        <f>+VLOOKUP($E361,Final_nrj!$1:$1048576,AO$2,FALSE)</f>
        <v>1781602.6410000001</v>
      </c>
    </row>
    <row r="362" spans="1:41" s="107" customFormat="1" ht="15" customHeight="1" x14ac:dyDescent="0.25">
      <c r="A362" s="398"/>
      <c r="B362" s="401"/>
      <c r="C362" s="147" t="s">
        <v>2046</v>
      </c>
      <c r="D362" s="147"/>
      <c r="E362" s="89" t="s">
        <v>1071</v>
      </c>
      <c r="F362" s="351">
        <f>+VLOOKUP($E362,Final_nrj!$1:$1048576,F$2,FALSE)</f>
        <v>26.341533309999999</v>
      </c>
      <c r="G362" s="351">
        <f>+VLOOKUP($E362,Final_nrj!$1:$1048576,G$2,FALSE)</f>
        <v>26.59714344</v>
      </c>
      <c r="H362" s="351">
        <f>+VLOOKUP($E362,Final_nrj!$1:$1048576,H$2,FALSE)</f>
        <v>26.828834839999999</v>
      </c>
      <c r="I362" s="351">
        <f>+VLOOKUP($E362,Final_nrj!$1:$1048576,I$2,FALSE)</f>
        <v>27.04972047</v>
      </c>
      <c r="J362" s="351">
        <f>+VLOOKUP($E362,Final_nrj!$1:$1048576,J$2,FALSE)</f>
        <v>27.262911880000001</v>
      </c>
      <c r="K362" s="351">
        <f>+VLOOKUP($E362,Final_nrj!$1:$1048576,K$2,FALSE)</f>
        <v>27.465846070000001</v>
      </c>
      <c r="L362" s="351">
        <f>+VLOOKUP($E362,Final_nrj!$1:$1048576,L$2,FALSE)</f>
        <v>27.660598149999998</v>
      </c>
      <c r="M362" s="351">
        <f>+VLOOKUP($E362,Final_nrj!$1:$1048576,M$2,FALSE)</f>
        <v>27.854188600000001</v>
      </c>
      <c r="N362" s="351">
        <f>+VLOOKUP($E362,Final_nrj!$1:$1048576,N$2,FALSE)</f>
        <v>28.050195479999999</v>
      </c>
      <c r="O362" s="351">
        <f>+VLOOKUP($E362,Final_nrj!$1:$1048576,O$2,FALSE)</f>
        <v>28.248847959999999</v>
      </c>
      <c r="P362" s="351">
        <f>+VLOOKUP($E362,Final_nrj!$1:$1048576,P$2,FALSE)</f>
        <v>28.447943670000001</v>
      </c>
      <c r="Q362" s="351">
        <f>+VLOOKUP($E362,Final_nrj!$1:$1048576,Q$2,FALSE)</f>
        <v>28.643644550000001</v>
      </c>
      <c r="R362" s="351">
        <f>+VLOOKUP($E362,Final_nrj!$1:$1048576,R$2,FALSE)</f>
        <v>28.831090960000001</v>
      </c>
      <c r="S362" s="351">
        <f>+VLOOKUP($E362,Final_nrj!$1:$1048576,S$2,FALSE)</f>
        <v>29.004884950000001</v>
      </c>
      <c r="T362" s="351">
        <f>+VLOOKUP($E362,Final_nrj!$1:$1048576,T$2,FALSE)</f>
        <v>29.159486919999999</v>
      </c>
      <c r="U362" s="351">
        <f>+VLOOKUP($E362,Final_nrj!$1:$1048576,U$2,FALSE)</f>
        <v>29.289548880000002</v>
      </c>
      <c r="V362" s="351">
        <f>+VLOOKUP($E362,Final_nrj!$1:$1048576,V$2,FALSE)</f>
        <v>29.395418710000001</v>
      </c>
      <c r="W362" s="351">
        <f>+VLOOKUP($E362,Final_nrj!$1:$1048576,W$2,FALSE)</f>
        <v>29.483080180000002</v>
      </c>
      <c r="X362" s="351">
        <f>+VLOOKUP($E362,Final_nrj!$1:$1048576,X$2,FALSE)</f>
        <v>29.55781009</v>
      </c>
      <c r="Y362" s="351">
        <f>+VLOOKUP($E362,Final_nrj!$1:$1048576,Y$2,FALSE)</f>
        <v>29.62362955</v>
      </c>
      <c r="Z362" s="351">
        <f>+VLOOKUP($E362,Final_nrj!$1:$1048576,Z$2,FALSE)</f>
        <v>29.683515159999999</v>
      </c>
      <c r="AA362" s="351">
        <f>+VLOOKUP($E362,Final_nrj!$1:$1048576,AA$2,FALSE)</f>
        <v>29.73966149</v>
      </c>
      <c r="AB362" s="351">
        <f>+VLOOKUP($E362,Final_nrj!$1:$1048576,AB$2,FALSE)</f>
        <v>29.793692100000001</v>
      </c>
      <c r="AC362" s="351">
        <f>+VLOOKUP($E362,Final_nrj!$1:$1048576,AC$2,FALSE)</f>
        <v>29.846816610000001</v>
      </c>
      <c r="AD362" s="351">
        <f>+VLOOKUP($E362,Final_nrj!$1:$1048576,AD$2,FALSE)</f>
        <v>29.899945890000001</v>
      </c>
      <c r="AE362" s="351">
        <f>+VLOOKUP($E362,Final_nrj!$1:$1048576,AE$2,FALSE)</f>
        <v>29.953776170000001</v>
      </c>
      <c r="AF362" s="351">
        <f>+VLOOKUP($E362,Final_nrj!$1:$1048576,AF$2,FALSE)</f>
        <v>30.008850509999998</v>
      </c>
      <c r="AG362" s="351">
        <f>+VLOOKUP($E362,Final_nrj!$1:$1048576,AG$2,FALSE)</f>
        <v>30.065603530000001</v>
      </c>
      <c r="AH362" s="351">
        <f>+VLOOKUP($E362,Final_nrj!$1:$1048576,AH$2,FALSE)</f>
        <v>30.124394039999999</v>
      </c>
      <c r="AI362" s="351">
        <f>+VLOOKUP($E362,Final_nrj!$1:$1048576,AI$2,FALSE)</f>
        <v>30.185528810000001</v>
      </c>
      <c r="AJ362" s="351">
        <f>+VLOOKUP($E362,Final_nrj!$1:$1048576,AJ$2,FALSE)</f>
        <v>30.24927976</v>
      </c>
      <c r="AK362" s="351">
        <f>+VLOOKUP($E362,Final_nrj!$1:$1048576,AK$2,FALSE)</f>
        <v>30.315896550000001</v>
      </c>
      <c r="AL362" s="351">
        <f>+VLOOKUP($E362,Final_nrj!$1:$1048576,AL$2,FALSE)</f>
        <v>30.385615479999998</v>
      </c>
      <c r="AM362" s="351">
        <f>+VLOOKUP($E362,Final_nrj!$1:$1048576,AM$2,FALSE)</f>
        <v>30.458665849999999</v>
      </c>
      <c r="AN362" s="351">
        <f>+VLOOKUP($E362,Final_nrj!$1:$1048576,AN$2,FALSE)</f>
        <v>30.535274149999999</v>
      </c>
      <c r="AO362" s="351">
        <f>+VLOOKUP($E362,Final_nrj!$1:$1048576,AO$2,FALSE)</f>
        <v>30.615666770000001</v>
      </c>
    </row>
    <row r="363" spans="1:41" ht="15" customHeight="1" x14ac:dyDescent="0.25">
      <c r="A363" s="398"/>
      <c r="B363" s="401"/>
      <c r="C363" s="145"/>
      <c r="D363" s="145" t="s">
        <v>1063</v>
      </c>
      <c r="E363" s="79" t="s">
        <v>1995</v>
      </c>
      <c r="F363" s="352">
        <f>+VLOOKUP($E363,Final_nrj!$1:$1048576,F$2,FALSE)</f>
        <v>3.0823350200000002E-3</v>
      </c>
      <c r="G363" s="352">
        <f>+VLOOKUP($E363,Final_nrj!$1:$1048576,G$2,FALSE)</f>
        <v>3.1127392200000002E-3</v>
      </c>
      <c r="H363" s="352">
        <f>+VLOOKUP($E363,Final_nrj!$1:$1048576,H$2,FALSE)</f>
        <v>3.1405222999999999E-3</v>
      </c>
      <c r="I363" s="352">
        <f>+VLOOKUP($E363,Final_nrj!$1:$1048576,I$2,FALSE)</f>
        <v>3.1670778200000001E-3</v>
      </c>
      <c r="J363" s="352">
        <f>+VLOOKUP($E363,Final_nrj!$1:$1048576,J$2,FALSE)</f>
        <v>3.1927275600000002E-3</v>
      </c>
      <c r="K363" s="352">
        <f>+VLOOKUP($E363,Final_nrj!$1:$1048576,K$2,FALSE)</f>
        <v>3.21715983E-3</v>
      </c>
      <c r="L363" s="352">
        <f>+VLOOKUP($E363,Final_nrj!$1:$1048576,L$2,FALSE)</f>
        <v>3.2405771200000001E-3</v>
      </c>
      <c r="M363" s="352">
        <f>+VLOOKUP($E363,Final_nrj!$1:$1048576,M$2,FALSE)</f>
        <v>3.2637771099999998E-3</v>
      </c>
      <c r="N363" s="352">
        <f>+VLOOKUP($E363,Final_nrj!$1:$1048576,N$2,FALSE)</f>
        <v>3.2872011299999999E-3</v>
      </c>
      <c r="O363" s="352">
        <f>+VLOOKUP($E363,Final_nrj!$1:$1048576,O$2,FALSE)</f>
        <v>3.3108974999999999E-3</v>
      </c>
      <c r="P363" s="352">
        <f>+VLOOKUP($E363,Final_nrj!$1:$1048576,P$2,FALSE)</f>
        <v>3.3346172300000002E-3</v>
      </c>
      <c r="Q363" s="352">
        <f>+VLOOKUP($E363,Final_nrj!$1:$1048576,Q$2,FALSE)</f>
        <v>3.3579058099999998E-3</v>
      </c>
      <c r="R363" s="352">
        <f>+VLOOKUP($E363,Final_nrj!$1:$1048576,R$2,FALSE)</f>
        <v>3.3801765800000002E-3</v>
      </c>
      <c r="S363" s="352">
        <f>+VLOOKUP($E363,Final_nrj!$1:$1048576,S$2,FALSE)</f>
        <v>3.4007693000000002E-3</v>
      </c>
      <c r="T363" s="352">
        <f>+VLOOKUP($E363,Final_nrj!$1:$1048576,T$2,FALSE)</f>
        <v>3.4189988799999999E-3</v>
      </c>
      <c r="U363" s="352">
        <f>+VLOOKUP($E363,Final_nrj!$1:$1048576,U$2,FALSE)</f>
        <v>3.43419699E-3</v>
      </c>
      <c r="V363" s="352">
        <f>+VLOOKUP($E363,Final_nrj!$1:$1048576,V$2,FALSE)</f>
        <v>3.4463662899999999E-3</v>
      </c>
      <c r="W363" s="352">
        <f>+VLOOKUP($E363,Final_nrj!$1:$1048576,W$2,FALSE)</f>
        <v>3.4562051600000002E-3</v>
      </c>
      <c r="X363" s="352">
        <f>+VLOOKUP($E363,Final_nrj!$1:$1048576,X$2,FALSE)</f>
        <v>3.4643611299999999E-3</v>
      </c>
      <c r="Y363" s="352">
        <f>+VLOOKUP($E363,Final_nrj!$1:$1048576,Y$2,FALSE)</f>
        <v>3.4713388999999999E-3</v>
      </c>
      <c r="Z363" s="352">
        <f>+VLOOKUP($E363,Final_nrj!$1:$1048576,Z$2,FALSE)</f>
        <v>3.4775168899999999E-3</v>
      </c>
      <c r="AA363" s="352">
        <f>+VLOOKUP($E363,Final_nrj!$1:$1048576,AA$2,FALSE)</f>
        <v>3.48317636E-3</v>
      </c>
      <c r="AB363" s="352">
        <f>+VLOOKUP($E363,Final_nrj!$1:$1048576,AB$2,FALSE)</f>
        <v>3.4885266799999999E-3</v>
      </c>
      <c r="AC363" s="352">
        <f>+VLOOKUP($E363,Final_nrj!$1:$1048576,AC$2,FALSE)</f>
        <v>3.4937248299999999E-3</v>
      </c>
      <c r="AD363" s="352">
        <f>+VLOOKUP($E363,Final_nrj!$1:$1048576,AD$2,FALSE)</f>
        <v>3.49888993E-3</v>
      </c>
      <c r="AE363" s="352">
        <f>+VLOOKUP($E363,Final_nrj!$1:$1048576,AE$2,FALSE)</f>
        <v>3.5041138399999998E-3</v>
      </c>
      <c r="AF363" s="352">
        <f>+VLOOKUP($E363,Final_nrj!$1:$1048576,AF$2,FALSE)</f>
        <v>3.5094689300000001E-3</v>
      </c>
      <c r="AG363" s="352">
        <f>+VLOOKUP($E363,Final_nrj!$1:$1048576,AG$2,FALSE)</f>
        <v>3.5150136300000001E-3</v>
      </c>
      <c r="AH363" s="352">
        <f>+VLOOKUP($E363,Final_nrj!$1:$1048576,AH$2,FALSE)</f>
        <v>3.5207964999999998E-3</v>
      </c>
      <c r="AI363" s="352">
        <f>+VLOOKUP($E363,Final_nrj!$1:$1048576,AI$2,FALSE)</f>
        <v>3.52685918E-3</v>
      </c>
      <c r="AJ363" s="352">
        <f>+VLOOKUP($E363,Final_nrj!$1:$1048576,AJ$2,FALSE)</f>
        <v>3.53323848E-3</v>
      </c>
      <c r="AK363" s="352">
        <f>+VLOOKUP($E363,Final_nrj!$1:$1048576,AK$2,FALSE)</f>
        <v>3.5399679800000002E-3</v>
      </c>
      <c r="AL363" s="352">
        <f>+VLOOKUP($E363,Final_nrj!$1:$1048576,AL$2,FALSE)</f>
        <v>3.54707907E-3</v>
      </c>
      <c r="AM363" s="352">
        <f>+VLOOKUP($E363,Final_nrj!$1:$1048576,AM$2,FALSE)</f>
        <v>3.5546018299999998E-3</v>
      </c>
      <c r="AN363" s="352">
        <f>+VLOOKUP($E363,Final_nrj!$1:$1048576,AN$2,FALSE)</f>
        <v>3.5625654999999999E-3</v>
      </c>
      <c r="AO363" s="352">
        <f>+VLOOKUP($E363,Final_nrj!$1:$1048576,AO$2,FALSE)</f>
        <v>3.5709988800000001E-3</v>
      </c>
    </row>
    <row r="364" spans="1:41" ht="15" customHeight="1" x14ac:dyDescent="0.25">
      <c r="A364" s="398"/>
      <c r="B364" s="401"/>
      <c r="C364" s="145"/>
      <c r="D364" s="145" t="s">
        <v>1069</v>
      </c>
      <c r="E364" s="79" t="s">
        <v>1996</v>
      </c>
      <c r="F364" s="352">
        <f>+VLOOKUP($E364,Final_nrj!$1:$1048576,F$2,FALSE)</f>
        <v>18.352541380000002</v>
      </c>
      <c r="G364" s="352">
        <f>+VLOOKUP($E364,Final_nrj!$1:$1048576,G$2,FALSE)</f>
        <v>18.53067845</v>
      </c>
      <c r="H364" s="352">
        <f>+VLOOKUP($E364,Final_nrj!$1:$1048576,H$2,FALSE)</f>
        <v>18.691687000000002</v>
      </c>
      <c r="I364" s="352">
        <f>+VLOOKUP($E364,Final_nrj!$1:$1048576,I$2,FALSE)</f>
        <v>18.844352260000001</v>
      </c>
      <c r="J364" s="352">
        <f>+VLOOKUP($E364,Final_nrj!$1:$1048576,J$2,FALSE)</f>
        <v>18.990602249999998</v>
      </c>
      <c r="K364" s="352">
        <f>+VLOOKUP($E364,Final_nrj!$1:$1048576,K$2,FALSE)</f>
        <v>19.128409900000001</v>
      </c>
      <c r="L364" s="352">
        <f>+VLOOKUP($E364,Final_nrj!$1:$1048576,L$2,FALSE)</f>
        <v>19.2594821</v>
      </c>
      <c r="M364" s="352">
        <f>+VLOOKUP($E364,Final_nrj!$1:$1048576,M$2,FALSE)</f>
        <v>19.389321219999999</v>
      </c>
      <c r="N364" s="352">
        <f>+VLOOKUP($E364,Final_nrj!$1:$1048576,N$2,FALSE)</f>
        <v>19.52073451</v>
      </c>
      <c r="O364" s="352">
        <f>+VLOOKUP($E364,Final_nrj!$1:$1048576,O$2,FALSE)</f>
        <v>19.653946680000001</v>
      </c>
      <c r="P364" s="352">
        <f>+VLOOKUP($E364,Final_nrj!$1:$1048576,P$2,FALSE)</f>
        <v>19.78731887</v>
      </c>
      <c r="Q364" s="352">
        <f>+VLOOKUP($E364,Final_nrj!$1:$1048576,Q$2,FALSE)</f>
        <v>19.917971170000001</v>
      </c>
      <c r="R364" s="352">
        <f>+VLOOKUP($E364,Final_nrj!$1:$1048576,R$2,FALSE)</f>
        <v>20.042263640000002</v>
      </c>
      <c r="S364" s="352">
        <f>+VLOOKUP($E364,Final_nrj!$1:$1048576,S$2,FALSE)</f>
        <v>20.156174790000001</v>
      </c>
      <c r="T364" s="352">
        <f>+VLOOKUP($E364,Final_nrj!$1:$1048576,T$2,FALSE)</f>
        <v>20.25561085</v>
      </c>
      <c r="U364" s="352">
        <f>+VLOOKUP($E364,Final_nrj!$1:$1048576,U$2,FALSE)</f>
        <v>20.336662889999999</v>
      </c>
      <c r="V364" s="352">
        <f>+VLOOKUP($E364,Final_nrj!$1:$1048576,V$2,FALSE)</f>
        <v>20.3997438</v>
      </c>
      <c r="W364" s="352">
        <f>+VLOOKUP($E364,Final_nrj!$1:$1048576,W$2,FALSE)</f>
        <v>20.449467970000001</v>
      </c>
      <c r="X364" s="352">
        <f>+VLOOKUP($E364,Final_nrj!$1:$1048576,X$2,FALSE)</f>
        <v>20.489854690000001</v>
      </c>
      <c r="Y364" s="352">
        <f>+VLOOKUP($E364,Final_nrj!$1:$1048576,Y$2,FALSE)</f>
        <v>20.52394378</v>
      </c>
      <c r="Z364" s="352">
        <f>+VLOOKUP($E364,Final_nrj!$1:$1048576,Z$2,FALSE)</f>
        <v>20.553965309999999</v>
      </c>
      <c r="AA364" s="352">
        <f>+VLOOKUP($E364,Final_nrj!$1:$1048576,AA$2,FALSE)</f>
        <v>20.581545949999999</v>
      </c>
      <c r="AB364" s="352">
        <f>+VLOOKUP($E364,Final_nrj!$1:$1048576,AB$2,FALSE)</f>
        <v>20.60787491</v>
      </c>
      <c r="AC364" s="352">
        <f>+VLOOKUP($E364,Final_nrj!$1:$1048576,AC$2,FALSE)</f>
        <v>20.633827270000001</v>
      </c>
      <c r="AD364" s="352">
        <f>+VLOOKUP($E364,Final_nrj!$1:$1048576,AD$2,FALSE)</f>
        <v>20.66005363</v>
      </c>
      <c r="AE364" s="352">
        <f>+VLOOKUP($E364,Final_nrj!$1:$1048576,AE$2,FALSE)</f>
        <v>20.68704494</v>
      </c>
      <c r="AF364" s="352">
        <f>+VLOOKUP($E364,Final_nrj!$1:$1048576,AF$2,FALSE)</f>
        <v>20.71517931</v>
      </c>
      <c r="AG364" s="352">
        <f>+VLOOKUP($E364,Final_nrj!$1:$1048576,AG$2,FALSE)</f>
        <v>20.74475567</v>
      </c>
      <c r="AH364" s="352">
        <f>+VLOOKUP($E364,Final_nrj!$1:$1048576,AH$2,FALSE)</f>
        <v>20.776018059999998</v>
      </c>
      <c r="AI364" s="352">
        <f>+VLOOKUP($E364,Final_nrj!$1:$1048576,AI$2,FALSE)</f>
        <v>20.809173099999999</v>
      </c>
      <c r="AJ364" s="352">
        <f>+VLOOKUP($E364,Final_nrj!$1:$1048576,AJ$2,FALSE)</f>
        <v>20.84440253</v>
      </c>
      <c r="AK364" s="352">
        <f>+VLOOKUP($E364,Final_nrj!$1:$1048576,AK$2,FALSE)</f>
        <v>20.881872269999999</v>
      </c>
      <c r="AL364" s="352">
        <f>+VLOOKUP($E364,Final_nrj!$1:$1048576,AL$2,FALSE)</f>
        <v>20.921738829999999</v>
      </c>
      <c r="AM364" s="352">
        <f>+VLOOKUP($E364,Final_nrj!$1:$1048576,AM$2,FALSE)</f>
        <v>20.96415382</v>
      </c>
      <c r="AN364" s="352">
        <f>+VLOOKUP($E364,Final_nrj!$1:$1048576,AN$2,FALSE)</f>
        <v>21.009266879999998</v>
      </c>
      <c r="AO364" s="352">
        <f>+VLOOKUP($E364,Final_nrj!$1:$1048576,AO$2,FALSE)</f>
        <v>21.057227640000001</v>
      </c>
    </row>
    <row r="365" spans="1:41" ht="15" customHeight="1" x14ac:dyDescent="0.25">
      <c r="A365" s="398"/>
      <c r="B365" s="401"/>
      <c r="C365" s="145"/>
      <c r="D365" s="145" t="s">
        <v>1064</v>
      </c>
      <c r="E365" s="79" t="s">
        <v>1997</v>
      </c>
      <c r="F365" s="352">
        <f>+VLOOKUP($E365,Final_nrj!$1:$1048576,F$2,FALSE)</f>
        <v>5.3420570679999999</v>
      </c>
      <c r="G365" s="352">
        <f>+VLOOKUP($E365,Final_nrj!$1:$1048576,G$2,FALSE)</f>
        <v>5.3932642260000003</v>
      </c>
      <c r="H365" s="352">
        <f>+VLOOKUP($E365,Final_nrj!$1:$1048576,H$2,FALSE)</f>
        <v>5.4396488700000001</v>
      </c>
      <c r="I365" s="352">
        <f>+VLOOKUP($E365,Final_nrj!$1:$1048576,I$2,FALSE)</f>
        <v>5.4842437390000001</v>
      </c>
      <c r="J365" s="352">
        <f>+VLOOKUP($E365,Final_nrj!$1:$1048576,J$2,FALSE)</f>
        <v>5.5278717300000002</v>
      </c>
      <c r="K365" s="352">
        <f>+VLOOKUP($E365,Final_nrj!$1:$1048576,K$2,FALSE)</f>
        <v>5.57015745</v>
      </c>
      <c r="L365" s="352">
        <f>+VLOOKUP($E365,Final_nrj!$1:$1048576,L$2,FALSE)</f>
        <v>5.6113927950000004</v>
      </c>
      <c r="M365" s="352">
        <f>+VLOOKUP($E365,Final_nrj!$1:$1048576,M$2,FALSE)</f>
        <v>5.6526687850000004</v>
      </c>
      <c r="N365" s="352">
        <f>+VLOOKUP($E365,Final_nrj!$1:$1048576,N$2,FALSE)</f>
        <v>5.6945055819999997</v>
      </c>
      <c r="O365" s="352">
        <f>+VLOOKUP($E365,Final_nrj!$1:$1048576,O$2,FALSE)</f>
        <v>5.7368844819999998</v>
      </c>
      <c r="P365" s="352">
        <f>+VLOOKUP($E365,Final_nrj!$1:$1048576,P$2,FALSE)</f>
        <v>5.7793939820000002</v>
      </c>
      <c r="Q365" s="352">
        <f>+VLOOKUP($E365,Final_nrj!$1:$1048576,Q$2,FALSE)</f>
        <v>5.8213496249999999</v>
      </c>
      <c r="R365" s="352">
        <f>+VLOOKUP($E365,Final_nrj!$1:$1048576,R$2,FALSE)</f>
        <v>5.8618834590000004</v>
      </c>
      <c r="S365" s="352">
        <f>+VLOOKUP($E365,Final_nrj!$1:$1048576,S$2,FALSE)</f>
        <v>5.9000138050000004</v>
      </c>
      <c r="T365" s="352">
        <f>+VLOOKUP($E365,Final_nrj!$1:$1048576,T$2,FALSE)</f>
        <v>5.9347036900000001</v>
      </c>
      <c r="U365" s="352">
        <f>+VLOOKUP($E365,Final_nrj!$1:$1048576,U$2,FALSE)</f>
        <v>5.964912752</v>
      </c>
      <c r="V365" s="352">
        <f>+VLOOKUP($E365,Final_nrj!$1:$1048576,V$2,FALSE)</f>
        <v>5.9906095070000003</v>
      </c>
      <c r="W365" s="352">
        <f>+VLOOKUP($E365,Final_nrj!$1:$1048576,W$2,FALSE)</f>
        <v>6.0127929760000001</v>
      </c>
      <c r="X365" s="352">
        <f>+VLOOKUP($E365,Final_nrj!$1:$1048576,X$2,FALSE)</f>
        <v>6.0323456469999996</v>
      </c>
      <c r="Y365" s="352">
        <f>+VLOOKUP($E365,Final_nrj!$1:$1048576,Y$2,FALSE)</f>
        <v>6.0499509409999996</v>
      </c>
      <c r="Z365" s="352">
        <f>+VLOOKUP($E365,Final_nrj!$1:$1048576,Z$2,FALSE)</f>
        <v>6.0661305399999996</v>
      </c>
      <c r="AA365" s="352">
        <f>+VLOOKUP($E365,Final_nrj!$1:$1048576,AA$2,FALSE)</f>
        <v>6.081285115</v>
      </c>
      <c r="AB365" s="352">
        <f>+VLOOKUP($E365,Final_nrj!$1:$1048576,AB$2,FALSE)</f>
        <v>6.0957251699999997</v>
      </c>
      <c r="AC365" s="352">
        <f>+VLOOKUP($E365,Final_nrj!$1:$1048576,AC$2,FALSE)</f>
        <v>6.1096935930000003</v>
      </c>
      <c r="AD365" s="352">
        <f>+VLOOKUP($E365,Final_nrj!$1:$1048576,AD$2,FALSE)</f>
        <v>6.123382425</v>
      </c>
      <c r="AE365" s="352">
        <f>+VLOOKUP($E365,Final_nrj!$1:$1048576,AE$2,FALSE)</f>
        <v>6.1369455830000001</v>
      </c>
      <c r="AF365" s="352">
        <f>+VLOOKUP($E365,Final_nrj!$1:$1048576,AF$2,FALSE)</f>
        <v>6.1505085639999999</v>
      </c>
      <c r="AG365" s="352">
        <f>+VLOOKUP($E365,Final_nrj!$1:$1048576,AG$2,FALSE)</f>
        <v>6.164175857</v>
      </c>
      <c r="AH365" s="352">
        <f>+VLOOKUP($E365,Final_nrj!$1:$1048576,AH$2,FALSE)</f>
        <v>6.1780365750000001</v>
      </c>
      <c r="AI365" s="352">
        <f>+VLOOKUP($E365,Final_nrj!$1:$1048576,AI$2,FALSE)</f>
        <v>6.192168723</v>
      </c>
      <c r="AJ365" s="352">
        <f>+VLOOKUP($E365,Final_nrj!$1:$1048576,AJ$2,FALSE)</f>
        <v>6.2066424099999997</v>
      </c>
      <c r="AK365" s="352">
        <f>+VLOOKUP($E365,Final_nrj!$1:$1048576,AK$2,FALSE)</f>
        <v>6.2215222590000003</v>
      </c>
      <c r="AL365" s="352">
        <f>+VLOOKUP($E365,Final_nrj!$1:$1048576,AL$2,FALSE)</f>
        <v>6.2368691849999998</v>
      </c>
      <c r="AM365" s="352">
        <f>+VLOOKUP($E365,Final_nrj!$1:$1048576,AM$2,FALSE)</f>
        <v>6.2527416840000001</v>
      </c>
      <c r="AN365" s="352">
        <f>+VLOOKUP($E365,Final_nrj!$1:$1048576,AN$2,FALSE)</f>
        <v>6.2691967340000003</v>
      </c>
      <c r="AO365" s="352">
        <f>+VLOOKUP($E365,Final_nrj!$1:$1048576,AO$2,FALSE)</f>
        <v>6.2862903809999997</v>
      </c>
    </row>
    <row r="366" spans="1:41" ht="15" customHeight="1" x14ac:dyDescent="0.25">
      <c r="A366" s="398"/>
      <c r="B366" s="401"/>
      <c r="C366" s="145"/>
      <c r="D366" s="145" t="s">
        <v>1065</v>
      </c>
      <c r="E366" s="79" t="s">
        <v>1998</v>
      </c>
      <c r="F366" s="352">
        <f>+VLOOKUP($E366,Final_nrj!$1:$1048576,F$2,FALSE)</f>
        <v>0.24960722420000001</v>
      </c>
      <c r="G366" s="352">
        <f>+VLOOKUP($E366,Final_nrj!$1:$1048576,G$2,FALSE)</f>
        <v>0.2519188665</v>
      </c>
      <c r="H366" s="352">
        <f>+VLOOKUP($E366,Final_nrj!$1:$1048576,H$2,FALSE)</f>
        <v>0.25393841509999998</v>
      </c>
      <c r="I366" s="352">
        <f>+VLOOKUP($E366,Final_nrj!$1:$1048576,I$2,FALSE)</f>
        <v>0.25580648909999998</v>
      </c>
      <c r="J366" s="352">
        <f>+VLOOKUP($E366,Final_nrj!$1:$1048576,J$2,FALSE)</f>
        <v>0.25754995180000001</v>
      </c>
      <c r="K366" s="352">
        <f>+VLOOKUP($E366,Final_nrj!$1:$1048576,K$2,FALSE)</f>
        <v>0.25913213039999999</v>
      </c>
      <c r="L366" s="352">
        <f>+VLOOKUP($E366,Final_nrj!$1:$1048576,L$2,FALSE)</f>
        <v>0.26059049490000002</v>
      </c>
      <c r="M366" s="352">
        <f>+VLOOKUP($E366,Final_nrj!$1:$1048576,M$2,FALSE)</f>
        <v>0.26202636800000001</v>
      </c>
      <c r="N366" s="352">
        <f>+VLOOKUP($E366,Final_nrj!$1:$1048576,N$2,FALSE)</f>
        <v>0.26348524369999998</v>
      </c>
      <c r="O366" s="352">
        <f>+VLOOKUP($E366,Final_nrj!$1:$1048576,O$2,FALSE)</f>
        <v>0.26496781180000001</v>
      </c>
      <c r="P366" s="352">
        <f>+VLOOKUP($E366,Final_nrj!$1:$1048576,P$2,FALSE)</f>
        <v>0.26644447249999997</v>
      </c>
      <c r="Q366" s="352">
        <f>+VLOOKUP($E366,Final_nrj!$1:$1048576,Q$2,FALSE)</f>
        <v>0.26786641929999999</v>
      </c>
      <c r="R366" s="352">
        <f>+VLOOKUP($E366,Final_nrj!$1:$1048576,R$2,FALSE)</f>
        <v>0.26917380740000002</v>
      </c>
      <c r="S366" s="352">
        <f>+VLOOKUP($E366,Final_nrj!$1:$1048576,S$2,FALSE)</f>
        <v>0.27030206769999998</v>
      </c>
      <c r="T366" s="352">
        <f>+VLOOKUP($E366,Final_nrj!$1:$1048576,T$2,FALSE)</f>
        <v>0.27118705230000001</v>
      </c>
      <c r="U366" s="352">
        <f>+VLOOKUP($E366,Final_nrj!$1:$1048576,U$2,FALSE)</f>
        <v>0.27176931679999999</v>
      </c>
      <c r="V366" s="352">
        <f>+VLOOKUP($E366,Final_nrj!$1:$1048576,V$2,FALSE)</f>
        <v>0.27206568640000001</v>
      </c>
      <c r="W366" s="352">
        <f>+VLOOKUP($E366,Final_nrj!$1:$1048576,W$2,FALSE)</f>
        <v>0.2721604266</v>
      </c>
      <c r="X366" s="352">
        <f>+VLOOKUP($E366,Final_nrj!$1:$1048576,X$2,FALSE)</f>
        <v>0.27212076909999999</v>
      </c>
      <c r="Y366" s="352">
        <f>+VLOOKUP($E366,Final_nrj!$1:$1048576,Y$2,FALSE)</f>
        <v>0.27199588060000002</v>
      </c>
      <c r="Z366" s="352">
        <f>+VLOOKUP($E366,Final_nrj!$1:$1048576,Z$2,FALSE)</f>
        <v>0.27182123499999999</v>
      </c>
      <c r="AA366" s="352">
        <f>+VLOOKUP($E366,Final_nrj!$1:$1048576,AA$2,FALSE)</f>
        <v>0.27162248280000001</v>
      </c>
      <c r="AB366" s="352">
        <f>+VLOOKUP($E366,Final_nrj!$1:$1048576,AB$2,FALSE)</f>
        <v>0.2714182711</v>
      </c>
      <c r="AC366" s="352">
        <f>+VLOOKUP($E366,Final_nrj!$1:$1048576,AC$2,FALSE)</f>
        <v>0.27122223070000001</v>
      </c>
      <c r="AD366" s="352">
        <f>+VLOOKUP($E366,Final_nrj!$1:$1048576,AD$2,FALSE)</f>
        <v>0.2710443817</v>
      </c>
      <c r="AE366" s="352">
        <f>+VLOOKUP($E366,Final_nrj!$1:$1048576,AE$2,FALSE)</f>
        <v>0.27089213919999999</v>
      </c>
      <c r="AF366" s="352">
        <f>+VLOOKUP($E366,Final_nrj!$1:$1048576,AF$2,FALSE)</f>
        <v>0.27077103860000001</v>
      </c>
      <c r="AG366" s="352">
        <f>+VLOOKUP($E366,Final_nrj!$1:$1048576,AG$2,FALSE)</f>
        <v>0.27068526380000002</v>
      </c>
      <c r="AH366" s="352">
        <f>+VLOOKUP($E366,Final_nrj!$1:$1048576,AH$2,FALSE)</f>
        <v>0.2706380337</v>
      </c>
      <c r="AI366" s="352">
        <f>+VLOOKUP($E366,Final_nrj!$1:$1048576,AI$2,FALSE)</f>
        <v>0.2706318855</v>
      </c>
      <c r="AJ366" s="352">
        <f>+VLOOKUP($E366,Final_nrj!$1:$1048576,AJ$2,FALSE)</f>
        <v>0.270668884</v>
      </c>
      <c r="AK366" s="352">
        <f>+VLOOKUP($E366,Final_nrj!$1:$1048576,AK$2,FALSE)</f>
        <v>0.27075077590000002</v>
      </c>
      <c r="AL366" s="352">
        <f>+VLOOKUP($E366,Final_nrj!$1:$1048576,AL$2,FALSE)</f>
        <v>0.27087910259999998</v>
      </c>
      <c r="AM366" s="352">
        <f>+VLOOKUP($E366,Final_nrj!$1:$1048576,AM$2,FALSE)</f>
        <v>0.27105528130000001</v>
      </c>
      <c r="AN366" s="352">
        <f>+VLOOKUP($E366,Final_nrj!$1:$1048576,AN$2,FALSE)</f>
        <v>0.27128066319999999</v>
      </c>
      <c r="AO366" s="352">
        <f>+VLOOKUP($E366,Final_nrj!$1:$1048576,AO$2,FALSE)</f>
        <v>0.27155657179999998</v>
      </c>
    </row>
    <row r="367" spans="1:41" s="72" customFormat="1" ht="15" customHeight="1" x14ac:dyDescent="0.25">
      <c r="A367" s="398"/>
      <c r="B367" s="401"/>
      <c r="C367" s="145"/>
      <c r="D367" s="145" t="s">
        <v>1066</v>
      </c>
      <c r="E367" s="79" t="s">
        <v>1999</v>
      </c>
      <c r="F367" s="352">
        <f>+VLOOKUP($E367,Final_nrj!$1:$1048576,F$2,FALSE)</f>
        <v>2.025571738</v>
      </c>
      <c r="G367" s="352">
        <f>+VLOOKUP($E367,Final_nrj!$1:$1048576,G$2,FALSE)</f>
        <v>2.0455994550000001</v>
      </c>
      <c r="H367" s="352">
        <f>+VLOOKUP($E367,Final_nrj!$1:$1048576,H$2,FALSE)</f>
        <v>2.0642423189999999</v>
      </c>
      <c r="I367" s="352">
        <f>+VLOOKUP($E367,Final_nrj!$1:$1048576,I$2,FALSE)</f>
        <v>2.0826173130000001</v>
      </c>
      <c r="J367" s="352">
        <f>+VLOOKUP($E367,Final_nrj!$1:$1048576,J$2,FALSE)</f>
        <v>2.1010811999999999</v>
      </c>
      <c r="K367" s="352">
        <f>+VLOOKUP($E367,Final_nrj!$1:$1048576,K$2,FALSE)</f>
        <v>2.1195895139999998</v>
      </c>
      <c r="L367" s="352">
        <f>+VLOOKUP($E367,Final_nrj!$1:$1048576,L$2,FALSE)</f>
        <v>2.1381253390000001</v>
      </c>
      <c r="M367" s="352">
        <f>+VLOOKUP($E367,Final_nrj!$1:$1048576,M$2,FALSE)</f>
        <v>2.1568285469999999</v>
      </c>
      <c r="N367" s="352">
        <f>+VLOOKUP($E367,Final_nrj!$1:$1048576,N$2,FALSE)</f>
        <v>2.1757918869999999</v>
      </c>
      <c r="O367" s="352">
        <f>+VLOOKUP($E367,Final_nrj!$1:$1048576,O$2,FALSE)</f>
        <v>2.1950116419999999</v>
      </c>
      <c r="P367" s="352">
        <f>+VLOOKUP($E367,Final_nrj!$1:$1048576,P$2,FALSE)</f>
        <v>2.2144042499999999</v>
      </c>
      <c r="Q367" s="352">
        <f>+VLOOKUP($E367,Final_nrj!$1:$1048576,Q$2,FALSE)</f>
        <v>2.233826584</v>
      </c>
      <c r="R367" s="352">
        <f>+VLOOKUP($E367,Final_nrj!$1:$1048576,R$2,FALSE)</f>
        <v>2.2530927790000002</v>
      </c>
      <c r="S367" s="352">
        <f>+VLOOKUP($E367,Final_nrj!$1:$1048576,S$2,FALSE)</f>
        <v>2.2719879920000001</v>
      </c>
      <c r="T367" s="352">
        <f>+VLOOKUP($E367,Final_nrj!$1:$1048576,T$2,FALSE)</f>
        <v>2.290280036</v>
      </c>
      <c r="U367" s="352">
        <f>+VLOOKUP($E367,Final_nrj!$1:$1048576,U$2,FALSE)</f>
        <v>2.3077295219999998</v>
      </c>
      <c r="V367" s="352">
        <f>+VLOOKUP($E367,Final_nrj!$1:$1048576,V$2,FALSE)</f>
        <v>2.324261387</v>
      </c>
      <c r="W367" s="352">
        <f>+VLOOKUP($E367,Final_nrj!$1:$1048576,W$2,FALSE)</f>
        <v>2.3400158360000001</v>
      </c>
      <c r="X367" s="352">
        <f>+VLOOKUP($E367,Final_nrj!$1:$1048576,X$2,FALSE)</f>
        <v>2.3551664630000002</v>
      </c>
      <c r="Y367" s="352">
        <f>+VLOOKUP($E367,Final_nrj!$1:$1048576,Y$2,FALSE)</f>
        <v>2.3698604190000001</v>
      </c>
      <c r="Z367" s="352">
        <f>+VLOOKUP($E367,Final_nrj!$1:$1048576,Z$2,FALSE)</f>
        <v>2.38421525</v>
      </c>
      <c r="AA367" s="352">
        <f>+VLOOKUP($E367,Final_nrj!$1:$1048576,AA$2,FALSE)</f>
        <v>2.3983234950000001</v>
      </c>
      <c r="AB367" s="352">
        <f>+VLOOKUP($E367,Final_nrj!$1:$1048576,AB$2,FALSE)</f>
        <v>2.4122575830000001</v>
      </c>
      <c r="AC367" s="352">
        <f>+VLOOKUP($E367,Final_nrj!$1:$1048576,AC$2,FALSE)</f>
        <v>2.4260740799999998</v>
      </c>
      <c r="AD367" s="352">
        <f>+VLOOKUP($E367,Final_nrj!$1:$1048576,AD$2,FALSE)</f>
        <v>2.4398172819999999</v>
      </c>
      <c r="AE367" s="352">
        <f>+VLOOKUP($E367,Final_nrj!$1:$1048576,AE$2,FALSE)</f>
        <v>2.453522231</v>
      </c>
      <c r="AF367" s="352">
        <f>+VLOOKUP($E367,Final_nrj!$1:$1048576,AF$2,FALSE)</f>
        <v>2.4672171729999999</v>
      </c>
      <c r="AG367" s="352">
        <f>+VLOOKUP($E367,Final_nrj!$1:$1048576,AG$2,FALSE)</f>
        <v>2.4809255339999998</v>
      </c>
      <c r="AH367" s="352">
        <f>+VLOOKUP($E367,Final_nrj!$1:$1048576,AH$2,FALSE)</f>
        <v>2.4946674639999999</v>
      </c>
      <c r="AI367" s="352">
        <f>+VLOOKUP($E367,Final_nrj!$1:$1048576,AI$2,FALSE)</f>
        <v>2.5084610409999999</v>
      </c>
      <c r="AJ367" s="352">
        <f>+VLOOKUP($E367,Final_nrj!$1:$1048576,AJ$2,FALSE)</f>
        <v>2.522323181</v>
      </c>
      <c r="AK367" s="352">
        <f>+VLOOKUP($E367,Final_nrj!$1:$1048576,AK$2,FALSE)</f>
        <v>2.5362703299999998</v>
      </c>
      <c r="AL367" s="352">
        <f>+VLOOKUP($E367,Final_nrj!$1:$1048576,AL$2,FALSE)</f>
        <v>2.5503189650000002</v>
      </c>
      <c r="AM367" s="352">
        <f>+VLOOKUP($E367,Final_nrj!$1:$1048576,AM$2,FALSE)</f>
        <v>2.5644859489999998</v>
      </c>
      <c r="AN367" s="352">
        <f>+VLOOKUP($E367,Final_nrj!$1:$1048576,AN$2,FALSE)</f>
        <v>2.5787887660000002</v>
      </c>
      <c r="AO367" s="352">
        <f>+VLOOKUP($E367,Final_nrj!$1:$1048576,AO$2,FALSE)</f>
        <v>2.5932456579999998</v>
      </c>
    </row>
    <row r="368" spans="1:41" s="72" customFormat="1" ht="15" customHeight="1" x14ac:dyDescent="0.25">
      <c r="A368" s="398"/>
      <c r="B368" s="401"/>
      <c r="C368" s="145"/>
      <c r="D368" s="145" t="s">
        <v>1067</v>
      </c>
      <c r="E368" s="79" t="s">
        <v>2000</v>
      </c>
      <c r="F368" s="352">
        <f>+VLOOKUP($E368,Final_nrj!$1:$1048576,F$2,FALSE)</f>
        <v>2.1585652100000002E-2</v>
      </c>
      <c r="G368" s="352">
        <f>+VLOOKUP($E368,Final_nrj!$1:$1048576,G$2,FALSE)</f>
        <v>2.1798264599999999E-2</v>
      </c>
      <c r="H368" s="352">
        <f>+VLOOKUP($E368,Final_nrj!$1:$1048576,H$2,FALSE)</f>
        <v>2.1991706100000001E-2</v>
      </c>
      <c r="I368" s="352">
        <f>+VLOOKUP($E368,Final_nrj!$1:$1048576,I$2,FALSE)</f>
        <v>2.2176527299999998E-2</v>
      </c>
      <c r="J368" s="352">
        <f>+VLOOKUP($E368,Final_nrj!$1:$1048576,J$2,FALSE)</f>
        <v>2.2355826799999999E-2</v>
      </c>
      <c r="K368" s="352">
        <f>+VLOOKUP($E368,Final_nrj!$1:$1048576,K$2,FALSE)</f>
        <v>2.2528117300000001E-2</v>
      </c>
      <c r="L368" s="352">
        <f>+VLOOKUP($E368,Final_nrj!$1:$1048576,L$2,FALSE)</f>
        <v>2.26937371E-2</v>
      </c>
      <c r="M368" s="352">
        <f>+VLOOKUP($E368,Final_nrj!$1:$1048576,M$2,FALSE)</f>
        <v>2.2856724599999999E-2</v>
      </c>
      <c r="N368" s="352">
        <f>+VLOOKUP($E368,Final_nrj!$1:$1048576,N$2,FALSE)</f>
        <v>2.30203348E-2</v>
      </c>
      <c r="O368" s="352">
        <f>+VLOOKUP($E368,Final_nrj!$1:$1048576,O$2,FALSE)</f>
        <v>2.3185658099999999E-2</v>
      </c>
      <c r="P368" s="352">
        <f>+VLOOKUP($E368,Final_nrj!$1:$1048576,P$2,FALSE)</f>
        <v>2.3351753900000001E-2</v>
      </c>
      <c r="Q368" s="352">
        <f>+VLOOKUP($E368,Final_nrj!$1:$1048576,Q$2,FALSE)</f>
        <v>2.3516095800000001E-2</v>
      </c>
      <c r="R368" s="352">
        <f>+VLOOKUP($E368,Final_nrj!$1:$1048576,R$2,FALSE)</f>
        <v>2.36750482E-2</v>
      </c>
      <c r="S368" s="352">
        <f>+VLOOKUP($E368,Final_nrj!$1:$1048576,S$2,FALSE)</f>
        <v>2.3824298899999999E-2</v>
      </c>
      <c r="T368" s="352">
        <f>+VLOOKUP($E368,Final_nrj!$1:$1048576,T$2,FALSE)</f>
        <v>2.3959236599999999E-2</v>
      </c>
      <c r="U368" s="352">
        <f>+VLOOKUP($E368,Final_nrj!$1:$1048576,U$2,FALSE)</f>
        <v>2.4075274300000001E-2</v>
      </c>
      <c r="V368" s="352">
        <f>+VLOOKUP($E368,Final_nrj!$1:$1048576,V$2,FALSE)</f>
        <v>2.41712392E-2</v>
      </c>
      <c r="W368" s="352">
        <f>+VLOOKUP($E368,Final_nrj!$1:$1048576,W$2,FALSE)</f>
        <v>2.4250408899999999E-2</v>
      </c>
      <c r="X368" s="352">
        <f>+VLOOKUP($E368,Final_nrj!$1:$1048576,X$2,FALSE)</f>
        <v>2.4316996899999999E-2</v>
      </c>
      <c r="Y368" s="352">
        <f>+VLOOKUP($E368,Final_nrj!$1:$1048576,Y$2,FALSE)</f>
        <v>2.4374745100000001E-2</v>
      </c>
      <c r="Z368" s="352">
        <f>+VLOOKUP($E368,Final_nrj!$1:$1048576,Z$2,FALSE)</f>
        <v>2.4426645E-2</v>
      </c>
      <c r="AA368" s="352">
        <f>+VLOOKUP($E368,Final_nrj!$1:$1048576,AA$2,FALSE)</f>
        <v>2.44749693E-2</v>
      </c>
      <c r="AB368" s="352">
        <f>+VLOOKUP($E368,Final_nrj!$1:$1048576,AB$2,FALSE)</f>
        <v>2.4521394299999999E-2</v>
      </c>
      <c r="AC368" s="352">
        <f>+VLOOKUP($E368,Final_nrj!$1:$1048576,AC$2,FALSE)</f>
        <v>2.4567134899999999E-2</v>
      </c>
      <c r="AD368" s="352">
        <f>+VLOOKUP($E368,Final_nrj!$1:$1048576,AD$2,FALSE)</f>
        <v>2.4613065999999999E-2</v>
      </c>
      <c r="AE368" s="352">
        <f>+VLOOKUP($E368,Final_nrj!$1:$1048576,AE$2,FALSE)</f>
        <v>2.4659820400000001E-2</v>
      </c>
      <c r="AF368" s="352">
        <f>+VLOOKUP($E368,Final_nrj!$1:$1048576,AF$2,FALSE)</f>
        <v>2.4707863300000001E-2</v>
      </c>
      <c r="AG368" s="352">
        <f>+VLOOKUP($E368,Final_nrj!$1:$1048576,AG$2,FALSE)</f>
        <v>2.4757546799999999E-2</v>
      </c>
      <c r="AH368" s="352">
        <f>+VLOOKUP($E368,Final_nrj!$1:$1048576,AH$2,FALSE)</f>
        <v>2.4809148499999999E-2</v>
      </c>
      <c r="AI368" s="352">
        <f>+VLOOKUP($E368,Final_nrj!$1:$1048576,AI$2,FALSE)</f>
        <v>2.4862898800000002E-2</v>
      </c>
      <c r="AJ368" s="352">
        <f>+VLOOKUP($E368,Final_nrj!$1:$1048576,AJ$2,FALSE)</f>
        <v>2.4918998800000002E-2</v>
      </c>
      <c r="AK368" s="352">
        <f>+VLOOKUP($E368,Final_nrj!$1:$1048576,AK$2,FALSE)</f>
        <v>2.49776333E-2</v>
      </c>
      <c r="AL368" s="352">
        <f>+VLOOKUP($E368,Final_nrj!$1:$1048576,AL$2,FALSE)</f>
        <v>2.5038978699999999E-2</v>
      </c>
      <c r="AM368" s="352">
        <f>+VLOOKUP($E368,Final_nrj!$1:$1048576,AM$2,FALSE)</f>
        <v>2.51032084E-2</v>
      </c>
      <c r="AN368" s="352">
        <f>+VLOOKUP($E368,Final_nrj!$1:$1048576,AN$2,FALSE)</f>
        <v>2.51704957E-2</v>
      </c>
      <c r="AO368" s="352">
        <f>+VLOOKUP($E368,Final_nrj!$1:$1048576,AO$2,FALSE)</f>
        <v>2.5241016200000001E-2</v>
      </c>
    </row>
    <row r="369" spans="1:41" s="72" customFormat="1" ht="15" customHeight="1" x14ac:dyDescent="0.25">
      <c r="A369" s="398"/>
      <c r="B369" s="401"/>
      <c r="C369" s="145"/>
      <c r="D369" s="145" t="s">
        <v>1068</v>
      </c>
      <c r="E369" s="79" t="s">
        <v>2001</v>
      </c>
      <c r="F369" s="352">
        <f>+VLOOKUP($E369,Final_nrj!$1:$1048576,F$2,FALSE)</f>
        <v>1.4848009800000001E-2</v>
      </c>
      <c r="G369" s="352">
        <f>+VLOOKUP($E369,Final_nrj!$1:$1048576,G$2,FALSE)</f>
        <v>1.49978857E-2</v>
      </c>
      <c r="H369" s="352">
        <f>+VLOOKUP($E369,Final_nrj!$1:$1048576,H$2,FALSE)</f>
        <v>1.5138955399999999E-2</v>
      </c>
      <c r="I369" s="352">
        <f>+VLOOKUP($E369,Final_nrj!$1:$1048576,I$2,FALSE)</f>
        <v>1.5278396600000001E-2</v>
      </c>
      <c r="J369" s="352">
        <f>+VLOOKUP($E369,Final_nrj!$1:$1048576,J$2,FALSE)</f>
        <v>1.54184053E-2</v>
      </c>
      <c r="K369" s="352">
        <f>+VLOOKUP($E369,Final_nrj!$1:$1048576,K$2,FALSE)</f>
        <v>1.5558562E-2</v>
      </c>
      <c r="L369" s="352">
        <f>+VLOOKUP($E369,Final_nrj!$1:$1048576,L$2,FALSE)</f>
        <v>1.56987946E-2</v>
      </c>
      <c r="M369" s="352">
        <f>+VLOOKUP($E369,Final_nrj!$1:$1048576,M$2,FALSE)</f>
        <v>1.5840228899999999E-2</v>
      </c>
      <c r="N369" s="352">
        <f>+VLOOKUP($E369,Final_nrj!$1:$1048576,N$2,FALSE)</f>
        <v>1.5983636900000001E-2</v>
      </c>
      <c r="O369" s="352">
        <f>+VLOOKUP($E369,Final_nrj!$1:$1048576,O$2,FALSE)</f>
        <v>1.6129043799999999E-2</v>
      </c>
      <c r="P369" s="352">
        <f>+VLOOKUP($E369,Final_nrj!$1:$1048576,P$2,FALSE)</f>
        <v>1.6275894199999998E-2</v>
      </c>
      <c r="Q369" s="352">
        <f>+VLOOKUP($E369,Final_nrj!$1:$1048576,Q$2,FALSE)</f>
        <v>1.6423224399999999E-2</v>
      </c>
      <c r="R369" s="352">
        <f>+VLOOKUP($E369,Final_nrj!$1:$1048576,R$2,FALSE)</f>
        <v>1.6569792199999999E-2</v>
      </c>
      <c r="S369" s="352">
        <f>+VLOOKUP($E369,Final_nrj!$1:$1048576,S$2,FALSE)</f>
        <v>1.67141788E-2</v>
      </c>
      <c r="T369" s="352">
        <f>+VLOOKUP($E369,Final_nrj!$1:$1048576,T$2,FALSE)</f>
        <v>1.6854874400000001E-2</v>
      </c>
      <c r="U369" s="352">
        <f>+VLOOKUP($E369,Final_nrj!$1:$1048576,U$2,FALSE)</f>
        <v>1.6990356299999999E-2</v>
      </c>
      <c r="V369" s="352">
        <f>+VLOOKUP($E369,Final_nrj!$1:$1048576,V$2,FALSE)</f>
        <v>1.7120242899999999E-2</v>
      </c>
      <c r="W369" s="352">
        <f>+VLOOKUP($E369,Final_nrj!$1:$1048576,W$2,FALSE)</f>
        <v>1.72456018E-2</v>
      </c>
      <c r="X369" s="352">
        <f>+VLOOKUP($E369,Final_nrj!$1:$1048576,X$2,FALSE)</f>
        <v>1.7367670700000001E-2</v>
      </c>
      <c r="Y369" s="352">
        <f>+VLOOKUP($E369,Final_nrj!$1:$1048576,Y$2,FALSE)</f>
        <v>1.7487434400000001E-2</v>
      </c>
      <c r="Z369" s="352">
        <f>+VLOOKUP($E369,Final_nrj!$1:$1048576,Z$2,FALSE)</f>
        <v>1.76056474E-2</v>
      </c>
      <c r="AA369" s="352">
        <f>+VLOOKUP($E369,Final_nrj!$1:$1048576,AA$2,FALSE)</f>
        <v>1.7722893100000001E-2</v>
      </c>
      <c r="AB369" s="352">
        <f>+VLOOKUP($E369,Final_nrj!$1:$1048576,AB$2,FALSE)</f>
        <v>1.7839628499999999E-2</v>
      </c>
      <c r="AC369" s="352">
        <f>+VLOOKUP($E369,Final_nrj!$1:$1048576,AC$2,FALSE)</f>
        <v>1.7956213400000001E-2</v>
      </c>
      <c r="AD369" s="352">
        <f>+VLOOKUP($E369,Final_nrj!$1:$1048576,AD$2,FALSE)</f>
        <v>1.8072931399999999E-2</v>
      </c>
      <c r="AE369" s="352">
        <f>+VLOOKUP($E369,Final_nrj!$1:$1048576,AE$2,FALSE)</f>
        <v>1.8190007399999999E-2</v>
      </c>
      <c r="AF369" s="352">
        <f>+VLOOKUP($E369,Final_nrj!$1:$1048576,AF$2,FALSE)</f>
        <v>1.8307620600000001E-2</v>
      </c>
      <c r="AG369" s="352">
        <f>+VLOOKUP($E369,Final_nrj!$1:$1048576,AG$2,FALSE)</f>
        <v>1.84259175E-2</v>
      </c>
      <c r="AH369" s="352">
        <f>+VLOOKUP($E369,Final_nrj!$1:$1048576,AH$2,FALSE)</f>
        <v>1.8545021299999999E-2</v>
      </c>
      <c r="AI369" s="352">
        <f>+VLOOKUP($E369,Final_nrj!$1:$1048576,AI$2,FALSE)</f>
        <v>1.8665040599999998E-2</v>
      </c>
      <c r="AJ369" s="352">
        <f>+VLOOKUP($E369,Final_nrj!$1:$1048576,AJ$2,FALSE)</f>
        <v>1.8786075499999999E-2</v>
      </c>
      <c r="AK369" s="352">
        <f>+VLOOKUP($E369,Final_nrj!$1:$1048576,AK$2,FALSE)</f>
        <v>1.89082231E-2</v>
      </c>
      <c r="AL369" s="352">
        <f>+VLOOKUP($E369,Final_nrj!$1:$1048576,AL$2,FALSE)</f>
        <v>1.9031580699999998E-2</v>
      </c>
      <c r="AM369" s="352">
        <f>+VLOOKUP($E369,Final_nrj!$1:$1048576,AM$2,FALSE)</f>
        <v>1.9156248899999999E-2</v>
      </c>
      <c r="AN369" s="352">
        <f>+VLOOKUP($E369,Final_nrj!$1:$1048576,AN$2,FALSE)</f>
        <v>1.9282332900000001E-2</v>
      </c>
      <c r="AO369" s="352">
        <f>+VLOOKUP($E369,Final_nrj!$1:$1048576,AO$2,FALSE)</f>
        <v>1.9409943400000001E-2</v>
      </c>
    </row>
    <row r="370" spans="1:41" s="72" customFormat="1" ht="15" customHeight="1" x14ac:dyDescent="0.25">
      <c r="A370" s="398"/>
      <c r="B370" s="401"/>
      <c r="C370" s="145"/>
      <c r="D370" s="145" t="s">
        <v>1070</v>
      </c>
      <c r="E370" s="79" t="s">
        <v>2002</v>
      </c>
      <c r="F370" s="352">
        <f>+VLOOKUP($E370,Final_nrj!$1:$1048576,F$2,FALSE)</f>
        <v>0.32004745600000001</v>
      </c>
      <c r="G370" s="352">
        <f>+VLOOKUP($E370,Final_nrj!$1:$1048576,G$2,FALSE)</f>
        <v>0.32346411870000003</v>
      </c>
      <c r="H370" s="352">
        <f>+VLOOKUP($E370,Final_nrj!$1:$1048576,H$2,FALSE)</f>
        <v>0.32663655429999999</v>
      </c>
      <c r="I370" s="352">
        <f>+VLOOKUP($E370,Final_nrj!$1:$1048576,I$2,FALSE)</f>
        <v>0.32957937050000002</v>
      </c>
      <c r="J370" s="352">
        <f>+VLOOKUP($E370,Final_nrj!$1:$1048576,J$2,FALSE)</f>
        <v>0.33226436079999999</v>
      </c>
      <c r="K370" s="352">
        <f>+VLOOKUP($E370,Final_nrj!$1:$1048576,K$2,FALSE)</f>
        <v>0.33461762010000001</v>
      </c>
      <c r="L370" s="352">
        <f>+VLOOKUP($E370,Final_nrj!$1:$1048576,L$2,FALSE)</f>
        <v>0.33669104189999999</v>
      </c>
      <c r="M370" s="352">
        <f>+VLOOKUP($E370,Final_nrj!$1:$1048576,M$2,FALSE)</f>
        <v>0.33865579220000003</v>
      </c>
      <c r="N370" s="352">
        <f>+VLOOKUP($E370,Final_nrj!$1:$1048576,N$2,FALSE)</f>
        <v>0.34061532439999997</v>
      </c>
      <c r="O370" s="352">
        <f>+VLOOKUP($E370,Final_nrj!$1:$1048576,O$2,FALSE)</f>
        <v>0.34259399039999999</v>
      </c>
      <c r="P370" s="352">
        <f>+VLOOKUP($E370,Final_nrj!$1:$1048576,P$2,FALSE)</f>
        <v>0.34455658770000003</v>
      </c>
      <c r="Q370" s="352">
        <f>+VLOOKUP($E370,Final_nrj!$1:$1048576,Q$2,FALSE)</f>
        <v>0.34642883390000001</v>
      </c>
      <c r="R370" s="352">
        <f>+VLOOKUP($E370,Final_nrj!$1:$1048576,R$2,FALSE)</f>
        <v>0.34811444120000001</v>
      </c>
      <c r="S370" s="352">
        <f>+VLOOKUP($E370,Final_nrj!$1:$1048576,S$2,FALSE)</f>
        <v>0.34950891620000002</v>
      </c>
      <c r="T370" s="352">
        <f>+VLOOKUP($E370,Final_nrj!$1:$1048576,T$2,FALSE)</f>
        <v>0.35051075009999999</v>
      </c>
      <c r="U370" s="352">
        <f>+VLOOKUP($E370,Final_nrj!$1:$1048576,U$2,FALSE)</f>
        <v>0.35103034869999999</v>
      </c>
      <c r="V370" s="352">
        <f>+VLOOKUP($E370,Final_nrj!$1:$1048576,V$2,FALSE)</f>
        <v>0.35109204249999998</v>
      </c>
      <c r="W370" s="352">
        <f>+VLOOKUP($E370,Final_nrj!$1:$1048576,W$2,FALSE)</f>
        <v>0.35083007929999999</v>
      </c>
      <c r="X370" s="352">
        <f>+VLOOKUP($E370,Final_nrj!$1:$1048576,X$2,FALSE)</f>
        <v>0.35036718880000001</v>
      </c>
      <c r="Y370" s="352">
        <f>+VLOOKUP($E370,Final_nrj!$1:$1048576,Y$2,FALSE)</f>
        <v>0.34979585279999997</v>
      </c>
      <c r="Z370" s="352">
        <f>+VLOOKUP($E370,Final_nrj!$1:$1048576,Z$2,FALSE)</f>
        <v>0.34918119409999998</v>
      </c>
      <c r="AA370" s="352">
        <f>+VLOOKUP($E370,Final_nrj!$1:$1048576,AA$2,FALSE)</f>
        <v>0.34856742419999998</v>
      </c>
      <c r="AB370" s="352">
        <f>+VLOOKUP($E370,Final_nrj!$1:$1048576,AB$2,FALSE)</f>
        <v>0.34798384430000001</v>
      </c>
      <c r="AC370" s="352">
        <f>+VLOOKUP($E370,Final_nrj!$1:$1048576,AC$2,FALSE)</f>
        <v>0.34744953000000001</v>
      </c>
      <c r="AD370" s="352">
        <f>+VLOOKUP($E370,Final_nrj!$1:$1048576,AD$2,FALSE)</f>
        <v>0.34697671870000002</v>
      </c>
      <c r="AE370" s="352">
        <f>+VLOOKUP($E370,Final_nrj!$1:$1048576,AE$2,FALSE)</f>
        <v>0.34657315840000003</v>
      </c>
      <c r="AF370" s="352">
        <f>+VLOOKUP($E370,Final_nrj!$1:$1048576,AF$2,FALSE)</f>
        <v>0.3462436955</v>
      </c>
      <c r="AG370" s="352">
        <f>+VLOOKUP($E370,Final_nrj!$1:$1048576,AG$2,FALSE)</f>
        <v>0.34599133440000002</v>
      </c>
      <c r="AH370" s="352">
        <f>+VLOOKUP($E370,Final_nrj!$1:$1048576,AH$2,FALSE)</f>
        <v>0.34581793970000002</v>
      </c>
      <c r="AI370" s="352">
        <f>+VLOOKUP($E370,Final_nrj!$1:$1048576,AI$2,FALSE)</f>
        <v>0.34572470030000002</v>
      </c>
      <c r="AJ370" s="352">
        <f>+VLOOKUP($E370,Final_nrj!$1:$1048576,AJ$2,FALSE)</f>
        <v>0.3457124358</v>
      </c>
      <c r="AK370" s="352">
        <f>+VLOOKUP($E370,Final_nrj!$1:$1048576,AK$2,FALSE)</f>
        <v>0.34578179879999998</v>
      </c>
      <c r="AL370" s="352">
        <f>+VLOOKUP($E370,Final_nrj!$1:$1048576,AL$2,FALSE)</f>
        <v>0.34593340639999998</v>
      </c>
      <c r="AM370" s="352">
        <f>+VLOOKUP($E370,Final_nrj!$1:$1048576,AM$2,FALSE)</f>
        <v>0.34616792429999999</v>
      </c>
      <c r="AN370" s="352">
        <f>+VLOOKUP($E370,Final_nrj!$1:$1048576,AN$2,FALSE)</f>
        <v>0.34648611810000002</v>
      </c>
      <c r="AO370" s="352">
        <f>+VLOOKUP($E370,Final_nrj!$1:$1048576,AO$2,FALSE)</f>
        <v>0.34688888210000002</v>
      </c>
    </row>
    <row r="371" spans="1:41" s="107" customFormat="1" ht="15" customHeight="1" x14ac:dyDescent="0.25">
      <c r="A371" s="398"/>
      <c r="B371" s="401"/>
      <c r="C371" s="147" t="s">
        <v>1061</v>
      </c>
      <c r="D371" s="147"/>
      <c r="E371" s="89" t="s">
        <v>1072</v>
      </c>
      <c r="F371" s="351">
        <f>+VLOOKUP($E371,Final_nrj!$1:$1048576,F$2,FALSE)</f>
        <v>4.8910688090000001</v>
      </c>
      <c r="G371" s="351">
        <f>+VLOOKUP($E371,Final_nrj!$1:$1048576,G$2,FALSE)</f>
        <v>4.9373030619999998</v>
      </c>
      <c r="H371" s="351">
        <f>+VLOOKUP($E371,Final_nrj!$1:$1048576,H$2,FALSE)</f>
        <v>4.9795591970000004</v>
      </c>
      <c r="I371" s="351">
        <f>+VLOOKUP($E371,Final_nrj!$1:$1048576,I$2,FALSE)</f>
        <v>5.0212136999999997</v>
      </c>
      <c r="J371" s="351">
        <f>+VLOOKUP($E371,Final_nrj!$1:$1048576,J$2,FALSE)</f>
        <v>5.0629706990000001</v>
      </c>
      <c r="K371" s="351">
        <f>+VLOOKUP($E371,Final_nrj!$1:$1048576,K$2,FALSE)</f>
        <v>5.1040926420000003</v>
      </c>
      <c r="L371" s="351">
        <f>+VLOOKUP($E371,Final_nrj!$1:$1048576,L$2,FALSE)</f>
        <v>5.1446563420000002</v>
      </c>
      <c r="M371" s="351">
        <f>+VLOOKUP($E371,Final_nrj!$1:$1048576,M$2,FALSE)</f>
        <v>5.1856990139999999</v>
      </c>
      <c r="N371" s="351">
        <f>+VLOOKUP($E371,Final_nrj!$1:$1048576,N$2,FALSE)</f>
        <v>5.2276587729999999</v>
      </c>
      <c r="O371" s="351">
        <f>+VLOOKUP($E371,Final_nrj!$1:$1048576,O$2,FALSE)</f>
        <v>5.2704296389999996</v>
      </c>
      <c r="P371" s="351">
        <f>+VLOOKUP($E371,Final_nrj!$1:$1048576,P$2,FALSE)</f>
        <v>5.3135180780000004</v>
      </c>
      <c r="Q371" s="351">
        <f>+VLOOKUP($E371,Final_nrj!$1:$1048576,Q$2,FALSE)</f>
        <v>5.3561694749999997</v>
      </c>
      <c r="R371" s="351">
        <f>+VLOOKUP($E371,Final_nrj!$1:$1048576,R$2,FALSE)</f>
        <v>5.3974666610000002</v>
      </c>
      <c r="S371" s="351">
        <f>+VLOOKUP($E371,Final_nrj!$1:$1048576,S$2,FALSE)</f>
        <v>5.4364125840000002</v>
      </c>
      <c r="T371" s="351">
        <f>+VLOOKUP($E371,Final_nrj!$1:$1048576,T$2,FALSE)</f>
        <v>5.4720042380000002</v>
      </c>
      <c r="U371" s="351">
        <f>+VLOOKUP($E371,Final_nrj!$1:$1048576,U$2,FALSE)</f>
        <v>5.5032999489999996</v>
      </c>
      <c r="V371" s="351">
        <f>+VLOOKUP($E371,Final_nrj!$1:$1048576,V$2,FALSE)</f>
        <v>5.5304192199999997</v>
      </c>
      <c r="W371" s="351">
        <f>+VLOOKUP($E371,Final_nrj!$1:$1048576,W$2,FALSE)</f>
        <v>5.5544896960000001</v>
      </c>
      <c r="X371" s="351">
        <f>+VLOOKUP($E371,Final_nrj!$1:$1048576,X$2,FALSE)</f>
        <v>5.5765024460000001</v>
      </c>
      <c r="Y371" s="351">
        <f>+VLOOKUP($E371,Final_nrj!$1:$1048576,Y$2,FALSE)</f>
        <v>5.5972283190000001</v>
      </c>
      <c r="Z371" s="351">
        <f>+VLOOKUP($E371,Final_nrj!$1:$1048576,Z$2,FALSE)</f>
        <v>5.6172525130000004</v>
      </c>
      <c r="AA371" s="351">
        <f>+VLOOKUP($E371,Final_nrj!$1:$1048576,AA$2,FALSE)</f>
        <v>5.6370161300000001</v>
      </c>
      <c r="AB371" s="351">
        <f>+VLOOKUP($E371,Final_nrj!$1:$1048576,AB$2,FALSE)</f>
        <v>5.6568497129999997</v>
      </c>
      <c r="AC371" s="351">
        <f>+VLOOKUP($E371,Final_nrj!$1:$1048576,AC$2,FALSE)</f>
        <v>5.6769990039999998</v>
      </c>
      <c r="AD371" s="351">
        <f>+VLOOKUP($E371,Final_nrj!$1:$1048576,AD$2,FALSE)</f>
        <v>5.6976448599999996</v>
      </c>
      <c r="AE371" s="351">
        <f>+VLOOKUP($E371,Final_nrj!$1:$1048576,AE$2,FALSE)</f>
        <v>5.7189188209999999</v>
      </c>
      <c r="AF371" s="351">
        <f>+VLOOKUP($E371,Final_nrj!$1:$1048576,AF$2,FALSE)</f>
        <v>5.7409153249999996</v>
      </c>
      <c r="AG371" s="351">
        <f>+VLOOKUP($E371,Final_nrj!$1:$1048576,AG$2,FALSE)</f>
        <v>5.763701266</v>
      </c>
      <c r="AH371" s="351">
        <f>+VLOOKUP($E371,Final_nrj!$1:$1048576,AH$2,FALSE)</f>
        <v>5.7873234470000003</v>
      </c>
      <c r="AI371" s="351">
        <f>+VLOOKUP($E371,Final_nrj!$1:$1048576,AI$2,FALSE)</f>
        <v>5.8118143670000002</v>
      </c>
      <c r="AJ371" s="351">
        <f>+VLOOKUP($E371,Final_nrj!$1:$1048576,AJ$2,FALSE)</f>
        <v>5.8371966909999999</v>
      </c>
      <c r="AK371" s="351">
        <f>+VLOOKUP($E371,Final_nrj!$1:$1048576,AK$2,FALSE)</f>
        <v>5.8634866729999997</v>
      </c>
      <c r="AL371" s="351">
        <f>+VLOOKUP($E371,Final_nrj!$1:$1048576,AL$2,FALSE)</f>
        <v>5.8906967410000002</v>
      </c>
      <c r="AM371" s="351">
        <f>+VLOOKUP($E371,Final_nrj!$1:$1048576,AM$2,FALSE)</f>
        <v>5.9188374000000001</v>
      </c>
      <c r="AN371" s="351">
        <f>+VLOOKUP($E371,Final_nrj!$1:$1048576,AN$2,FALSE)</f>
        <v>5.9479186110000004</v>
      </c>
      <c r="AO371" s="351">
        <f>+VLOOKUP($E371,Final_nrj!$1:$1048576,AO$2,FALSE)</f>
        <v>5.9779507220000001</v>
      </c>
    </row>
    <row r="372" spans="1:41" s="72" customFormat="1" ht="15" customHeight="1" x14ac:dyDescent="0.25">
      <c r="A372" s="398"/>
      <c r="B372" s="401"/>
      <c r="C372" s="145"/>
      <c r="D372" s="145" t="s">
        <v>1063</v>
      </c>
      <c r="E372" s="79" t="s">
        <v>2003</v>
      </c>
      <c r="F372" s="352">
        <f>+VLOOKUP($E372,Final_nrj!$1:$1048576,F$2,FALSE)</f>
        <v>2.2760795499999998E-3</v>
      </c>
      <c r="G372" s="352">
        <f>+VLOOKUP($E372,Final_nrj!$1:$1048576,G$2,FALSE)</f>
        <v>2.2971234399999998E-3</v>
      </c>
      <c r="H372" s="352">
        <f>+VLOOKUP($E372,Final_nrj!$1:$1048576,H$2,FALSE)</f>
        <v>2.3159857400000001E-3</v>
      </c>
      <c r="I372" s="352">
        <f>+VLOOKUP($E372,Final_nrj!$1:$1048576,I$2,FALSE)</f>
        <v>2.3342829099999999E-3</v>
      </c>
      <c r="J372" s="352">
        <f>+VLOOKUP($E372,Final_nrj!$1:$1048576,J$2,FALSE)</f>
        <v>2.3523146800000002E-3</v>
      </c>
      <c r="K372" s="352">
        <f>+VLOOKUP($E372,Final_nrj!$1:$1048576,K$2,FALSE)</f>
        <v>2.3696627399999999E-3</v>
      </c>
      <c r="L372" s="352">
        <f>+VLOOKUP($E372,Final_nrj!$1:$1048576,L$2,FALSE)</f>
        <v>2.3864389799999998E-3</v>
      </c>
      <c r="M372" s="352">
        <f>+VLOOKUP($E372,Final_nrj!$1:$1048576,M$2,FALSE)</f>
        <v>2.4033071600000002E-3</v>
      </c>
      <c r="N372" s="352">
        <f>+VLOOKUP($E372,Final_nrj!$1:$1048576,N$2,FALSE)</f>
        <v>2.4205483999999999E-3</v>
      </c>
      <c r="O372" s="352">
        <f>+VLOOKUP($E372,Final_nrj!$1:$1048576,O$2,FALSE)</f>
        <v>2.43811907E-3</v>
      </c>
      <c r="P372" s="352">
        <f>+VLOOKUP($E372,Final_nrj!$1:$1048576,P$2,FALSE)</f>
        <v>2.4557479999999998E-3</v>
      </c>
      <c r="Q372" s="352">
        <f>+VLOOKUP($E372,Final_nrj!$1:$1048576,Q$2,FALSE)</f>
        <v>2.4730132100000001E-3</v>
      </c>
      <c r="R372" s="352">
        <f>+VLOOKUP($E372,Final_nrj!$1:$1048576,R$2,FALSE)</f>
        <v>2.4894015899999998E-3</v>
      </c>
      <c r="S372" s="352">
        <f>+VLOOKUP($E372,Final_nrj!$1:$1048576,S$2,FALSE)</f>
        <v>2.5043585599999999E-3</v>
      </c>
      <c r="T372" s="352">
        <f>+VLOOKUP($E372,Final_nrj!$1:$1048576,T$2,FALSE)</f>
        <v>2.5173320599999999E-3</v>
      </c>
      <c r="U372" s="352">
        <f>+VLOOKUP($E372,Final_nrj!$1:$1048576,U$2,FALSE)</f>
        <v>2.52781199E-3</v>
      </c>
      <c r="V372" s="352">
        <f>+VLOOKUP($E372,Final_nrj!$1:$1048576,V$2,FALSE)</f>
        <v>2.5359110699999998E-3</v>
      </c>
      <c r="W372" s="352">
        <f>+VLOOKUP($E372,Final_nrj!$1:$1048576,W$2,FALSE)</f>
        <v>2.5423086400000001E-3</v>
      </c>
      <c r="X372" s="352">
        <f>+VLOOKUP($E372,Final_nrj!$1:$1048576,X$2,FALSE)</f>
        <v>2.5475779800000001E-3</v>
      </c>
      <c r="Y372" s="352">
        <f>+VLOOKUP($E372,Final_nrj!$1:$1048576,Y$2,FALSE)</f>
        <v>2.5521577900000001E-3</v>
      </c>
      <c r="Z372" s="352">
        <f>+VLOOKUP($E372,Final_nrj!$1:$1048576,Z$2,FALSE)</f>
        <v>2.5563768200000002E-3</v>
      </c>
      <c r="AA372" s="352">
        <f>+VLOOKUP($E372,Final_nrj!$1:$1048576,AA$2,FALSE)</f>
        <v>2.5604797899999999E-3</v>
      </c>
      <c r="AB372" s="352">
        <f>+VLOOKUP($E372,Final_nrj!$1:$1048576,AB$2,FALSE)</f>
        <v>2.5646477900000001E-3</v>
      </c>
      <c r="AC372" s="352">
        <f>+VLOOKUP($E372,Final_nrj!$1:$1048576,AC$2,FALSE)</f>
        <v>2.56901381E-3</v>
      </c>
      <c r="AD372" s="352">
        <f>+VLOOKUP($E372,Final_nrj!$1:$1048576,AD$2,FALSE)</f>
        <v>2.5736745299999998E-3</v>
      </c>
      <c r="AE372" s="352">
        <f>+VLOOKUP($E372,Final_nrj!$1:$1048576,AE$2,FALSE)</f>
        <v>2.5786993500000002E-3</v>
      </c>
      <c r="AF372" s="352">
        <f>+VLOOKUP($E372,Final_nrj!$1:$1048576,AF$2,FALSE)</f>
        <v>2.5841373700000001E-3</v>
      </c>
      <c r="AG372" s="352">
        <f>+VLOOKUP($E372,Final_nrj!$1:$1048576,AG$2,FALSE)</f>
        <v>2.59002265E-3</v>
      </c>
      <c r="AH372" s="352">
        <f>+VLOOKUP($E372,Final_nrj!$1:$1048576,AH$2,FALSE)</f>
        <v>2.5963783500000002E-3</v>
      </c>
      <c r="AI372" s="352">
        <f>+VLOOKUP($E372,Final_nrj!$1:$1048576,AI$2,FALSE)</f>
        <v>2.6032198699999999E-3</v>
      </c>
      <c r="AJ372" s="352">
        <f>+VLOOKUP($E372,Final_nrj!$1:$1048576,AJ$2,FALSE)</f>
        <v>2.6105571700000001E-3</v>
      </c>
      <c r="AK372" s="352">
        <f>+VLOOKUP($E372,Final_nrj!$1:$1048576,AK$2,FALSE)</f>
        <v>2.6183966499999998E-3</v>
      </c>
      <c r="AL372" s="352">
        <f>+VLOOKUP($E372,Final_nrj!$1:$1048576,AL$2,FALSE)</f>
        <v>2.6267424599999999E-3</v>
      </c>
      <c r="AM372" s="352">
        <f>+VLOOKUP($E372,Final_nrj!$1:$1048576,AM$2,FALSE)</f>
        <v>2.6355975000000001E-3</v>
      </c>
      <c r="AN372" s="352">
        <f>+VLOOKUP($E372,Final_nrj!$1:$1048576,AN$2,FALSE)</f>
        <v>2.6449641699999998E-3</v>
      </c>
      <c r="AO372" s="352">
        <f>+VLOOKUP($E372,Final_nrj!$1:$1048576,AO$2,FALSE)</f>
        <v>2.6548448200000001E-3</v>
      </c>
    </row>
    <row r="373" spans="1:41" s="72" customFormat="1" ht="15" customHeight="1" x14ac:dyDescent="0.25">
      <c r="A373" s="398"/>
      <c r="B373" s="401"/>
      <c r="C373" s="145"/>
      <c r="D373" s="145" t="s">
        <v>1069</v>
      </c>
      <c r="E373" s="79" t="s">
        <v>2004</v>
      </c>
      <c r="F373" s="352">
        <f>+VLOOKUP($E373,Final_nrj!$1:$1048576,F$2,FALSE)</f>
        <v>2.2932201939999999</v>
      </c>
      <c r="G373" s="352">
        <f>+VLOOKUP($E373,Final_nrj!$1:$1048576,G$2,FALSE)</f>
        <v>2.3144827160000001</v>
      </c>
      <c r="H373" s="352">
        <f>+VLOOKUP($E373,Final_nrj!$1:$1048576,H$2,FALSE)</f>
        <v>2.33359366</v>
      </c>
      <c r="I373" s="352">
        <f>+VLOOKUP($E373,Final_nrj!$1:$1048576,I$2,FALSE)</f>
        <v>2.3521780919999999</v>
      </c>
      <c r="J373" s="352">
        <f>+VLOOKUP($E373,Final_nrj!$1:$1048576,J$2,FALSE)</f>
        <v>2.370545167</v>
      </c>
      <c r="K373" s="352">
        <f>+VLOOKUP($E373,Final_nrj!$1:$1048576,K$2,FALSE)</f>
        <v>2.3882883810000002</v>
      </c>
      <c r="L373" s="352">
        <f>+VLOOKUP($E373,Final_nrj!$1:$1048576,L$2,FALSE)</f>
        <v>2.4055128309999998</v>
      </c>
      <c r="M373" s="352">
        <f>+VLOOKUP($E373,Final_nrj!$1:$1048576,M$2,FALSE)</f>
        <v>2.4228614610000001</v>
      </c>
      <c r="N373" s="352">
        <f>+VLOOKUP($E373,Final_nrj!$1:$1048576,N$2,FALSE)</f>
        <v>2.4406035340000001</v>
      </c>
      <c r="O373" s="352">
        <f>+VLOOKUP($E373,Final_nrj!$1:$1048576,O$2,FALSE)</f>
        <v>2.4586915309999999</v>
      </c>
      <c r="P373" s="352">
        <f>+VLOOKUP($E373,Final_nrj!$1:$1048576,P$2,FALSE)</f>
        <v>2.4768563640000001</v>
      </c>
      <c r="Q373" s="352">
        <f>+VLOOKUP($E373,Final_nrj!$1:$1048576,Q$2,FALSE)</f>
        <v>2.4946819119999999</v>
      </c>
      <c r="R373" s="352">
        <f>+VLOOKUP($E373,Final_nrj!$1:$1048576,R$2,FALSE)</f>
        <v>2.5116624669999998</v>
      </c>
      <c r="S373" s="352">
        <f>+VLOOKUP($E373,Final_nrj!$1:$1048576,S$2,FALSE)</f>
        <v>2.5272504769999999</v>
      </c>
      <c r="T373" s="352">
        <f>+VLOOKUP($E373,Final_nrj!$1:$1048576,T$2,FALSE)</f>
        <v>2.540898855</v>
      </c>
      <c r="U373" s="352">
        <f>+VLOOKUP($E373,Final_nrj!$1:$1048576,U$2,FALSE)</f>
        <v>2.552099143</v>
      </c>
      <c r="V373" s="352">
        <f>+VLOOKUP($E373,Final_nrj!$1:$1048576,V$2,FALSE)</f>
        <v>2.5609548590000002</v>
      </c>
      <c r="W373" s="352">
        <f>+VLOOKUP($E373,Final_nrj!$1:$1048576,W$2,FALSE)</f>
        <v>2.5681288609999999</v>
      </c>
      <c r="X373" s="352">
        <f>+VLOOKUP($E373,Final_nrj!$1:$1048576,X$2,FALSE)</f>
        <v>2.5741801120000001</v>
      </c>
      <c r="Y373" s="352">
        <f>+VLOOKUP($E373,Final_nrj!$1:$1048576,Y$2,FALSE)</f>
        <v>2.579536203</v>
      </c>
      <c r="Z373" s="352">
        <f>+VLOOKUP($E373,Final_nrj!$1:$1048576,Z$2,FALSE)</f>
        <v>2.5845179800000002</v>
      </c>
      <c r="AA373" s="352">
        <f>+VLOOKUP($E373,Final_nrj!$1:$1048576,AA$2,FALSE)</f>
        <v>2.5893649079999999</v>
      </c>
      <c r="AB373" s="352">
        <f>+VLOOKUP($E373,Final_nrj!$1:$1048576,AB$2,FALSE)</f>
        <v>2.5942549000000001</v>
      </c>
      <c r="AC373" s="352">
        <f>+VLOOKUP($E373,Final_nrj!$1:$1048576,AC$2,FALSE)</f>
        <v>2.5993192550000002</v>
      </c>
      <c r="AD373" s="352">
        <f>+VLOOKUP($E373,Final_nrj!$1:$1048576,AD$2,FALSE)</f>
        <v>2.604654005</v>
      </c>
      <c r="AE373" s="352">
        <f>+VLOOKUP($E373,Final_nrj!$1:$1048576,AE$2,FALSE)</f>
        <v>2.6103286059999999</v>
      </c>
      <c r="AF373" s="352">
        <f>+VLOOKUP($E373,Final_nrj!$1:$1048576,AF$2,FALSE)</f>
        <v>2.616392652</v>
      </c>
      <c r="AG373" s="352">
        <f>+VLOOKUP($E373,Final_nrj!$1:$1048576,AG$2,FALSE)</f>
        <v>2.622881037</v>
      </c>
      <c r="AH373" s="352">
        <f>+VLOOKUP($E373,Final_nrj!$1:$1048576,AH$2,FALSE)</f>
        <v>2.6298179300000002</v>
      </c>
      <c r="AI373" s="352">
        <f>+VLOOKUP($E373,Final_nrj!$1:$1048576,AI$2,FALSE)</f>
        <v>2.6372198240000002</v>
      </c>
      <c r="AJ373" s="352">
        <f>+VLOOKUP($E373,Final_nrj!$1:$1048576,AJ$2,FALSE)</f>
        <v>2.645097877</v>
      </c>
      <c r="AK373" s="352">
        <f>+VLOOKUP($E373,Final_nrj!$1:$1048576,AK$2,FALSE)</f>
        <v>2.6534596800000001</v>
      </c>
      <c r="AL373" s="352">
        <f>+VLOOKUP($E373,Final_nrj!$1:$1048576,AL$2,FALSE)</f>
        <v>2.6623105909999998</v>
      </c>
      <c r="AM373" s="352">
        <f>+VLOOKUP($E373,Final_nrj!$1:$1048576,AM$2,FALSE)</f>
        <v>2.6716547230000001</v>
      </c>
      <c r="AN373" s="352">
        <f>+VLOOKUP($E373,Final_nrj!$1:$1048576,AN$2,FALSE)</f>
        <v>2.6814956460000001</v>
      </c>
      <c r="AO373" s="352">
        <f>+VLOOKUP($E373,Final_nrj!$1:$1048576,AO$2,FALSE)</f>
        <v>2.691836882</v>
      </c>
    </row>
    <row r="374" spans="1:41" s="72" customFormat="1" ht="15" customHeight="1" x14ac:dyDescent="0.25">
      <c r="A374" s="398"/>
      <c r="B374" s="401"/>
      <c r="C374" s="145"/>
      <c r="D374" s="145" t="s">
        <v>1064</v>
      </c>
      <c r="E374" s="79" t="s">
        <v>2005</v>
      </c>
      <c r="F374" s="352">
        <f>+VLOOKUP($E374,Final_nrj!$1:$1048576,F$2,FALSE)</f>
        <v>1.1561486510000001</v>
      </c>
      <c r="G374" s="352">
        <f>+VLOOKUP($E374,Final_nrj!$1:$1048576,G$2,FALSE)</f>
        <v>1.1669249159999999</v>
      </c>
      <c r="H374" s="352">
        <f>+VLOOKUP($E374,Final_nrj!$1:$1048576,H$2,FALSE)</f>
        <v>1.1766501220000001</v>
      </c>
      <c r="I374" s="352">
        <f>+VLOOKUP($E374,Final_nrj!$1:$1048576,I$2,FALSE)</f>
        <v>1.1861301</v>
      </c>
      <c r="J374" s="352">
        <f>+VLOOKUP($E374,Final_nrj!$1:$1048576,J$2,FALSE)</f>
        <v>1.1955166530000001</v>
      </c>
      <c r="K374" s="352">
        <f>+VLOOKUP($E374,Final_nrj!$1:$1048576,K$2,FALSE)</f>
        <v>1.204605567</v>
      </c>
      <c r="L374" s="352">
        <f>+VLOOKUP($E374,Final_nrj!$1:$1048576,L$2,FALSE)</f>
        <v>1.2134448339999999</v>
      </c>
      <c r="M374" s="352">
        <f>+VLOOKUP($E374,Final_nrj!$1:$1048576,M$2,FALSE)</f>
        <v>1.222349922</v>
      </c>
      <c r="N374" s="352">
        <f>+VLOOKUP($E374,Final_nrj!$1:$1048576,N$2,FALSE)</f>
        <v>1.2314531289999999</v>
      </c>
      <c r="O374" s="352">
        <f>+VLOOKUP($E374,Final_nrj!$1:$1048576,O$2,FALSE)</f>
        <v>1.2407303359999999</v>
      </c>
      <c r="P374" s="352">
        <f>+VLOOKUP($E374,Final_nrj!$1:$1048576,P$2,FALSE)</f>
        <v>1.2500475230000001</v>
      </c>
      <c r="Q374" s="352">
        <f>+VLOOKUP($E374,Final_nrj!$1:$1048576,Q$2,FALSE)</f>
        <v>1.259197404</v>
      </c>
      <c r="R374" s="352">
        <f>+VLOOKUP($E374,Final_nrj!$1:$1048576,R$2,FALSE)</f>
        <v>1.267927756</v>
      </c>
      <c r="S374" s="352">
        <f>+VLOOKUP($E374,Final_nrj!$1:$1048576,S$2,FALSE)</f>
        <v>1.2759649980000001</v>
      </c>
      <c r="T374" s="352">
        <f>+VLOOKUP($E374,Final_nrj!$1:$1048576,T$2,FALSE)</f>
        <v>1.2830351310000001</v>
      </c>
      <c r="U374" s="352">
        <f>+VLOOKUP($E374,Final_nrj!$1:$1048576,U$2,FALSE)</f>
        <v>1.2888826870000001</v>
      </c>
      <c r="V374" s="352">
        <f>+VLOOKUP($E374,Final_nrj!$1:$1048576,V$2,FALSE)</f>
        <v>1.2935563000000001</v>
      </c>
      <c r="W374" s="352">
        <f>+VLOOKUP($E374,Final_nrj!$1:$1048576,W$2,FALSE)</f>
        <v>1.297384036</v>
      </c>
      <c r="X374" s="352">
        <f>+VLOOKUP($E374,Final_nrj!$1:$1048576,X$2,FALSE)</f>
        <v>1.3006436699999999</v>
      </c>
      <c r="Y374" s="352">
        <f>+VLOOKUP($E374,Final_nrj!$1:$1048576,Y$2,FALSE)</f>
        <v>1.3035482949999999</v>
      </c>
      <c r="Z374" s="352">
        <f>+VLOOKUP($E374,Final_nrj!$1:$1048576,Z$2,FALSE)</f>
        <v>1.306258202</v>
      </c>
      <c r="AA374" s="352">
        <f>+VLOOKUP($E374,Final_nrj!$1:$1048576,AA$2,FALSE)</f>
        <v>1.3088933300000001</v>
      </c>
      <c r="AB374" s="352">
        <f>+VLOOKUP($E374,Final_nrj!$1:$1048576,AB$2,FALSE)</f>
        <v>1.3115430379999999</v>
      </c>
      <c r="AC374" s="352">
        <f>+VLOOKUP($E374,Final_nrj!$1:$1048576,AC$2,FALSE)</f>
        <v>1.3142734819999999</v>
      </c>
      <c r="AD374" s="352">
        <f>+VLOOKUP($E374,Final_nrj!$1:$1048576,AD$2,FALSE)</f>
        <v>1.317133232</v>
      </c>
      <c r="AE374" s="352">
        <f>+VLOOKUP($E374,Final_nrj!$1:$1048576,AE$2,FALSE)</f>
        <v>1.320157579</v>
      </c>
      <c r="AF374" s="352">
        <f>+VLOOKUP($E374,Final_nrj!$1:$1048576,AF$2,FALSE)</f>
        <v>1.323371869</v>
      </c>
      <c r="AG374" s="352">
        <f>+VLOOKUP($E374,Final_nrj!$1:$1048576,AG$2,FALSE)</f>
        <v>1.326794069</v>
      </c>
      <c r="AH374" s="352">
        <f>+VLOOKUP($E374,Final_nrj!$1:$1048576,AH$2,FALSE)</f>
        <v>1.3304367500000001</v>
      </c>
      <c r="AI374" s="352">
        <f>+VLOOKUP($E374,Final_nrj!$1:$1048576,AI$2,FALSE)</f>
        <v>1.3343086129999999</v>
      </c>
      <c r="AJ374" s="352">
        <f>+VLOOKUP($E374,Final_nrj!$1:$1048576,AJ$2,FALSE)</f>
        <v>1.338415656</v>
      </c>
      <c r="AK374" s="352">
        <f>+VLOOKUP($E374,Final_nrj!$1:$1048576,AK$2,FALSE)</f>
        <v>1.3427620650000001</v>
      </c>
      <c r="AL374" s="352">
        <f>+VLOOKUP($E374,Final_nrj!$1:$1048576,AL$2,FALSE)</f>
        <v>1.347350882</v>
      </c>
      <c r="AM374" s="352">
        <f>+VLOOKUP($E374,Final_nrj!$1:$1048576,AM$2,FALSE)</f>
        <v>1.3521845050000001</v>
      </c>
      <c r="AN374" s="352">
        <f>+VLOOKUP($E374,Final_nrj!$1:$1048576,AN$2,FALSE)</f>
        <v>1.3572650390000001</v>
      </c>
      <c r="AO374" s="352">
        <f>+VLOOKUP($E374,Final_nrj!$1:$1048576,AO$2,FALSE)</f>
        <v>1.362594549</v>
      </c>
    </row>
    <row r="375" spans="1:41" s="72" customFormat="1" ht="15" customHeight="1" x14ac:dyDescent="0.25">
      <c r="A375" s="398"/>
      <c r="B375" s="401"/>
      <c r="C375" s="145"/>
      <c r="D375" s="145" t="s">
        <v>1065</v>
      </c>
      <c r="E375" s="79" t="s">
        <v>2006</v>
      </c>
      <c r="F375" s="352">
        <f>+VLOOKUP($E375,Final_nrj!$1:$1048576,F$2,FALSE)</f>
        <v>0.50026763969999999</v>
      </c>
      <c r="G375" s="352">
        <f>+VLOOKUP($E375,Final_nrj!$1:$1048576,G$2,FALSE)</f>
        <v>0.50502946879999999</v>
      </c>
      <c r="H375" s="352">
        <f>+VLOOKUP($E375,Final_nrj!$1:$1048576,H$2,FALSE)</f>
        <v>0.50940487349999997</v>
      </c>
      <c r="I375" s="352">
        <f>+VLOOKUP($E375,Final_nrj!$1:$1048576,I$2,FALSE)</f>
        <v>0.51373053810000002</v>
      </c>
      <c r="J375" s="352">
        <f>+VLOOKUP($E375,Final_nrj!$1:$1048576,J$2,FALSE)</f>
        <v>0.51807525239999996</v>
      </c>
      <c r="K375" s="352">
        <f>+VLOOKUP($E375,Final_nrj!$1:$1048576,K$2,FALSE)</f>
        <v>0.52236282499999998</v>
      </c>
      <c r="L375" s="352">
        <f>+VLOOKUP($E375,Final_nrj!$1:$1048576,L$2,FALSE)</f>
        <v>0.52659901840000001</v>
      </c>
      <c r="M375" s="352">
        <f>+VLOOKUP($E375,Final_nrj!$1:$1048576,M$2,FALSE)</f>
        <v>0.53088668230000002</v>
      </c>
      <c r="N375" s="352">
        <f>+VLOOKUP($E375,Final_nrj!$1:$1048576,N$2,FALSE)</f>
        <v>0.5352676837</v>
      </c>
      <c r="O375" s="352">
        <f>+VLOOKUP($E375,Final_nrj!$1:$1048576,O$2,FALSE)</f>
        <v>0.53972910190000001</v>
      </c>
      <c r="P375" s="352">
        <f>+VLOOKUP($E375,Final_nrj!$1:$1048576,P$2,FALSE)</f>
        <v>0.54421901650000004</v>
      </c>
      <c r="Q375" s="352">
        <f>+VLOOKUP($E375,Final_nrj!$1:$1048576,Q$2,FALSE)</f>
        <v>0.54865899250000005</v>
      </c>
      <c r="R375" s="352">
        <f>+VLOOKUP($E375,Final_nrj!$1:$1048576,R$2,FALSE)</f>
        <v>0.55295359990000004</v>
      </c>
      <c r="S375" s="352">
        <f>+VLOOKUP($E375,Final_nrj!$1:$1048576,S$2,FALSE)</f>
        <v>0.5569982899</v>
      </c>
      <c r="T375" s="352">
        <f>+VLOOKUP($E375,Final_nrj!$1:$1048576,T$2,FALSE)</f>
        <v>0.56068644840000004</v>
      </c>
      <c r="U375" s="352">
        <f>+VLOOKUP($E375,Final_nrj!$1:$1048576,U$2,FALSE)</f>
        <v>0.56391593429999998</v>
      </c>
      <c r="V375" s="352">
        <f>+VLOOKUP($E375,Final_nrj!$1:$1048576,V$2,FALSE)</f>
        <v>0.56669559780000001</v>
      </c>
      <c r="W375" s="352">
        <f>+VLOOKUP($E375,Final_nrj!$1:$1048576,W$2,FALSE)</f>
        <v>0.56914088149999997</v>
      </c>
      <c r="X375" s="352">
        <f>+VLOOKUP($E375,Final_nrj!$1:$1048576,X$2,FALSE)</f>
        <v>0.57135223310000005</v>
      </c>
      <c r="Y375" s="352">
        <f>+VLOOKUP($E375,Final_nrj!$1:$1048576,Y$2,FALSE)</f>
        <v>0.57340772299999998</v>
      </c>
      <c r="Z375" s="352">
        <f>+VLOOKUP($E375,Final_nrj!$1:$1048576,Z$2,FALSE)</f>
        <v>0.57536696740000004</v>
      </c>
      <c r="AA375" s="352">
        <f>+VLOOKUP($E375,Final_nrj!$1:$1048576,AA$2,FALSE)</f>
        <v>0.57727544490000005</v>
      </c>
      <c r="AB375" s="352">
        <f>+VLOOKUP($E375,Final_nrj!$1:$1048576,AB$2,FALSE)</f>
        <v>0.57916784480000005</v>
      </c>
      <c r="AC375" s="352">
        <f>+VLOOKUP($E375,Final_nrj!$1:$1048576,AC$2,FALSE)</f>
        <v>0.58107056729999995</v>
      </c>
      <c r="AD375" s="352">
        <f>+VLOOKUP($E375,Final_nrj!$1:$1048576,AD$2,FALSE)</f>
        <v>0.58300362500000003</v>
      </c>
      <c r="AE375" s="352">
        <f>+VLOOKUP($E375,Final_nrj!$1:$1048576,AE$2,FALSE)</f>
        <v>0.58498212059999999</v>
      </c>
      <c r="AF375" s="352">
        <f>+VLOOKUP($E375,Final_nrj!$1:$1048576,AF$2,FALSE)</f>
        <v>0.58701740940000002</v>
      </c>
      <c r="AG375" s="352">
        <f>+VLOOKUP($E375,Final_nrj!$1:$1048576,AG$2,FALSE)</f>
        <v>0.58911801549999998</v>
      </c>
      <c r="AH375" s="352">
        <f>+VLOOKUP($E375,Final_nrj!$1:$1048576,AH$2,FALSE)</f>
        <v>0.59129035429999999</v>
      </c>
      <c r="AI375" s="352">
        <f>+VLOOKUP($E375,Final_nrj!$1:$1048576,AI$2,FALSE)</f>
        <v>0.59353929920000004</v>
      </c>
      <c r="AJ375" s="352">
        <f>+VLOOKUP($E375,Final_nrj!$1:$1048576,AJ$2,FALSE)</f>
        <v>0.59586862549999997</v>
      </c>
      <c r="AK375" s="352">
        <f>+VLOOKUP($E375,Final_nrj!$1:$1048576,AK$2,FALSE)</f>
        <v>0.59828135380000003</v>
      </c>
      <c r="AL375" s="352">
        <f>+VLOOKUP($E375,Final_nrj!$1:$1048576,AL$2,FALSE)</f>
        <v>0.60078001299999995</v>
      </c>
      <c r="AM375" s="352">
        <f>+VLOOKUP($E375,Final_nrj!$1:$1048576,AM$2,FALSE)</f>
        <v>0.60336683629999999</v>
      </c>
      <c r="AN375" s="352">
        <f>+VLOOKUP($E375,Final_nrj!$1:$1048576,AN$2,FALSE)</f>
        <v>0.60604390429999999</v>
      </c>
      <c r="AO375" s="352">
        <f>+VLOOKUP($E375,Final_nrj!$1:$1048576,AO$2,FALSE)</f>
        <v>0.60881324530000003</v>
      </c>
    </row>
    <row r="376" spans="1:41" s="72" customFormat="1" ht="15" customHeight="1" x14ac:dyDescent="0.25">
      <c r="A376" s="398"/>
      <c r="B376" s="401"/>
      <c r="C376" s="145"/>
      <c r="D376" s="145" t="s">
        <v>1066</v>
      </c>
      <c r="E376" s="79" t="s">
        <v>2007</v>
      </c>
      <c r="F376" s="352">
        <f>+VLOOKUP($E376,Final_nrj!$1:$1048576,F$2,FALSE)</f>
        <v>0.78930043039999997</v>
      </c>
      <c r="G376" s="352">
        <f>+VLOOKUP($E376,Final_nrj!$1:$1048576,G$2,FALSE)</f>
        <v>0.79726804659999995</v>
      </c>
      <c r="H376" s="352">
        <f>+VLOOKUP($E376,Final_nrj!$1:$1048576,H$2,FALSE)</f>
        <v>0.80494155700000003</v>
      </c>
      <c r="I376" s="352">
        <f>+VLOOKUP($E376,Final_nrj!$1:$1048576,I$2,FALSE)</f>
        <v>0.81281765390000005</v>
      </c>
      <c r="J376" s="352">
        <f>+VLOOKUP($E376,Final_nrj!$1:$1048576,J$2,FALSE)</f>
        <v>0.82103888270000003</v>
      </c>
      <c r="K376" s="352">
        <f>+VLOOKUP($E376,Final_nrj!$1:$1048576,K$2,FALSE)</f>
        <v>0.82956337830000004</v>
      </c>
      <c r="L376" s="352">
        <f>+VLOOKUP($E376,Final_nrj!$1:$1048576,L$2,FALSE)</f>
        <v>0.83831590850000004</v>
      </c>
      <c r="M376" s="352">
        <f>+VLOOKUP($E376,Final_nrj!$1:$1048576,M$2,FALSE)</f>
        <v>0.8472668807</v>
      </c>
      <c r="N376" s="352">
        <f>+VLOOKUP($E376,Final_nrj!$1:$1048576,N$2,FALSE)</f>
        <v>0.85640934629999999</v>
      </c>
      <c r="O376" s="352">
        <f>+VLOOKUP($E376,Final_nrj!$1:$1048576,O$2,FALSE)</f>
        <v>0.86572615050000001</v>
      </c>
      <c r="P376" s="352">
        <f>+VLOOKUP($E376,Final_nrj!$1:$1048576,P$2,FALSE)</f>
        <v>0.87518693879999998</v>
      </c>
      <c r="Q376" s="352">
        <f>+VLOOKUP($E376,Final_nrj!$1:$1048576,Q$2,FALSE)</f>
        <v>0.88474947930000003</v>
      </c>
      <c r="R376" s="352">
        <f>+VLOOKUP($E376,Final_nrj!$1:$1048576,R$2,FALSE)</f>
        <v>0.89436189239999997</v>
      </c>
      <c r="S376" s="352">
        <f>+VLOOKUP($E376,Final_nrj!$1:$1048576,S$2,FALSE)</f>
        <v>0.90396529560000005</v>
      </c>
      <c r="T376" s="352">
        <f>+VLOOKUP($E376,Final_nrj!$1:$1048576,T$2,FALSE)</f>
        <v>0.91349666340000002</v>
      </c>
      <c r="U376" s="352">
        <f>+VLOOKUP($E376,Final_nrj!$1:$1048576,U$2,FALSE)</f>
        <v>0.92289172090000005</v>
      </c>
      <c r="V376" s="352">
        <f>+VLOOKUP($E376,Final_nrj!$1:$1048576,V$2,FALSE)</f>
        <v>0.93211047489999999</v>
      </c>
      <c r="W376" s="352">
        <f>+VLOOKUP($E376,Final_nrj!$1:$1048576,W$2,FALSE)</f>
        <v>0.94116434100000002</v>
      </c>
      <c r="X376" s="352">
        <f>+VLOOKUP($E376,Final_nrj!$1:$1048576,X$2,FALSE)</f>
        <v>0.95009584889999998</v>
      </c>
      <c r="Y376" s="352">
        <f>+VLOOKUP($E376,Final_nrj!$1:$1048576,Y$2,FALSE)</f>
        <v>0.95894800619999998</v>
      </c>
      <c r="Z376" s="352">
        <f>+VLOOKUP($E376,Final_nrj!$1:$1048576,Z$2,FALSE)</f>
        <v>0.96775821920000005</v>
      </c>
      <c r="AA376" s="352">
        <f>+VLOOKUP($E376,Final_nrj!$1:$1048576,AA$2,FALSE)</f>
        <v>0.97655724669999999</v>
      </c>
      <c r="AB376" s="352">
        <f>+VLOOKUP($E376,Final_nrj!$1:$1048576,AB$2,FALSE)</f>
        <v>0.98536946979999995</v>
      </c>
      <c r="AC376" s="352">
        <f>+VLOOKUP($E376,Final_nrj!$1:$1048576,AC$2,FALSE)</f>
        <v>0.99421361210000003</v>
      </c>
      <c r="AD376" s="352">
        <f>+VLOOKUP($E376,Final_nrj!$1:$1048576,AD$2,FALSE)</f>
        <v>1.003103632</v>
      </c>
      <c r="AE376" s="352">
        <f>+VLOOKUP($E376,Final_nrj!$1:$1048576,AE$2,FALSE)</f>
        <v>1.012049647</v>
      </c>
      <c r="AF376" s="352">
        <f>+VLOOKUP($E376,Final_nrj!$1:$1048576,AF$2,FALSE)</f>
        <v>1.0210588009999999</v>
      </c>
      <c r="AG376" s="352">
        <f>+VLOOKUP($E376,Final_nrj!$1:$1048576,AG$2,FALSE)</f>
        <v>1.03013603</v>
      </c>
      <c r="AH376" s="352">
        <f>+VLOOKUP($E376,Final_nrj!$1:$1048576,AH$2,FALSE)</f>
        <v>1.0392847169999999</v>
      </c>
      <c r="AI376" s="352">
        <f>+VLOOKUP($E376,Final_nrj!$1:$1048576,AI$2,FALSE)</f>
        <v>1.04850723</v>
      </c>
      <c r="AJ376" s="352">
        <f>+VLOOKUP($E376,Final_nrj!$1:$1048576,AJ$2,FALSE)</f>
        <v>1.0578053620000001</v>
      </c>
      <c r="AK376" s="352">
        <f>+VLOOKUP($E376,Final_nrj!$1:$1048576,AK$2,FALSE)</f>
        <v>1.067180671</v>
      </c>
      <c r="AL376" s="352">
        <f>+VLOOKUP($E376,Final_nrj!$1:$1048576,AL$2,FALSE)</f>
        <v>1.0766347510000001</v>
      </c>
      <c r="AM376" s="352">
        <f>+VLOOKUP($E376,Final_nrj!$1:$1048576,AM$2,FALSE)</f>
        <v>1.086169428</v>
      </c>
      <c r="AN376" s="352">
        <f>+VLOOKUP($E376,Final_nrj!$1:$1048576,AN$2,FALSE)</f>
        <v>1.0957868909999999</v>
      </c>
      <c r="AO376" s="352">
        <f>+VLOOKUP($E376,Final_nrj!$1:$1048576,AO$2,FALSE)</f>
        <v>1.1054897859999999</v>
      </c>
    </row>
    <row r="377" spans="1:41" s="72" customFormat="1" ht="15" customHeight="1" x14ac:dyDescent="0.25">
      <c r="A377" s="398"/>
      <c r="B377" s="401"/>
      <c r="C377" s="145"/>
      <c r="D377" s="145" t="s">
        <v>1067</v>
      </c>
      <c r="E377" s="79" t="s">
        <v>2008</v>
      </c>
      <c r="F377" s="352">
        <f>+VLOOKUP($E377,Final_nrj!$1:$1048576,F$2,FALSE)</f>
        <v>8.4369948999999996E-3</v>
      </c>
      <c r="G377" s="352">
        <f>+VLOOKUP($E377,Final_nrj!$1:$1048576,G$2,FALSE)</f>
        <v>8.5186755199999995E-3</v>
      </c>
      <c r="H377" s="352">
        <f>+VLOOKUP($E377,Final_nrj!$1:$1048576,H$2,FALSE)</f>
        <v>8.5941453599999995E-3</v>
      </c>
      <c r="I377" s="352">
        <f>+VLOOKUP($E377,Final_nrj!$1:$1048576,I$2,FALSE)</f>
        <v>8.6692093899999999E-3</v>
      </c>
      <c r="J377" s="352">
        <f>+VLOOKUP($E377,Final_nrj!$1:$1048576,J$2,FALSE)</f>
        <v>8.7455113399999996E-3</v>
      </c>
      <c r="K377" s="352">
        <f>+VLOOKUP($E377,Final_nrj!$1:$1048576,K$2,FALSE)</f>
        <v>8.8223439399999996E-3</v>
      </c>
      <c r="L377" s="352">
        <f>+VLOOKUP($E377,Final_nrj!$1:$1048576,L$2,FALSE)</f>
        <v>8.8991660199999999E-3</v>
      </c>
      <c r="M377" s="352">
        <f>+VLOOKUP($E377,Final_nrj!$1:$1048576,M$2,FALSE)</f>
        <v>8.97660856E-3</v>
      </c>
      <c r="N377" s="352">
        <f>+VLOOKUP($E377,Final_nrj!$1:$1048576,N$2,FALSE)</f>
        <v>9.0553446899999997E-3</v>
      </c>
      <c r="O377" s="352">
        <f>+VLOOKUP($E377,Final_nrj!$1:$1048576,O$2,FALSE)</f>
        <v>9.1355313899999999E-3</v>
      </c>
      <c r="P377" s="352">
        <f>+VLOOKUP($E377,Final_nrj!$1:$1048576,P$2,FALSE)</f>
        <v>9.21678215E-3</v>
      </c>
      <c r="Q377" s="352">
        <f>+VLOOKUP($E377,Final_nrj!$1:$1048576,Q$2,FALSE)</f>
        <v>9.2982587400000007E-3</v>
      </c>
      <c r="R377" s="352">
        <f>+VLOOKUP($E377,Final_nrj!$1:$1048576,R$2,FALSE)</f>
        <v>9.3787913500000004E-3</v>
      </c>
      <c r="S377" s="352">
        <f>+VLOOKUP($E377,Final_nrj!$1:$1048576,S$2,FALSE)</f>
        <v>9.4570003000000007E-3</v>
      </c>
      <c r="T377" s="352">
        <f>+VLOOKUP($E377,Final_nrj!$1:$1048576,T$2,FALSE)</f>
        <v>9.5314099199999992E-3</v>
      </c>
      <c r="U377" s="352">
        <f>+VLOOKUP($E377,Final_nrj!$1:$1048576,U$2,FALSE)</f>
        <v>9.6005515499999992E-3</v>
      </c>
      <c r="V377" s="352">
        <f>+VLOOKUP($E377,Final_nrj!$1:$1048576,V$2,FALSE)</f>
        <v>9.6638667000000008E-3</v>
      </c>
      <c r="W377" s="352">
        <f>+VLOOKUP($E377,Final_nrj!$1:$1048576,W$2,FALSE)</f>
        <v>9.7221432100000008E-3</v>
      </c>
      <c r="X377" s="352">
        <f>+VLOOKUP($E377,Final_nrj!$1:$1048576,X$2,FALSE)</f>
        <v>9.7766568500000008E-3</v>
      </c>
      <c r="Y377" s="352">
        <f>+VLOOKUP($E377,Final_nrj!$1:$1048576,Y$2,FALSE)</f>
        <v>9.8286187599999995E-3</v>
      </c>
      <c r="Z377" s="352">
        <f>+VLOOKUP($E377,Final_nrj!$1:$1048576,Z$2,FALSE)</f>
        <v>9.8790360899999995E-3</v>
      </c>
      <c r="AA377" s="352">
        <f>+VLOOKUP($E377,Final_nrj!$1:$1048576,AA$2,FALSE)</f>
        <v>9.9286943299999996E-3</v>
      </c>
      <c r="AB377" s="352">
        <f>+VLOOKUP($E377,Final_nrj!$1:$1048576,AB$2,FALSE)</f>
        <v>9.9781815299999996E-3</v>
      </c>
      <c r="AC377" s="352">
        <f>+VLOOKUP($E377,Final_nrj!$1:$1048576,AC$2,FALSE)</f>
        <v>1.0027925E-2</v>
      </c>
      <c r="AD377" s="352">
        <f>+VLOOKUP($E377,Final_nrj!$1:$1048576,AD$2,FALSE)</f>
        <v>1.0078228099999999E-2</v>
      </c>
      <c r="AE377" s="352">
        <f>+VLOOKUP($E377,Final_nrj!$1:$1048576,AE$2,FALSE)</f>
        <v>1.01293027E-2</v>
      </c>
      <c r="AF377" s="352">
        <f>+VLOOKUP($E377,Final_nrj!$1:$1048576,AF$2,FALSE)</f>
        <v>1.0181295200000001E-2</v>
      </c>
      <c r="AG377" s="352">
        <f>+VLOOKUP($E377,Final_nrj!$1:$1048576,AG$2,FALSE)</f>
        <v>1.02343061E-2</v>
      </c>
      <c r="AH377" s="352">
        <f>+VLOOKUP($E377,Final_nrj!$1:$1048576,AH$2,FALSE)</f>
        <v>1.0288405800000001E-2</v>
      </c>
      <c r="AI377" s="352">
        <f>+VLOOKUP($E377,Final_nrj!$1:$1048576,AI$2,FALSE)</f>
        <v>1.0343644500000001E-2</v>
      </c>
      <c r="AJ377" s="352">
        <f>+VLOOKUP($E377,Final_nrj!$1:$1048576,AJ$2,FALSE)</f>
        <v>1.04000607E-2</v>
      </c>
      <c r="AK377" s="352">
        <f>+VLOOKUP($E377,Final_nrj!$1:$1048576,AK$2,FALSE)</f>
        <v>1.04576863E-2</v>
      </c>
      <c r="AL377" s="352">
        <f>+VLOOKUP($E377,Final_nrj!$1:$1048576,AL$2,FALSE)</f>
        <v>1.0516550600000001E-2</v>
      </c>
      <c r="AM377" s="352">
        <f>+VLOOKUP($E377,Final_nrj!$1:$1048576,AM$2,FALSE)</f>
        <v>1.05766826E-2</v>
      </c>
      <c r="AN377" s="352">
        <f>+VLOOKUP($E377,Final_nrj!$1:$1048576,AN$2,FALSE)</f>
        <v>1.06381128E-2</v>
      </c>
      <c r="AO377" s="352">
        <f>+VLOOKUP($E377,Final_nrj!$1:$1048576,AO$2,FALSE)</f>
        <v>1.07008741E-2</v>
      </c>
    </row>
    <row r="378" spans="1:41" s="72" customFormat="1" ht="15" customHeight="1" x14ac:dyDescent="0.25">
      <c r="A378" s="398"/>
      <c r="B378" s="401"/>
      <c r="C378" s="145"/>
      <c r="D378" s="145" t="s">
        <v>1068</v>
      </c>
      <c r="E378" s="79" t="s">
        <v>2009</v>
      </c>
      <c r="F378" s="352">
        <f>+VLOOKUP($E378,Final_nrj!$1:$1048576,F$2,FALSE)</f>
        <v>0.13725389099999999</v>
      </c>
      <c r="G378" s="352">
        <f>+VLOOKUP($E378,Final_nrj!$1:$1048576,G$2,FALSE)</f>
        <v>0.1385785883</v>
      </c>
      <c r="H378" s="352">
        <f>+VLOOKUP($E378,Final_nrj!$1:$1048576,H$2,FALSE)</f>
        <v>0.1398206306</v>
      </c>
      <c r="I378" s="352">
        <f>+VLOOKUP($E378,Final_nrj!$1:$1048576,I$2,FALSE)</f>
        <v>0.14108188099999999</v>
      </c>
      <c r="J378" s="352">
        <f>+VLOOKUP($E378,Final_nrj!$1:$1048576,J$2,FALSE)</f>
        <v>0.14239169760000001</v>
      </c>
      <c r="K378" s="352">
        <f>+VLOOKUP($E378,Final_nrj!$1:$1048576,K$2,FALSE)</f>
        <v>0.1437431931</v>
      </c>
      <c r="L378" s="352">
        <f>+VLOOKUP($E378,Final_nrj!$1:$1048576,L$2,FALSE)</f>
        <v>0.14512975610000001</v>
      </c>
      <c r="M378" s="352">
        <f>+VLOOKUP($E378,Final_nrj!$1:$1048576,M$2,FALSE)</f>
        <v>0.146554401</v>
      </c>
      <c r="N378" s="352">
        <f>+VLOOKUP($E378,Final_nrj!$1:$1048576,N$2,FALSE)</f>
        <v>0.14801731800000001</v>
      </c>
      <c r="O378" s="352">
        <f>+VLOOKUP($E378,Final_nrj!$1:$1048576,O$2,FALSE)</f>
        <v>0.14951423289999999</v>
      </c>
      <c r="P378" s="352">
        <f>+VLOOKUP($E378,Final_nrj!$1:$1048576,P$2,FALSE)</f>
        <v>0.15103816840000001</v>
      </c>
      <c r="Q378" s="352">
        <f>+VLOOKUP($E378,Final_nrj!$1:$1048576,Q$2,FALSE)</f>
        <v>0.15258062489999999</v>
      </c>
      <c r="R378" s="352">
        <f>+VLOOKUP($E378,Final_nrj!$1:$1048576,R$2,FALSE)</f>
        <v>0.154132298</v>
      </c>
      <c r="S378" s="352">
        <f>+VLOOKUP($E378,Final_nrj!$1:$1048576,S$2,FALSE)</f>
        <v>0.15568364270000001</v>
      </c>
      <c r="T378" s="352">
        <f>+VLOOKUP($E378,Final_nrj!$1:$1048576,T$2,FALSE)</f>
        <v>0.15722541409999999</v>
      </c>
      <c r="U378" s="352">
        <f>+VLOOKUP($E378,Final_nrj!$1:$1048576,U$2,FALSE)</f>
        <v>0.1587491835</v>
      </c>
      <c r="V378" s="352">
        <f>+VLOOKUP($E378,Final_nrj!$1:$1048576,V$2,FALSE)</f>
        <v>0.16025365829999999</v>
      </c>
      <c r="W378" s="352">
        <f>+VLOOKUP($E378,Final_nrj!$1:$1048576,W$2,FALSE)</f>
        <v>0.16174597439999999</v>
      </c>
      <c r="X378" s="352">
        <f>+VLOOKUP($E378,Final_nrj!$1:$1048576,X$2,FALSE)</f>
        <v>0.1632345986</v>
      </c>
      <c r="Y378" s="352">
        <f>+VLOOKUP($E378,Final_nrj!$1:$1048576,Y$2,FALSE)</f>
        <v>0.16472619029999999</v>
      </c>
      <c r="Z378" s="352">
        <f>+VLOOKUP($E378,Final_nrj!$1:$1048576,Z$2,FALSE)</f>
        <v>0.16622587229999999</v>
      </c>
      <c r="AA378" s="352">
        <f>+VLOOKUP($E378,Final_nrj!$1:$1048576,AA$2,FALSE)</f>
        <v>0.16773764499999999</v>
      </c>
      <c r="AB378" s="352">
        <f>+VLOOKUP($E378,Final_nrj!$1:$1048576,AB$2,FALSE)</f>
        <v>0.16926462440000001</v>
      </c>
      <c r="AC378" s="352">
        <f>+VLOOKUP($E378,Final_nrj!$1:$1048576,AC$2,FALSE)</f>
        <v>0.1708091756</v>
      </c>
      <c r="AD378" s="352">
        <f>+VLOOKUP($E378,Final_nrj!$1:$1048576,AD$2,FALSE)</f>
        <v>0.1723730138</v>
      </c>
      <c r="AE378" s="352">
        <f>+VLOOKUP($E378,Final_nrj!$1:$1048576,AE$2,FALSE)</f>
        <v>0.17395730379999999</v>
      </c>
      <c r="AF378" s="352">
        <f>+VLOOKUP($E378,Final_nrj!$1:$1048576,AF$2,FALSE)</f>
        <v>0.17556276430000001</v>
      </c>
      <c r="AG378" s="352">
        <f>+VLOOKUP($E378,Final_nrj!$1:$1048576,AG$2,FALSE)</f>
        <v>0.17718977050000001</v>
      </c>
      <c r="AH378" s="352">
        <f>+VLOOKUP($E378,Final_nrj!$1:$1048576,AH$2,FALSE)</f>
        <v>0.17883845109999999</v>
      </c>
      <c r="AI378" s="352">
        <f>+VLOOKUP($E378,Final_nrj!$1:$1048576,AI$2,FALSE)</f>
        <v>0.18050877330000001</v>
      </c>
      <c r="AJ378" s="352">
        <f>+VLOOKUP($E378,Final_nrj!$1:$1048576,AJ$2,FALSE)</f>
        <v>0.18220061470000001</v>
      </c>
      <c r="AK378" s="352">
        <f>+VLOOKUP($E378,Final_nrj!$1:$1048576,AK$2,FALSE)</f>
        <v>0.18391382140000001</v>
      </c>
      <c r="AL378" s="352">
        <f>+VLOOKUP($E378,Final_nrj!$1:$1048576,AL$2,FALSE)</f>
        <v>0.18564825260000001</v>
      </c>
      <c r="AM378" s="352">
        <f>+VLOOKUP($E378,Final_nrj!$1:$1048576,AM$2,FALSE)</f>
        <v>0.18740381249999999</v>
      </c>
      <c r="AN378" s="352">
        <f>+VLOOKUP($E378,Final_nrj!$1:$1048576,AN$2,FALSE)</f>
        <v>0.18918047169999999</v>
      </c>
      <c r="AO378" s="352">
        <f>+VLOOKUP($E378,Final_nrj!$1:$1048576,AO$2,FALSE)</f>
        <v>0.19097828019999999</v>
      </c>
    </row>
    <row r="379" spans="1:41" s="72" customFormat="1" ht="15" customHeight="1" x14ac:dyDescent="0.25">
      <c r="A379" s="398"/>
      <c r="B379" s="401"/>
      <c r="C379" s="145"/>
      <c r="D379" s="145" t="s">
        <v>1070</v>
      </c>
      <c r="E379" s="79" t="s">
        <v>2010</v>
      </c>
      <c r="F379" s="352" t="e">
        <f>+VLOOKUP($E379,Final_nrj!$1:$1048576,F$2,FALSE)</f>
        <v>#N/A</v>
      </c>
      <c r="G379" s="352" t="e">
        <f>+VLOOKUP($E379,Final_nrj!$1:$1048576,G$2,FALSE)</f>
        <v>#N/A</v>
      </c>
      <c r="H379" s="352" t="e">
        <f>+VLOOKUP($E379,Final_nrj!$1:$1048576,H$2,FALSE)</f>
        <v>#N/A</v>
      </c>
      <c r="I379" s="352" t="e">
        <f>+VLOOKUP($E379,Final_nrj!$1:$1048576,I$2,FALSE)</f>
        <v>#N/A</v>
      </c>
      <c r="J379" s="352" t="e">
        <f>+VLOOKUP($E379,Final_nrj!$1:$1048576,J$2,FALSE)</f>
        <v>#N/A</v>
      </c>
      <c r="K379" s="352" t="e">
        <f>+VLOOKUP($E379,Final_nrj!$1:$1048576,K$2,FALSE)</f>
        <v>#N/A</v>
      </c>
      <c r="L379" s="352" t="e">
        <f>+VLOOKUP($E379,Final_nrj!$1:$1048576,L$2,FALSE)</f>
        <v>#N/A</v>
      </c>
      <c r="M379" s="352" t="e">
        <f>+VLOOKUP($E379,Final_nrj!$1:$1048576,M$2,FALSE)</f>
        <v>#N/A</v>
      </c>
      <c r="N379" s="352" t="e">
        <f>+VLOOKUP($E379,Final_nrj!$1:$1048576,N$2,FALSE)</f>
        <v>#N/A</v>
      </c>
      <c r="O379" s="352" t="e">
        <f>+VLOOKUP($E379,Final_nrj!$1:$1048576,O$2,FALSE)</f>
        <v>#N/A</v>
      </c>
      <c r="P379" s="352" t="e">
        <f>+VLOOKUP($E379,Final_nrj!$1:$1048576,P$2,FALSE)</f>
        <v>#N/A</v>
      </c>
      <c r="Q379" s="352" t="e">
        <f>+VLOOKUP($E379,Final_nrj!$1:$1048576,Q$2,FALSE)</f>
        <v>#N/A</v>
      </c>
      <c r="R379" s="352" t="e">
        <f>+VLOOKUP($E379,Final_nrj!$1:$1048576,R$2,FALSE)</f>
        <v>#N/A</v>
      </c>
      <c r="S379" s="352" t="e">
        <f>+VLOOKUP($E379,Final_nrj!$1:$1048576,S$2,FALSE)</f>
        <v>#N/A</v>
      </c>
      <c r="T379" s="352" t="e">
        <f>+VLOOKUP($E379,Final_nrj!$1:$1048576,T$2,FALSE)</f>
        <v>#N/A</v>
      </c>
      <c r="U379" s="352" t="e">
        <f>+VLOOKUP($E379,Final_nrj!$1:$1048576,U$2,FALSE)</f>
        <v>#N/A</v>
      </c>
      <c r="V379" s="352" t="e">
        <f>+VLOOKUP($E379,Final_nrj!$1:$1048576,V$2,FALSE)</f>
        <v>#N/A</v>
      </c>
      <c r="W379" s="352" t="e">
        <f>+VLOOKUP($E379,Final_nrj!$1:$1048576,W$2,FALSE)</f>
        <v>#N/A</v>
      </c>
      <c r="X379" s="352" t="e">
        <f>+VLOOKUP($E379,Final_nrj!$1:$1048576,X$2,FALSE)</f>
        <v>#N/A</v>
      </c>
      <c r="Y379" s="352" t="e">
        <f>+VLOOKUP($E379,Final_nrj!$1:$1048576,Y$2,FALSE)</f>
        <v>#N/A</v>
      </c>
      <c r="Z379" s="352" t="e">
        <f>+VLOOKUP($E379,Final_nrj!$1:$1048576,Z$2,FALSE)</f>
        <v>#N/A</v>
      </c>
      <c r="AA379" s="352" t="e">
        <f>+VLOOKUP($E379,Final_nrj!$1:$1048576,AA$2,FALSE)</f>
        <v>#N/A</v>
      </c>
      <c r="AB379" s="352" t="e">
        <f>+VLOOKUP($E379,Final_nrj!$1:$1048576,AB$2,FALSE)</f>
        <v>#N/A</v>
      </c>
      <c r="AC379" s="352" t="e">
        <f>+VLOOKUP($E379,Final_nrj!$1:$1048576,AC$2,FALSE)</f>
        <v>#N/A</v>
      </c>
      <c r="AD379" s="352" t="e">
        <f>+VLOOKUP($E379,Final_nrj!$1:$1048576,AD$2,FALSE)</f>
        <v>#N/A</v>
      </c>
      <c r="AE379" s="352" t="e">
        <f>+VLOOKUP($E379,Final_nrj!$1:$1048576,AE$2,FALSE)</f>
        <v>#N/A</v>
      </c>
      <c r="AF379" s="352" t="e">
        <f>+VLOOKUP($E379,Final_nrj!$1:$1048576,AF$2,FALSE)</f>
        <v>#N/A</v>
      </c>
      <c r="AG379" s="352" t="e">
        <f>+VLOOKUP($E379,Final_nrj!$1:$1048576,AG$2,FALSE)</f>
        <v>#N/A</v>
      </c>
      <c r="AH379" s="352" t="e">
        <f>+VLOOKUP($E379,Final_nrj!$1:$1048576,AH$2,FALSE)</f>
        <v>#N/A</v>
      </c>
      <c r="AI379" s="352" t="e">
        <f>+VLOOKUP($E379,Final_nrj!$1:$1048576,AI$2,FALSE)</f>
        <v>#N/A</v>
      </c>
      <c r="AJ379" s="352" t="e">
        <f>+VLOOKUP($E379,Final_nrj!$1:$1048576,AJ$2,FALSE)</f>
        <v>#N/A</v>
      </c>
      <c r="AK379" s="352" t="e">
        <f>+VLOOKUP($E379,Final_nrj!$1:$1048576,AK$2,FALSE)</f>
        <v>#N/A</v>
      </c>
      <c r="AL379" s="352" t="e">
        <f>+VLOOKUP($E379,Final_nrj!$1:$1048576,AL$2,FALSE)</f>
        <v>#N/A</v>
      </c>
      <c r="AM379" s="352" t="e">
        <f>+VLOOKUP($E379,Final_nrj!$1:$1048576,AM$2,FALSE)</f>
        <v>#N/A</v>
      </c>
      <c r="AN379" s="352" t="e">
        <f>+VLOOKUP($E379,Final_nrj!$1:$1048576,AN$2,FALSE)</f>
        <v>#N/A</v>
      </c>
      <c r="AO379" s="352" t="e">
        <f>+VLOOKUP($E379,Final_nrj!$1:$1048576,AO$2,FALSE)</f>
        <v>#N/A</v>
      </c>
    </row>
    <row r="380" spans="1:41" s="107" customFormat="1" ht="15" customHeight="1" x14ac:dyDescent="0.25">
      <c r="A380" s="398"/>
      <c r="B380" s="401"/>
      <c r="C380" s="147" t="s">
        <v>1062</v>
      </c>
      <c r="D380" s="147"/>
      <c r="E380" s="89" t="s">
        <v>1073</v>
      </c>
      <c r="F380" s="351">
        <f>+VLOOKUP($E380,Final_nrj!$1:$1048576,F$2,FALSE)</f>
        <v>44.175484509999997</v>
      </c>
      <c r="G380" s="351">
        <f>+VLOOKUP($E380,Final_nrj!$1:$1048576,G$2,FALSE)</f>
        <v>44.638110230000002</v>
      </c>
      <c r="H380" s="351">
        <f>+VLOOKUP($E380,Final_nrj!$1:$1048576,H$2,FALSE)</f>
        <v>45.076045100000002</v>
      </c>
      <c r="I380" s="351">
        <f>+VLOOKUP($E380,Final_nrj!$1:$1048576,I$2,FALSE)</f>
        <v>45.497834439999998</v>
      </c>
      <c r="J380" s="351">
        <f>+VLOOKUP($E380,Final_nrj!$1:$1048576,J$2,FALSE)</f>
        <v>45.903039110000002</v>
      </c>
      <c r="K380" s="351">
        <f>+VLOOKUP($E380,Final_nrj!$1:$1048576,K$2,FALSE)</f>
        <v>46.285391560000001</v>
      </c>
      <c r="L380" s="351">
        <f>+VLOOKUP($E380,Final_nrj!$1:$1048576,L$2,FALSE)</f>
        <v>46.649558579999997</v>
      </c>
      <c r="M380" s="351">
        <f>+VLOOKUP($E380,Final_nrj!$1:$1048576,M$2,FALSE)</f>
        <v>47.009452240000002</v>
      </c>
      <c r="N380" s="351">
        <f>+VLOOKUP($E380,Final_nrj!$1:$1048576,N$2,FALSE)</f>
        <v>47.371984269999999</v>
      </c>
      <c r="O380" s="351">
        <f>+VLOOKUP($E380,Final_nrj!$1:$1048576,O$2,FALSE)</f>
        <v>47.737903000000003</v>
      </c>
      <c r="P380" s="351">
        <f>+VLOOKUP($E380,Final_nrj!$1:$1048576,P$2,FALSE)</f>
        <v>48.103606130000003</v>
      </c>
      <c r="Q380" s="351">
        <f>+VLOOKUP($E380,Final_nrj!$1:$1048576,Q$2,FALSE)</f>
        <v>48.462618829999997</v>
      </c>
      <c r="R380" s="351">
        <f>+VLOOKUP($E380,Final_nrj!$1:$1048576,R$2,FALSE)</f>
        <v>48.806730690000002</v>
      </c>
      <c r="S380" s="351">
        <f>+VLOOKUP($E380,Final_nrj!$1:$1048576,S$2,FALSE)</f>
        <v>49.126906339999998</v>
      </c>
      <c r="T380" s="351">
        <f>+VLOOKUP($E380,Final_nrj!$1:$1048576,T$2,FALSE)</f>
        <v>49.414044750000002</v>
      </c>
      <c r="U380" s="351">
        <f>+VLOOKUP($E380,Final_nrj!$1:$1048576,U$2,FALSE)</f>
        <v>49.65961557</v>
      </c>
      <c r="V380" s="351">
        <f>+VLOOKUP($E380,Final_nrj!$1:$1048576,V$2,FALSE)</f>
        <v>49.865090459999998</v>
      </c>
      <c r="W380" s="351">
        <f>+VLOOKUP($E380,Final_nrj!$1:$1048576,W$2,FALSE)</f>
        <v>50.041292009999999</v>
      </c>
      <c r="X380" s="351">
        <f>+VLOOKUP($E380,Final_nrj!$1:$1048576,X$2,FALSE)</f>
        <v>50.1975275</v>
      </c>
      <c r="Y380" s="351">
        <f>+VLOOKUP($E380,Final_nrj!$1:$1048576,Y$2,FALSE)</f>
        <v>50.340891229999997</v>
      </c>
      <c r="Z380" s="351">
        <f>+VLOOKUP($E380,Final_nrj!$1:$1048576,Z$2,FALSE)</f>
        <v>50.476661159999999</v>
      </c>
      <c r="AA380" s="351">
        <f>+VLOOKUP($E380,Final_nrj!$1:$1048576,AA$2,FALSE)</f>
        <v>50.608737150000003</v>
      </c>
      <c r="AB380" s="351">
        <f>+VLOOKUP($E380,Final_nrj!$1:$1048576,AB$2,FALSE)</f>
        <v>50.739989889999997</v>
      </c>
      <c r="AC380" s="351">
        <f>+VLOOKUP($E380,Final_nrj!$1:$1048576,AC$2,FALSE)</f>
        <v>50.872526000000001</v>
      </c>
      <c r="AD380" s="351">
        <f>+VLOOKUP($E380,Final_nrj!$1:$1048576,AD$2,FALSE)</f>
        <v>51.007888909999998</v>
      </c>
      <c r="AE380" s="351">
        <f>+VLOOKUP($E380,Final_nrj!$1:$1048576,AE$2,FALSE)</f>
        <v>51.14721144</v>
      </c>
      <c r="AF380" s="351">
        <f>+VLOOKUP($E380,Final_nrj!$1:$1048576,AF$2,FALSE)</f>
        <v>51.291330979999998</v>
      </c>
      <c r="AG380" s="351">
        <f>+VLOOKUP($E380,Final_nrj!$1:$1048576,AG$2,FALSE)</f>
        <v>51.440876070000002</v>
      </c>
      <c r="AH380" s="351">
        <f>+VLOOKUP($E380,Final_nrj!$1:$1048576,AH$2,FALSE)</f>
        <v>51.596330569999999</v>
      </c>
      <c r="AI380" s="351">
        <f>+VLOOKUP($E380,Final_nrj!$1:$1048576,AI$2,FALSE)</f>
        <v>51.758080939999999</v>
      </c>
      <c r="AJ380" s="351">
        <f>+VLOOKUP($E380,Final_nrj!$1:$1048576,AJ$2,FALSE)</f>
        <v>51.92645066</v>
      </c>
      <c r="AK380" s="351">
        <f>+VLOOKUP($E380,Final_nrj!$1:$1048576,AK$2,FALSE)</f>
        <v>52.101724879999999</v>
      </c>
      <c r="AL380" s="351">
        <f>+VLOOKUP($E380,Final_nrj!$1:$1048576,AL$2,FALSE)</f>
        <v>52.284168010000002</v>
      </c>
      <c r="AM380" s="351">
        <f>+VLOOKUP($E380,Final_nrj!$1:$1048576,AM$2,FALSE)</f>
        <v>52.474035700000002</v>
      </c>
      <c r="AN380" s="351">
        <f>+VLOOKUP($E380,Final_nrj!$1:$1048576,AN$2,FALSE)</f>
        <v>52.671582970000003</v>
      </c>
      <c r="AO380" s="351">
        <f>+VLOOKUP($E380,Final_nrj!$1:$1048576,AO$2,FALSE)</f>
        <v>52.877069239999997</v>
      </c>
    </row>
    <row r="381" spans="1:41" s="72" customFormat="1" ht="15" customHeight="1" x14ac:dyDescent="0.25">
      <c r="A381" s="398"/>
      <c r="B381" s="401"/>
      <c r="C381" s="145"/>
      <c r="D381" s="145" t="s">
        <v>1063</v>
      </c>
      <c r="E381" s="79" t="s">
        <v>1987</v>
      </c>
      <c r="F381" s="352">
        <f>+VLOOKUP($E381,Final_nrj!$1:$1048576,F$2,FALSE)</f>
        <v>5.334086922</v>
      </c>
      <c r="G381" s="352">
        <f>+VLOOKUP($E381,Final_nrj!$1:$1048576,G$2,FALSE)</f>
        <v>5.38780752</v>
      </c>
      <c r="H381" s="352">
        <f>+VLOOKUP($E381,Final_nrj!$1:$1048576,H$2,FALSE)</f>
        <v>5.4362567850000003</v>
      </c>
      <c r="I381" s="352">
        <f>+VLOOKUP($E381,Final_nrj!$1:$1048576,I$2,FALSE)</f>
        <v>5.4800859060000002</v>
      </c>
      <c r="J381" s="352">
        <f>+VLOOKUP($E381,Final_nrj!$1:$1048576,J$2,FALSE)</f>
        <v>5.5187325669999998</v>
      </c>
      <c r="K381" s="352">
        <f>+VLOOKUP($E381,Final_nrj!$1:$1048576,K$2,FALSE)</f>
        <v>5.5507678890000003</v>
      </c>
      <c r="L381" s="352">
        <f>+VLOOKUP($E381,Final_nrj!$1:$1048576,L$2,FALSE)</f>
        <v>5.5775011619999999</v>
      </c>
      <c r="M381" s="352">
        <f>+VLOOKUP($E381,Final_nrj!$1:$1048576,M$2,FALSE)</f>
        <v>5.6023240330000004</v>
      </c>
      <c r="N381" s="352">
        <f>+VLOOKUP($E381,Final_nrj!$1:$1048576,N$2,FALSE)</f>
        <v>5.6268781790000002</v>
      </c>
      <c r="O381" s="352">
        <f>+VLOOKUP($E381,Final_nrj!$1:$1048576,O$2,FALSE)</f>
        <v>5.6513906010000001</v>
      </c>
      <c r="P381" s="352">
        <f>+VLOOKUP($E381,Final_nrj!$1:$1048576,P$2,FALSE)</f>
        <v>5.6751272049999999</v>
      </c>
      <c r="Q381" s="352">
        <f>+VLOOKUP($E381,Final_nrj!$1:$1048576,Q$2,FALSE)</f>
        <v>5.696750121</v>
      </c>
      <c r="R381" s="352">
        <f>+VLOOKUP($E381,Final_nrj!$1:$1048576,R$2,FALSE)</f>
        <v>5.7145914800000002</v>
      </c>
      <c r="S381" s="352">
        <f>+VLOOKUP($E381,Final_nrj!$1:$1048576,S$2,FALSE)</f>
        <v>5.7268728439999999</v>
      </c>
      <c r="T381" s="352">
        <f>+VLOOKUP($E381,Final_nrj!$1:$1048576,T$2,FALSE)</f>
        <v>5.7318876019999996</v>
      </c>
      <c r="U381" s="352">
        <f>+VLOOKUP($E381,Final_nrj!$1:$1048576,U$2,FALSE)</f>
        <v>5.7281512020000003</v>
      </c>
      <c r="V381" s="352">
        <f>+VLOOKUP($E381,Final_nrj!$1:$1048576,V$2,FALSE)</f>
        <v>5.716434091</v>
      </c>
      <c r="W381" s="352">
        <f>+VLOOKUP($E381,Final_nrj!$1:$1048576,W$2,FALSE)</f>
        <v>5.6993837709999999</v>
      </c>
      <c r="X381" s="352">
        <f>+VLOOKUP($E381,Final_nrj!$1:$1048576,X$2,FALSE)</f>
        <v>5.6790926730000004</v>
      </c>
      <c r="Y381" s="352">
        <f>+VLOOKUP($E381,Final_nrj!$1:$1048576,Y$2,FALSE)</f>
        <v>5.6570808550000002</v>
      </c>
      <c r="Z381" s="352">
        <f>+VLOOKUP($E381,Final_nrj!$1:$1048576,Z$2,FALSE)</f>
        <v>5.6344291780000004</v>
      </c>
      <c r="AA381" s="352">
        <f>+VLOOKUP($E381,Final_nrj!$1:$1048576,AA$2,FALSE)</f>
        <v>5.6118981229999996</v>
      </c>
      <c r="AB381" s="352">
        <f>+VLOOKUP($E381,Final_nrj!$1:$1048576,AB$2,FALSE)</f>
        <v>5.5900173459999998</v>
      </c>
      <c r="AC381" s="352">
        <f>+VLOOKUP($E381,Final_nrj!$1:$1048576,AC$2,FALSE)</f>
        <v>5.5691511240000002</v>
      </c>
      <c r="AD381" s="352">
        <f>+VLOOKUP($E381,Final_nrj!$1:$1048576,AD$2,FALSE)</f>
        <v>5.5495459450000002</v>
      </c>
      <c r="AE381" s="352">
        <f>+VLOOKUP($E381,Final_nrj!$1:$1048576,AE$2,FALSE)</f>
        <v>5.531365063</v>
      </c>
      <c r="AF381" s="352">
        <f>+VLOOKUP($E381,Final_nrj!$1:$1048576,AF$2,FALSE)</f>
        <v>5.5147135089999999</v>
      </c>
      <c r="AG381" s="352">
        <f>+VLOOKUP($E381,Final_nrj!$1:$1048576,AG$2,FALSE)</f>
        <v>5.4996561100000001</v>
      </c>
      <c r="AH381" s="352">
        <f>+VLOOKUP($E381,Final_nrj!$1:$1048576,AH$2,FALSE)</f>
        <v>5.4862303920000004</v>
      </c>
      <c r="AI381" s="352">
        <f>+VLOOKUP($E381,Final_nrj!$1:$1048576,AI$2,FALSE)</f>
        <v>5.4744557599999997</v>
      </c>
      <c r="AJ381" s="352">
        <f>+VLOOKUP($E381,Final_nrj!$1:$1048576,AJ$2,FALSE)</f>
        <v>5.4643399800000001</v>
      </c>
      <c r="AK381" s="352">
        <f>+VLOOKUP($E381,Final_nrj!$1:$1048576,AK$2,FALSE)</f>
        <v>5.4558837379999998</v>
      </c>
      <c r="AL381" s="352">
        <f>+VLOOKUP($E381,Final_nrj!$1:$1048576,AL$2,FALSE)</f>
        <v>5.4490837929999998</v>
      </c>
      <c r="AM381" s="352">
        <f>+VLOOKUP($E381,Final_nrj!$1:$1048576,AM$2,FALSE)</f>
        <v>5.4439351470000004</v>
      </c>
      <c r="AN381" s="352">
        <f>+VLOOKUP($E381,Final_nrj!$1:$1048576,AN$2,FALSE)</f>
        <v>5.4404324869999998</v>
      </c>
      <c r="AO381" s="352">
        <f>+VLOOKUP($E381,Final_nrj!$1:$1048576,AO$2,FALSE)</f>
        <v>5.438571123</v>
      </c>
    </row>
    <row r="382" spans="1:41" s="72" customFormat="1" ht="15" customHeight="1" x14ac:dyDescent="0.25">
      <c r="A382" s="398"/>
      <c r="B382" s="401"/>
      <c r="C382" s="145"/>
      <c r="D382" s="145" t="s">
        <v>1069</v>
      </c>
      <c r="E382" s="79" t="s">
        <v>1988</v>
      </c>
      <c r="F382" s="352">
        <f>+VLOOKUP($E382,Final_nrj!$1:$1048576,F$2,FALSE)</f>
        <v>3.010842319</v>
      </c>
      <c r="G382" s="352">
        <f>+VLOOKUP($E382,Final_nrj!$1:$1048576,G$2,FALSE)</f>
        <v>3.0417692270000001</v>
      </c>
      <c r="H382" s="352">
        <f>+VLOOKUP($E382,Final_nrj!$1:$1048576,H$2,FALSE)</f>
        <v>3.0704751090000002</v>
      </c>
      <c r="I382" s="352">
        <f>+VLOOKUP($E382,Final_nrj!$1:$1048576,I$2,FALSE)</f>
        <v>3.0977114559999999</v>
      </c>
      <c r="J382" s="352">
        <f>+VLOOKUP($E382,Final_nrj!$1:$1048576,J$2,FALSE)</f>
        <v>3.1235080079999999</v>
      </c>
      <c r="K382" s="352">
        <f>+VLOOKUP($E382,Final_nrj!$1:$1048576,K$2,FALSE)</f>
        <v>3.147391769</v>
      </c>
      <c r="L382" s="352">
        <f>+VLOOKUP($E382,Final_nrj!$1:$1048576,L$2,FALSE)</f>
        <v>3.1697646910000001</v>
      </c>
      <c r="M382" s="352">
        <f>+VLOOKUP($E382,Final_nrj!$1:$1048576,M$2,FALSE)</f>
        <v>3.1917778659999998</v>
      </c>
      <c r="N382" s="352">
        <f>+VLOOKUP($E382,Final_nrj!$1:$1048576,N$2,FALSE)</f>
        <v>3.2139890759999998</v>
      </c>
      <c r="O382" s="352">
        <f>+VLOOKUP($E382,Final_nrj!$1:$1048576,O$2,FALSE)</f>
        <v>3.2364492989999998</v>
      </c>
      <c r="P382" s="352">
        <f>+VLOOKUP($E382,Final_nrj!$1:$1048576,P$2,FALSE)</f>
        <v>3.2588588610000002</v>
      </c>
      <c r="Q382" s="352">
        <f>+VLOOKUP($E382,Final_nrj!$1:$1048576,Q$2,FALSE)</f>
        <v>3.2806910060000001</v>
      </c>
      <c r="R382" s="352">
        <f>+VLOOKUP($E382,Final_nrj!$1:$1048576,R$2,FALSE)</f>
        <v>3.3012850189999998</v>
      </c>
      <c r="S382" s="352">
        <f>+VLOOKUP($E382,Final_nrj!$1:$1048576,S$2,FALSE)</f>
        <v>3.3199200580000001</v>
      </c>
      <c r="T382" s="352">
        <f>+VLOOKUP($E382,Final_nrj!$1:$1048576,T$2,FALSE)</f>
        <v>3.3358769979999998</v>
      </c>
      <c r="U382" s="352">
        <f>+VLOOKUP($E382,Final_nrj!$1:$1048576,U$2,FALSE)</f>
        <v>3.3484910550000002</v>
      </c>
      <c r="V382" s="352">
        <f>+VLOOKUP($E382,Final_nrj!$1:$1048576,V$2,FALSE)</f>
        <v>3.3579463700000001</v>
      </c>
      <c r="W382" s="352">
        <f>+VLOOKUP($E382,Final_nrj!$1:$1048576,W$2,FALSE)</f>
        <v>3.3651900239999999</v>
      </c>
      <c r="X382" s="352">
        <f>+VLOOKUP($E382,Final_nrj!$1:$1048576,X$2,FALSE)</f>
        <v>3.3709996420000001</v>
      </c>
      <c r="Y382" s="352">
        <f>+VLOOKUP($E382,Final_nrj!$1:$1048576,Y$2,FALSE)</f>
        <v>3.3759531319999998</v>
      </c>
      <c r="Z382" s="352">
        <f>+VLOOKUP($E382,Final_nrj!$1:$1048576,Z$2,FALSE)</f>
        <v>3.3804729089999999</v>
      </c>
      <c r="AA382" s="352">
        <f>+VLOOKUP($E382,Final_nrj!$1:$1048576,AA$2,FALSE)</f>
        <v>3.3848672049999999</v>
      </c>
      <c r="AB382" s="352">
        <f>+VLOOKUP($E382,Final_nrj!$1:$1048576,AB$2,FALSE)</f>
        <v>3.3893607669999999</v>
      </c>
      <c r="AC382" s="352">
        <f>+VLOOKUP($E382,Final_nrj!$1:$1048576,AC$2,FALSE)</f>
        <v>3.3941169439999999</v>
      </c>
      <c r="AD382" s="352">
        <f>+VLOOKUP($E382,Final_nrj!$1:$1048576,AD$2,FALSE)</f>
        <v>3.399253726</v>
      </c>
      <c r="AE382" s="352">
        <f>+VLOOKUP($E382,Final_nrj!$1:$1048576,AE$2,FALSE)</f>
        <v>3.4048555920000001</v>
      </c>
      <c r="AF382" s="352">
        <f>+VLOOKUP($E382,Final_nrj!$1:$1048576,AF$2,FALSE)</f>
        <v>3.4109823549999998</v>
      </c>
      <c r="AG382" s="352">
        <f>+VLOOKUP($E382,Final_nrj!$1:$1048576,AG$2,FALSE)</f>
        <v>3.417675826</v>
      </c>
      <c r="AH382" s="352">
        <f>+VLOOKUP($E382,Final_nrj!$1:$1048576,AH$2,FALSE)</f>
        <v>3.4249648260000001</v>
      </c>
      <c r="AI382" s="352">
        <f>+VLOOKUP($E382,Final_nrj!$1:$1048576,AI$2,FALSE)</f>
        <v>3.43286896</v>
      </c>
      <c r="AJ382" s="352">
        <f>+VLOOKUP($E382,Final_nrj!$1:$1048576,AJ$2,FALSE)</f>
        <v>3.441401441</v>
      </c>
      <c r="AK382" s="352">
        <f>+VLOOKUP($E382,Final_nrj!$1:$1048576,AK$2,FALSE)</f>
        <v>3.4505712019999999</v>
      </c>
      <c r="AL382" s="352">
        <f>+VLOOKUP($E382,Final_nrj!$1:$1048576,AL$2,FALSE)</f>
        <v>3.4603844380000002</v>
      </c>
      <c r="AM382" s="352">
        <f>+VLOOKUP($E382,Final_nrj!$1:$1048576,AM$2,FALSE)</f>
        <v>3.4708457400000001</v>
      </c>
      <c r="AN382" s="352">
        <f>+VLOOKUP($E382,Final_nrj!$1:$1048576,AN$2,FALSE)</f>
        <v>3.4819588860000001</v>
      </c>
      <c r="AO382" s="352">
        <f>+VLOOKUP($E382,Final_nrj!$1:$1048576,AO$2,FALSE)</f>
        <v>3.493727389</v>
      </c>
    </row>
    <row r="383" spans="1:41" s="72" customFormat="1" ht="15" customHeight="1" x14ac:dyDescent="0.25">
      <c r="A383" s="398"/>
      <c r="B383" s="401"/>
      <c r="C383" s="145"/>
      <c r="D383" s="145" t="s">
        <v>1064</v>
      </c>
      <c r="E383" s="79" t="s">
        <v>1989</v>
      </c>
      <c r="F383" s="352">
        <f>+VLOOKUP($E383,Final_nrj!$1:$1048576,F$2,FALSE)</f>
        <v>0.96789552560000003</v>
      </c>
      <c r="G383" s="352">
        <f>+VLOOKUP($E383,Final_nrj!$1:$1048576,G$2,FALSE)</f>
        <v>0.97792267889999995</v>
      </c>
      <c r="H383" s="352">
        <f>+VLOOKUP($E383,Final_nrj!$1:$1048576,H$2,FALSE)</f>
        <v>0.98732124460000004</v>
      </c>
      <c r="I383" s="352">
        <f>+VLOOKUP($E383,Final_nrj!$1:$1048576,I$2,FALSE)</f>
        <v>0.99634670820000004</v>
      </c>
      <c r="J383" s="352">
        <f>+VLOOKUP($E383,Final_nrj!$1:$1048576,J$2,FALSE)</f>
        <v>1.005029306</v>
      </c>
      <c r="K383" s="352">
        <f>+VLOOKUP($E383,Final_nrj!$1:$1048576,K$2,FALSE)</f>
        <v>1.0132419859999999</v>
      </c>
      <c r="L383" s="352">
        <f>+VLOOKUP($E383,Final_nrj!$1:$1048576,L$2,FALSE)</f>
        <v>1.0210796499999999</v>
      </c>
      <c r="M383" s="352">
        <f>+VLOOKUP($E383,Final_nrj!$1:$1048576,M$2,FALSE)</f>
        <v>1.02884021</v>
      </c>
      <c r="N383" s="352">
        <f>+VLOOKUP($E383,Final_nrj!$1:$1048576,N$2,FALSE)</f>
        <v>1.036669303</v>
      </c>
      <c r="O383" s="352">
        <f>+VLOOKUP($E383,Final_nrj!$1:$1048576,O$2,FALSE)</f>
        <v>1.04457837</v>
      </c>
      <c r="P383" s="352">
        <f>+VLOOKUP($E383,Final_nrj!$1:$1048576,P$2,FALSE)</f>
        <v>1.052483984</v>
      </c>
      <c r="Q383" s="352">
        <f>+VLOOKUP($E383,Final_nrj!$1:$1048576,Q$2,FALSE)</f>
        <v>1.0602396549999999</v>
      </c>
      <c r="R383" s="352">
        <f>+VLOOKUP($E383,Final_nrj!$1:$1048576,R$2,FALSE)</f>
        <v>1.067660064</v>
      </c>
      <c r="S383" s="352">
        <f>+VLOOKUP($E383,Final_nrj!$1:$1048576,S$2,FALSE)</f>
        <v>1.074540429</v>
      </c>
      <c r="T383" s="352">
        <f>+VLOOKUP($E383,Final_nrj!$1:$1048576,T$2,FALSE)</f>
        <v>1.0806728779999999</v>
      </c>
      <c r="U383" s="352">
        <f>+VLOOKUP($E383,Final_nrj!$1:$1048576,U$2,FALSE)</f>
        <v>1.0858606070000001</v>
      </c>
      <c r="V383" s="352">
        <f>+VLOOKUP($E383,Final_nrj!$1:$1048576,V$2,FALSE)</f>
        <v>1.090138788</v>
      </c>
      <c r="W383" s="352">
        <f>+VLOOKUP($E383,Final_nrj!$1:$1048576,W$2,FALSE)</f>
        <v>1.093758469</v>
      </c>
      <c r="X383" s="352">
        <f>+VLOOKUP($E383,Final_nrj!$1:$1048576,X$2,FALSE)</f>
        <v>1.0969310800000001</v>
      </c>
      <c r="Y383" s="352">
        <f>+VLOOKUP($E383,Final_nrj!$1:$1048576,Y$2,FALSE)</f>
        <v>1.0998168589999999</v>
      </c>
      <c r="Z383" s="352">
        <f>+VLOOKUP($E383,Final_nrj!$1:$1048576,Z$2,FALSE)</f>
        <v>1.102535144</v>
      </c>
      <c r="AA383" s="352">
        <f>+VLOOKUP($E383,Final_nrj!$1:$1048576,AA$2,FALSE)</f>
        <v>1.105174756</v>
      </c>
      <c r="AB383" s="352">
        <f>+VLOOKUP($E383,Final_nrj!$1:$1048576,AB$2,FALSE)</f>
        <v>1.107801939</v>
      </c>
      <c r="AC383" s="352">
        <f>+VLOOKUP($E383,Final_nrj!$1:$1048576,AC$2,FALSE)</f>
        <v>1.1104661629999999</v>
      </c>
      <c r="AD383" s="352">
        <f>+VLOOKUP($E383,Final_nrj!$1:$1048576,AD$2,FALSE)</f>
        <v>1.113204388</v>
      </c>
      <c r="AE383" s="352">
        <f>+VLOOKUP($E383,Final_nrj!$1:$1048576,AE$2,FALSE)</f>
        <v>1.1160442370000001</v>
      </c>
      <c r="AF383" s="352">
        <f>+VLOOKUP($E383,Final_nrj!$1:$1048576,AF$2,FALSE)</f>
        <v>1.119006385</v>
      </c>
      <c r="AG383" s="352">
        <f>+VLOOKUP($E383,Final_nrj!$1:$1048576,AG$2,FALSE)</f>
        <v>1.122106367</v>
      </c>
      <c r="AH383" s="352">
        <f>+VLOOKUP($E383,Final_nrj!$1:$1048576,AH$2,FALSE)</f>
        <v>1.125355952</v>
      </c>
      <c r="AI383" s="352">
        <f>+VLOOKUP($E383,Final_nrj!$1:$1048576,AI$2,FALSE)</f>
        <v>1.128764176</v>
      </c>
      <c r="AJ383" s="352">
        <f>+VLOOKUP($E383,Final_nrj!$1:$1048576,AJ$2,FALSE)</f>
        <v>1.1323381320000001</v>
      </c>
      <c r="AK383" s="352">
        <f>+VLOOKUP($E383,Final_nrj!$1:$1048576,AK$2,FALSE)</f>
        <v>1.136083556</v>
      </c>
      <c r="AL383" s="352">
        <f>+VLOOKUP($E383,Final_nrj!$1:$1048576,AL$2,FALSE)</f>
        <v>1.1400052700000001</v>
      </c>
      <c r="AM383" s="352">
        <f>+VLOOKUP($E383,Final_nrj!$1:$1048576,AM$2,FALSE)</f>
        <v>1.1441075009999999</v>
      </c>
      <c r="AN383" s="352">
        <f>+VLOOKUP($E383,Final_nrj!$1:$1048576,AN$2,FALSE)</f>
        <v>1.1483941150000001</v>
      </c>
      <c r="AO383" s="352">
        <f>+VLOOKUP($E383,Final_nrj!$1:$1048576,AO$2,FALSE)</f>
        <v>1.152868784</v>
      </c>
    </row>
    <row r="384" spans="1:41" s="72" customFormat="1" ht="15" customHeight="1" x14ac:dyDescent="0.25">
      <c r="A384" s="398"/>
      <c r="B384" s="401"/>
      <c r="C384" s="145"/>
      <c r="D384" s="145" t="s">
        <v>1065</v>
      </c>
      <c r="E384" s="79" t="s">
        <v>1990</v>
      </c>
      <c r="F384" s="352">
        <f>+VLOOKUP($E384,Final_nrj!$1:$1048576,F$2,FALSE)</f>
        <v>13.28085467</v>
      </c>
      <c r="G384" s="352">
        <f>+VLOOKUP($E384,Final_nrj!$1:$1048576,G$2,FALSE)</f>
        <v>13.41680631</v>
      </c>
      <c r="H384" s="352">
        <f>+VLOOKUP($E384,Final_nrj!$1:$1048576,H$2,FALSE)</f>
        <v>13.54346979</v>
      </c>
      <c r="I384" s="352">
        <f>+VLOOKUP($E384,Final_nrj!$1:$1048576,I$2,FALSE)</f>
        <v>13.663903850000001</v>
      </c>
      <c r="J384" s="352">
        <f>+VLOOKUP($E384,Final_nrj!$1:$1048576,J$2,FALSE)</f>
        <v>13.777773789999999</v>
      </c>
      <c r="K384" s="352">
        <f>+VLOOKUP($E384,Final_nrj!$1:$1048576,K$2,FALSE)</f>
        <v>13.882606620000001</v>
      </c>
      <c r="L384" s="352">
        <f>+VLOOKUP($E384,Final_nrj!$1:$1048576,L$2,FALSE)</f>
        <v>13.980281700000001</v>
      </c>
      <c r="M384" s="352">
        <f>+VLOOKUP($E384,Final_nrj!$1:$1048576,M$2,FALSE)</f>
        <v>14.07616902</v>
      </c>
      <c r="N384" s="352">
        <f>+VLOOKUP($E384,Final_nrj!$1:$1048576,N$2,FALSE)</f>
        <v>14.17274834</v>
      </c>
      <c r="O384" s="352">
        <f>+VLOOKUP($E384,Final_nrj!$1:$1048576,O$2,FALSE)</f>
        <v>14.27018063</v>
      </c>
      <c r="P384" s="352">
        <f>+VLOOKUP($E384,Final_nrj!$1:$1048576,P$2,FALSE)</f>
        <v>14.367041499999999</v>
      </c>
      <c r="Q384" s="352">
        <f>+VLOOKUP($E384,Final_nrj!$1:$1048576,Q$2,FALSE)</f>
        <v>14.46088522</v>
      </c>
      <c r="R384" s="352">
        <f>+VLOOKUP($E384,Final_nrj!$1:$1048576,R$2,FALSE)</f>
        <v>14.54866921</v>
      </c>
      <c r="S384" s="352">
        <f>+VLOOKUP($E384,Final_nrj!$1:$1048576,S$2,FALSE)</f>
        <v>14.627091630000001</v>
      </c>
      <c r="T384" s="352">
        <f>+VLOOKUP($E384,Final_nrj!$1:$1048576,T$2,FALSE)</f>
        <v>14.692873730000001</v>
      </c>
      <c r="U384" s="352">
        <f>+VLOOKUP($E384,Final_nrj!$1:$1048576,U$2,FALSE)</f>
        <v>14.742998050000001</v>
      </c>
      <c r="V384" s="352">
        <f>+VLOOKUP($E384,Final_nrj!$1:$1048576,V$2,FALSE)</f>
        <v>14.77838757</v>
      </c>
      <c r="W384" s="352">
        <f>+VLOOKUP($E384,Final_nrj!$1:$1048576,W$2,FALSE)</f>
        <v>14.803407139999999</v>
      </c>
      <c r="X384" s="352">
        <f>+VLOOKUP($E384,Final_nrj!$1:$1048576,X$2,FALSE)</f>
        <v>14.821555050000001</v>
      </c>
      <c r="Y384" s="352">
        <f>+VLOOKUP($E384,Final_nrj!$1:$1048576,Y$2,FALSE)</f>
        <v>14.835421419999999</v>
      </c>
      <c r="Z384" s="352">
        <f>+VLOOKUP($E384,Final_nrj!$1:$1048576,Z$2,FALSE)</f>
        <v>14.846898810000001</v>
      </c>
      <c r="AA384" s="352">
        <f>+VLOOKUP($E384,Final_nrj!$1:$1048576,AA$2,FALSE)</f>
        <v>14.8573681</v>
      </c>
      <c r="AB384" s="352">
        <f>+VLOOKUP($E384,Final_nrj!$1:$1048576,AB$2,FALSE)</f>
        <v>14.867836219999999</v>
      </c>
      <c r="AC384" s="352">
        <f>+VLOOKUP($E384,Final_nrj!$1:$1048576,AC$2,FALSE)</f>
        <v>14.87903607</v>
      </c>
      <c r="AD384" s="352">
        <f>+VLOOKUP($E384,Final_nrj!$1:$1048576,AD$2,FALSE)</f>
        <v>14.89149984</v>
      </c>
      <c r="AE384" s="352">
        <f>+VLOOKUP($E384,Final_nrj!$1:$1048576,AE$2,FALSE)</f>
        <v>14.90561333</v>
      </c>
      <c r="AF384" s="352">
        <f>+VLOOKUP($E384,Final_nrj!$1:$1048576,AF$2,FALSE)</f>
        <v>14.92165653</v>
      </c>
      <c r="AG384" s="352">
        <f>+VLOOKUP($E384,Final_nrj!$1:$1048576,AG$2,FALSE)</f>
        <v>14.93983379</v>
      </c>
      <c r="AH384" s="352">
        <f>+VLOOKUP($E384,Final_nrj!$1:$1048576,AH$2,FALSE)</f>
        <v>14.96029626</v>
      </c>
      <c r="AI384" s="352">
        <f>+VLOOKUP($E384,Final_nrj!$1:$1048576,AI$2,FALSE)</f>
        <v>14.983158449999999</v>
      </c>
      <c r="AJ384" s="352">
        <f>+VLOOKUP($E384,Final_nrj!$1:$1048576,AJ$2,FALSE)</f>
        <v>15.00851037</v>
      </c>
      <c r="AK384" s="352">
        <f>+VLOOKUP($E384,Final_nrj!$1:$1048576,AK$2,FALSE)</f>
        <v>15.036426369999999</v>
      </c>
      <c r="AL384" s="352">
        <f>+VLOOKUP($E384,Final_nrj!$1:$1048576,AL$2,FALSE)</f>
        <v>15.066971499999999</v>
      </c>
      <c r="AM384" s="352">
        <f>+VLOOKUP($E384,Final_nrj!$1:$1048576,AM$2,FALSE)</f>
        <v>15.100205949999999</v>
      </c>
      <c r="AN384" s="352">
        <f>+VLOOKUP($E384,Final_nrj!$1:$1048576,AN$2,FALSE)</f>
        <v>15.136188130000001</v>
      </c>
      <c r="AO384" s="352">
        <f>+VLOOKUP($E384,Final_nrj!$1:$1048576,AO$2,FALSE)</f>
        <v>15.17497663</v>
      </c>
    </row>
    <row r="385" spans="1:82" s="72" customFormat="1" ht="15" customHeight="1" x14ac:dyDescent="0.25">
      <c r="A385" s="398"/>
      <c r="B385" s="401"/>
      <c r="C385" s="145"/>
      <c r="D385" s="145" t="s">
        <v>1066</v>
      </c>
      <c r="E385" s="79" t="s">
        <v>1991</v>
      </c>
      <c r="F385" s="352">
        <f>+VLOOKUP($E385,Final_nrj!$1:$1048576,F$2,FALSE)</f>
        <v>10.66675435</v>
      </c>
      <c r="G385" s="352">
        <f>+VLOOKUP($E385,Final_nrj!$1:$1048576,G$2,FALSE)</f>
        <v>10.78702155</v>
      </c>
      <c r="H385" s="352">
        <f>+VLOOKUP($E385,Final_nrj!$1:$1048576,H$2,FALSE)</f>
        <v>10.906326249999999</v>
      </c>
      <c r="I385" s="352">
        <f>+VLOOKUP($E385,Final_nrj!$1:$1048576,I$2,FALSE)</f>
        <v>11.025457400000001</v>
      </c>
      <c r="J385" s="352">
        <f>+VLOOKUP($E385,Final_nrj!$1:$1048576,J$2,FALSE)</f>
        <v>11.144498130000001</v>
      </c>
      <c r="K385" s="352">
        <f>+VLOOKUP($E385,Final_nrj!$1:$1048576,K$2,FALSE)</f>
        <v>11.262932340000001</v>
      </c>
      <c r="L385" s="352">
        <f>+VLOOKUP($E385,Final_nrj!$1:$1048576,L$2,FALSE)</f>
        <v>11.380709299999999</v>
      </c>
      <c r="M385" s="352">
        <f>+VLOOKUP($E385,Final_nrj!$1:$1048576,M$2,FALSE)</f>
        <v>11.498636100000001</v>
      </c>
      <c r="N385" s="352">
        <f>+VLOOKUP($E385,Final_nrj!$1:$1048576,N$2,FALSE)</f>
        <v>11.61740752</v>
      </c>
      <c r="O385" s="352">
        <f>+VLOOKUP($E385,Final_nrj!$1:$1048576,O$2,FALSE)</f>
        <v>11.737215389999999</v>
      </c>
      <c r="P385" s="352">
        <f>+VLOOKUP($E385,Final_nrj!$1:$1048576,P$2,FALSE)</f>
        <v>11.857816830000001</v>
      </c>
      <c r="Q385" s="352">
        <f>+VLOOKUP($E385,Final_nrj!$1:$1048576,Q$2,FALSE)</f>
        <v>11.97863841</v>
      </c>
      <c r="R385" s="352">
        <f>+VLOOKUP($E385,Final_nrj!$1:$1048576,R$2,FALSE)</f>
        <v>12.098864539999999</v>
      </c>
      <c r="S385" s="352">
        <f>+VLOOKUP($E385,Final_nrj!$1:$1048576,S$2,FALSE)</f>
        <v>12.21751036</v>
      </c>
      <c r="T385" s="352">
        <f>+VLOOKUP($E385,Final_nrj!$1:$1048576,T$2,FALSE)</f>
        <v>12.33348385</v>
      </c>
      <c r="U385" s="352">
        <f>+VLOOKUP($E385,Final_nrj!$1:$1048576,U$2,FALSE)</f>
        <v>12.44564053</v>
      </c>
      <c r="V385" s="352">
        <f>+VLOOKUP($E385,Final_nrj!$1:$1048576,V$2,FALSE)</f>
        <v>12.55351885</v>
      </c>
      <c r="W385" s="352">
        <f>+VLOOKUP($E385,Final_nrj!$1:$1048576,W$2,FALSE)</f>
        <v>12.65767248</v>
      </c>
      <c r="X385" s="352">
        <f>+VLOOKUP($E385,Final_nrj!$1:$1048576,X$2,FALSE)</f>
        <v>12.75892545</v>
      </c>
      <c r="Y385" s="352">
        <f>+VLOOKUP($E385,Final_nrj!$1:$1048576,Y$2,FALSE)</f>
        <v>12.858004899999999</v>
      </c>
      <c r="Z385" s="352">
        <f>+VLOOKUP($E385,Final_nrj!$1:$1048576,Z$2,FALSE)</f>
        <v>12.95550894</v>
      </c>
      <c r="AA385" s="352">
        <f>+VLOOKUP($E385,Final_nrj!$1:$1048576,AA$2,FALSE)</f>
        <v>13.05192021</v>
      </c>
      <c r="AB385" s="352">
        <f>+VLOOKUP($E385,Final_nrj!$1:$1048576,AB$2,FALSE)</f>
        <v>13.1476237</v>
      </c>
      <c r="AC385" s="352">
        <f>+VLOOKUP($E385,Final_nrj!$1:$1048576,AC$2,FALSE)</f>
        <v>13.24292397</v>
      </c>
      <c r="AD385" s="352">
        <f>+VLOOKUP($E385,Final_nrj!$1:$1048576,AD$2,FALSE)</f>
        <v>13.33806103</v>
      </c>
      <c r="AE385" s="352">
        <f>+VLOOKUP($E385,Final_nrj!$1:$1048576,AE$2,FALSE)</f>
        <v>13.43322478</v>
      </c>
      <c r="AF385" s="352">
        <f>+VLOOKUP($E385,Final_nrj!$1:$1048576,AF$2,FALSE)</f>
        <v>13.52856755</v>
      </c>
      <c r="AG385" s="352">
        <f>+VLOOKUP($E385,Final_nrj!$1:$1048576,AG$2,FALSE)</f>
        <v>13.624214589999999</v>
      </c>
      <c r="AH385" s="352">
        <f>+VLOOKUP($E385,Final_nrj!$1:$1048576,AH$2,FALSE)</f>
        <v>13.720272530000001</v>
      </c>
      <c r="AI385" s="352">
        <f>+VLOOKUP($E385,Final_nrj!$1:$1048576,AI$2,FALSE)</f>
        <v>13.81683606</v>
      </c>
      <c r="AJ385" s="352">
        <f>+VLOOKUP($E385,Final_nrj!$1:$1048576,AJ$2,FALSE)</f>
        <v>13.913992970000001</v>
      </c>
      <c r="AK385" s="352">
        <f>+VLOOKUP($E385,Final_nrj!$1:$1048576,AK$2,FALSE)</f>
        <v>14.011827970000001</v>
      </c>
      <c r="AL385" s="352">
        <f>+VLOOKUP($E385,Final_nrj!$1:$1048576,AL$2,FALSE)</f>
        <v>14.110425340000001</v>
      </c>
      <c r="AM385" s="352">
        <f>+VLOOKUP($E385,Final_nrj!$1:$1048576,AM$2,FALSE)</f>
        <v>14.20987088</v>
      </c>
      <c r="AN385" s="352">
        <f>+VLOOKUP($E385,Final_nrj!$1:$1048576,AN$2,FALSE)</f>
        <v>14.310253080000001</v>
      </c>
      <c r="AO385" s="352">
        <f>+VLOOKUP($E385,Final_nrj!$1:$1048576,AO$2,FALSE)</f>
        <v>14.411663860000001</v>
      </c>
    </row>
    <row r="386" spans="1:82" s="72" customFormat="1" ht="15" customHeight="1" x14ac:dyDescent="0.25">
      <c r="A386" s="398"/>
      <c r="B386" s="401"/>
      <c r="C386" s="145"/>
      <c r="D386" s="145" t="s">
        <v>1067</v>
      </c>
      <c r="E386" s="79" t="s">
        <v>1992</v>
      </c>
      <c r="F386" s="352">
        <f>+VLOOKUP($E386,Final_nrj!$1:$1048576,F$2,FALSE)</f>
        <v>1.185692003</v>
      </c>
      <c r="G386" s="352">
        <f>+VLOOKUP($E386,Final_nrj!$1:$1048576,G$2,FALSE)</f>
        <v>1.198752246</v>
      </c>
      <c r="H386" s="352">
        <f>+VLOOKUP($E386,Final_nrj!$1:$1048576,H$2,FALSE)</f>
        <v>1.211345152</v>
      </c>
      <c r="I386" s="352">
        <f>+VLOOKUP($E386,Final_nrj!$1:$1048576,I$2,FALSE)</f>
        <v>1.2235522400000001</v>
      </c>
      <c r="J386" s="352">
        <f>+VLOOKUP($E386,Final_nrj!$1:$1048576,J$2,FALSE)</f>
        <v>1.235351141</v>
      </c>
      <c r="K386" s="352">
        <f>+VLOOKUP($E386,Final_nrj!$1:$1048576,K$2,FALSE)</f>
        <v>1.2466077550000001</v>
      </c>
      <c r="L386" s="352">
        <f>+VLOOKUP($E386,Final_nrj!$1:$1048576,L$2,FALSE)</f>
        <v>1.2573441729999999</v>
      </c>
      <c r="M386" s="352">
        <f>+VLOOKUP($E386,Final_nrj!$1:$1048576,M$2,FALSE)</f>
        <v>1.267808067</v>
      </c>
      <c r="N386" s="352">
        <f>+VLOOKUP($E386,Final_nrj!$1:$1048576,N$2,FALSE)</f>
        <v>1.2782037340000001</v>
      </c>
      <c r="O386" s="352">
        <f>+VLOOKUP($E386,Final_nrj!$1:$1048576,O$2,FALSE)</f>
        <v>1.2886096680000001</v>
      </c>
      <c r="P386" s="352">
        <f>+VLOOKUP($E386,Final_nrj!$1:$1048576,P$2,FALSE)</f>
        <v>1.29898731</v>
      </c>
      <c r="Q386" s="352">
        <f>+VLOOKUP($E386,Final_nrj!$1:$1048576,Q$2,FALSE)</f>
        <v>1.3092057050000001</v>
      </c>
      <c r="R386" s="352">
        <f>+VLOOKUP($E386,Final_nrj!$1:$1048576,R$2,FALSE)</f>
        <v>1.319067207</v>
      </c>
      <c r="S386" s="352">
        <f>+VLOOKUP($E386,Final_nrj!$1:$1048576,S$2,FALSE)</f>
        <v>1.3283309889999999</v>
      </c>
      <c r="T386" s="352">
        <f>+VLOOKUP($E386,Final_nrj!$1:$1048576,T$2,FALSE)</f>
        <v>1.336733924</v>
      </c>
      <c r="U386" s="352">
        <f>+VLOOKUP($E386,Final_nrj!$1:$1048576,U$2,FALSE)</f>
        <v>1.344008994</v>
      </c>
      <c r="V386" s="352">
        <f>+VLOOKUP($E386,Final_nrj!$1:$1048576,V$2,FALSE)</f>
        <v>1.35008448</v>
      </c>
      <c r="W386" s="352">
        <f>+VLOOKUP($E386,Final_nrj!$1:$1048576,W$2,FALSE)</f>
        <v>1.3551458300000001</v>
      </c>
      <c r="X386" s="352">
        <f>+VLOOKUP($E386,Final_nrj!$1:$1048576,X$2,FALSE)</f>
        <v>1.3594304530000001</v>
      </c>
      <c r="Y386" s="352">
        <f>+VLOOKUP($E386,Final_nrj!$1:$1048576,Y$2,FALSE)</f>
        <v>1.363149393</v>
      </c>
      <c r="Z386" s="352">
        <f>+VLOOKUP($E386,Final_nrj!$1:$1048576,Z$2,FALSE)</f>
        <v>1.366473437</v>
      </c>
      <c r="AA386" s="352">
        <f>+VLOOKUP($E386,Final_nrj!$1:$1048576,AA$2,FALSE)</f>
        <v>1.3695346939999999</v>
      </c>
      <c r="AB386" s="352">
        <f>+VLOOKUP($E386,Final_nrj!$1:$1048576,AB$2,FALSE)</f>
        <v>1.3724326120000001</v>
      </c>
      <c r="AC386" s="352">
        <f>+VLOOKUP($E386,Final_nrj!$1:$1048576,AC$2,FALSE)</f>
        <v>1.3752408920000001</v>
      </c>
      <c r="AD386" s="352">
        <f>+VLOOKUP($E386,Final_nrj!$1:$1048576,AD$2,FALSE)</f>
        <v>1.378013894</v>
      </c>
      <c r="AE386" s="352">
        <f>+VLOOKUP($E386,Final_nrj!$1:$1048576,AE$2,FALSE)</f>
        <v>1.380792</v>
      </c>
      <c r="AF386" s="352">
        <f>+VLOOKUP($E386,Final_nrj!$1:$1048576,AF$2,FALSE)</f>
        <v>1.383605822</v>
      </c>
      <c r="AG386" s="352">
        <f>+VLOOKUP($E386,Final_nrj!$1:$1048576,AG$2,FALSE)</f>
        <v>1.3864793550000001</v>
      </c>
      <c r="AH386" s="352">
        <f>+VLOOKUP($E386,Final_nrj!$1:$1048576,AH$2,FALSE)</f>
        <v>1.3894322450000001</v>
      </c>
      <c r="AI386" s="352">
        <f>+VLOOKUP($E386,Final_nrj!$1:$1048576,AI$2,FALSE)</f>
        <v>1.3924813629999999</v>
      </c>
      <c r="AJ386" s="352">
        <f>+VLOOKUP($E386,Final_nrj!$1:$1048576,AJ$2,FALSE)</f>
        <v>1.3956418740000001</v>
      </c>
      <c r="AK386" s="352">
        <f>+VLOOKUP($E386,Final_nrj!$1:$1048576,AK$2,FALSE)</f>
        <v>1.3989279400000001</v>
      </c>
      <c r="AL386" s="352">
        <f>+VLOOKUP($E386,Final_nrj!$1:$1048576,AL$2,FALSE)</f>
        <v>1.4023531570000001</v>
      </c>
      <c r="AM386" s="352">
        <f>+VLOOKUP($E386,Final_nrj!$1:$1048576,AM$2,FALSE)</f>
        <v>1.4059308319999999</v>
      </c>
      <c r="AN386" s="352">
        <f>+VLOOKUP($E386,Final_nrj!$1:$1048576,AN$2,FALSE)</f>
        <v>1.4096741340000001</v>
      </c>
      <c r="AO386" s="352">
        <f>+VLOOKUP($E386,Final_nrj!$1:$1048576,AO$2,FALSE)</f>
        <v>1.413596174</v>
      </c>
    </row>
    <row r="387" spans="1:82" s="72" customFormat="1" ht="15" customHeight="1" x14ac:dyDescent="0.25">
      <c r="A387" s="398"/>
      <c r="B387" s="401"/>
      <c r="C387" s="145"/>
      <c r="D387" s="145" t="s">
        <v>1068</v>
      </c>
      <c r="E387" s="79" t="s">
        <v>1993</v>
      </c>
      <c r="F387" s="352">
        <f>+VLOOKUP($E387,Final_nrj!$1:$1048576,F$2,FALSE)</f>
        <v>1.297393003</v>
      </c>
      <c r="G387" s="352">
        <f>+VLOOKUP($E387,Final_nrj!$1:$1048576,G$2,FALSE)</f>
        <v>1.3060264660000001</v>
      </c>
      <c r="H387" s="352">
        <f>+VLOOKUP($E387,Final_nrj!$1:$1048576,H$2,FALSE)</f>
        <v>1.312171781</v>
      </c>
      <c r="I387" s="352">
        <f>+VLOOKUP($E387,Final_nrj!$1:$1048576,I$2,FALSE)</f>
        <v>1.3171825699999999</v>
      </c>
      <c r="J387" s="352">
        <f>+VLOOKUP($E387,Final_nrj!$1:$1048576,J$2,FALSE)</f>
        <v>1.3213345249999999</v>
      </c>
      <c r="K387" s="352">
        <f>+VLOOKUP($E387,Final_nrj!$1:$1048576,K$2,FALSE)</f>
        <v>1.3244711149999999</v>
      </c>
      <c r="L387" s="352">
        <f>+VLOOKUP($E387,Final_nrj!$1:$1048576,L$2,FALSE)</f>
        <v>1.3272339580000001</v>
      </c>
      <c r="M387" s="352">
        <f>+VLOOKUP($E387,Final_nrj!$1:$1048576,M$2,FALSE)</f>
        <v>1.3305517259999999</v>
      </c>
      <c r="N387" s="352">
        <f>+VLOOKUP($E387,Final_nrj!$1:$1048576,N$2,FALSE)</f>
        <v>1.3346700300000001</v>
      </c>
      <c r="O387" s="352">
        <f>+VLOOKUP($E387,Final_nrj!$1:$1048576,O$2,FALSE)</f>
        <v>1.3394760569999999</v>
      </c>
      <c r="P387" s="352">
        <f>+VLOOKUP($E387,Final_nrj!$1:$1048576,P$2,FALSE)</f>
        <v>1.3446789459999999</v>
      </c>
      <c r="Q387" s="352">
        <f>+VLOOKUP($E387,Final_nrj!$1:$1048576,Q$2,FALSE)</f>
        <v>1.349910419</v>
      </c>
      <c r="R387" s="352">
        <f>+VLOOKUP($E387,Final_nrj!$1:$1048576,R$2,FALSE)</f>
        <v>1.354785382</v>
      </c>
      <c r="S387" s="352">
        <f>+VLOOKUP($E387,Final_nrj!$1:$1048576,S$2,FALSE)</f>
        <v>1.3589415439999999</v>
      </c>
      <c r="T387" s="352">
        <f>+VLOOKUP($E387,Final_nrj!$1:$1048576,T$2,FALSE)</f>
        <v>1.3620658720000001</v>
      </c>
      <c r="U387" s="352">
        <f>+VLOOKUP($E387,Final_nrj!$1:$1048576,U$2,FALSE)</f>
        <v>1.363910803</v>
      </c>
      <c r="V387" s="352">
        <f>+VLOOKUP($E387,Final_nrj!$1:$1048576,V$2,FALSE)</f>
        <v>1.3646648079999999</v>
      </c>
      <c r="W387" s="352">
        <f>+VLOOKUP($E387,Final_nrj!$1:$1048576,W$2,FALSE)</f>
        <v>1.3648266520000001</v>
      </c>
      <c r="X387" s="352">
        <f>+VLOOKUP($E387,Final_nrj!$1:$1048576,X$2,FALSE)</f>
        <v>1.36474636</v>
      </c>
      <c r="Y387" s="352">
        <f>+VLOOKUP($E387,Final_nrj!$1:$1048576,Y$2,FALSE)</f>
        <v>1.3646537700000001</v>
      </c>
      <c r="Z387" s="352">
        <f>+VLOOKUP($E387,Final_nrj!$1:$1048576,Z$2,FALSE)</f>
        <v>1.3646972740000001</v>
      </c>
      <c r="AA387" s="352">
        <f>+VLOOKUP($E387,Final_nrj!$1:$1048576,AA$2,FALSE)</f>
        <v>1.364971532</v>
      </c>
      <c r="AB387" s="352">
        <f>+VLOOKUP($E387,Final_nrj!$1:$1048576,AB$2,FALSE)</f>
        <v>1.3655355149999999</v>
      </c>
      <c r="AC387" s="352">
        <f>+VLOOKUP($E387,Final_nrj!$1:$1048576,AC$2,FALSE)</f>
        <v>1.366424216</v>
      </c>
      <c r="AD387" s="352">
        <f>+VLOOKUP($E387,Final_nrj!$1:$1048576,AD$2,FALSE)</f>
        <v>1.3676564360000001</v>
      </c>
      <c r="AE387" s="352">
        <f>+VLOOKUP($E387,Final_nrj!$1:$1048576,AE$2,FALSE)</f>
        <v>1.3692401409999999</v>
      </c>
      <c r="AF387" s="352">
        <f>+VLOOKUP($E387,Final_nrj!$1:$1048576,AF$2,FALSE)</f>
        <v>1.37117621</v>
      </c>
      <c r="AG387" s="352">
        <f>+VLOOKUP($E387,Final_nrj!$1:$1048576,AG$2,FALSE)</f>
        <v>1.3734611000000001</v>
      </c>
      <c r="AH387" s="352">
        <f>+VLOOKUP($E387,Final_nrj!$1:$1048576,AH$2,FALSE)</f>
        <v>1.376088736</v>
      </c>
      <c r="AI387" s="352">
        <f>+VLOOKUP($E387,Final_nrj!$1:$1048576,AI$2,FALSE)</f>
        <v>1.379051837</v>
      </c>
      <c r="AJ387" s="352">
        <f>+VLOOKUP($E387,Final_nrj!$1:$1048576,AJ$2,FALSE)</f>
        <v>1.3823428310000001</v>
      </c>
      <c r="AK387" s="352">
        <f>+VLOOKUP($E387,Final_nrj!$1:$1048576,AK$2,FALSE)</f>
        <v>1.3859544660000001</v>
      </c>
      <c r="AL387" s="352">
        <f>+VLOOKUP($E387,Final_nrj!$1:$1048576,AL$2,FALSE)</f>
        <v>1.389880199</v>
      </c>
      <c r="AM387" s="352">
        <f>+VLOOKUP($E387,Final_nrj!$1:$1048576,AM$2,FALSE)</f>
        <v>1.3941144270000001</v>
      </c>
      <c r="AN387" s="352">
        <f>+VLOOKUP($E387,Final_nrj!$1:$1048576,AN$2,FALSE)</f>
        <v>1.3986526020000001</v>
      </c>
      <c r="AO387" s="352">
        <f>+VLOOKUP($E387,Final_nrj!$1:$1048576,AO$2,FALSE)</f>
        <v>1.403491255</v>
      </c>
    </row>
    <row r="388" spans="1:82" s="72" customFormat="1" ht="15" customHeight="1" x14ac:dyDescent="0.25">
      <c r="A388" s="398"/>
      <c r="B388" s="401"/>
      <c r="C388" s="145"/>
      <c r="D388" s="145" t="s">
        <v>1070</v>
      </c>
      <c r="E388" s="79" t="s">
        <v>1994</v>
      </c>
      <c r="F388" s="352">
        <f>+VLOOKUP($E388,Final_nrj!$1:$1048576,F$2,FALSE)</f>
        <v>8.392555711</v>
      </c>
      <c r="G388" s="352">
        <f>+VLOOKUP($E388,Final_nrj!$1:$1048576,G$2,FALSE)</f>
        <v>8.4821745320000002</v>
      </c>
      <c r="H388" s="352">
        <f>+VLOOKUP($E388,Final_nrj!$1:$1048576,H$2,FALSE)</f>
        <v>8.5684470130000001</v>
      </c>
      <c r="I388" s="352">
        <f>+VLOOKUP($E388,Final_nrj!$1:$1048576,I$2,FALSE)</f>
        <v>8.6529701540000001</v>
      </c>
      <c r="J388" s="352">
        <f>+VLOOKUP($E388,Final_nrj!$1:$1048576,J$2,FALSE)</f>
        <v>8.7358051420000002</v>
      </c>
      <c r="K388" s="352">
        <f>+VLOOKUP($E388,Final_nrj!$1:$1048576,K$2,FALSE)</f>
        <v>8.8159977390000002</v>
      </c>
      <c r="L388" s="352">
        <f>+VLOOKUP($E388,Final_nrj!$1:$1048576,L$2,FALSE)</f>
        <v>8.8939133859999995</v>
      </c>
      <c r="M388" s="352">
        <f>+VLOOKUP($E388,Final_nrj!$1:$1048576,M$2,FALSE)</f>
        <v>8.9712604230000004</v>
      </c>
      <c r="N388" s="352">
        <f>+VLOOKUP($E388,Final_nrj!$1:$1048576,N$2,FALSE)</f>
        <v>9.0489762569999996</v>
      </c>
      <c r="O388" s="352">
        <f>+VLOOKUP($E388,Final_nrj!$1:$1048576,O$2,FALSE)</f>
        <v>9.1272010039999998</v>
      </c>
      <c r="P388" s="352">
        <f>+VLOOKUP($E388,Final_nrj!$1:$1048576,P$2,FALSE)</f>
        <v>9.2054491919999997</v>
      </c>
      <c r="Q388" s="352">
        <f>+VLOOKUP($E388,Final_nrj!$1:$1048576,Q$2,FALSE)</f>
        <v>9.2827806299999995</v>
      </c>
      <c r="R388" s="352">
        <f>+VLOOKUP($E388,Final_nrj!$1:$1048576,R$2,FALSE)</f>
        <v>9.357946278</v>
      </c>
      <c r="S388" s="352">
        <f>+VLOOKUP($E388,Final_nrj!$1:$1048576,S$2,FALSE)</f>
        <v>9.4295120220000008</v>
      </c>
      <c r="T388" s="352">
        <f>+VLOOKUP($E388,Final_nrj!$1:$1048576,T$2,FALSE)</f>
        <v>9.4959650870000001</v>
      </c>
      <c r="U388" s="352">
        <f>+VLOOKUP($E388,Final_nrj!$1:$1048576,U$2,FALSE)</f>
        <v>9.5558053730000001</v>
      </c>
      <c r="V388" s="352">
        <f>+VLOOKUP($E388,Final_nrj!$1:$1048576,V$2,FALSE)</f>
        <v>9.6089361439999994</v>
      </c>
      <c r="W388" s="352">
        <f>+VLOOKUP($E388,Final_nrj!$1:$1048576,W$2,FALSE)</f>
        <v>9.6567234509999995</v>
      </c>
      <c r="X388" s="352">
        <f>+VLOOKUP($E388,Final_nrj!$1:$1048576,X$2,FALSE)</f>
        <v>9.7004762880000008</v>
      </c>
      <c r="Y388" s="352">
        <f>+VLOOKUP($E388,Final_nrj!$1:$1048576,Y$2,FALSE)</f>
        <v>9.7412672249999996</v>
      </c>
      <c r="Z388" s="352">
        <f>+VLOOKUP($E388,Final_nrj!$1:$1048576,Z$2,FALSE)</f>
        <v>9.7799376860000002</v>
      </c>
      <c r="AA388" s="352">
        <f>+VLOOKUP($E388,Final_nrj!$1:$1048576,AA$2,FALSE)</f>
        <v>9.8171365979999994</v>
      </c>
      <c r="AB388" s="352">
        <f>+VLOOKUP($E388,Final_nrj!$1:$1048576,AB$2,FALSE)</f>
        <v>9.8533612589999997</v>
      </c>
      <c r="AC388" s="352">
        <f>+VLOOKUP($E388,Final_nrj!$1:$1048576,AC$2,FALSE)</f>
        <v>9.8889931929999992</v>
      </c>
      <c r="AD388" s="352">
        <f>+VLOOKUP($E388,Final_nrj!$1:$1048576,AD$2,FALSE)</f>
        <v>9.9243276270000003</v>
      </c>
      <c r="AE388" s="352">
        <f>+VLOOKUP($E388,Final_nrj!$1:$1048576,AE$2,FALSE)</f>
        <v>9.9595968100000007</v>
      </c>
      <c r="AF388" s="352">
        <f>+VLOOKUP($E388,Final_nrj!$1:$1048576,AF$2,FALSE)</f>
        <v>9.9949879280000005</v>
      </c>
      <c r="AG388" s="352">
        <f>+VLOOKUP($E388,Final_nrj!$1:$1048576,AG$2,FALSE)</f>
        <v>10.030656540000001</v>
      </c>
      <c r="AH388" s="352">
        <f>+VLOOKUP($E388,Final_nrj!$1:$1048576,AH$2,FALSE)</f>
        <v>10.06673644</v>
      </c>
      <c r="AI388" s="352">
        <f>+VLOOKUP($E388,Final_nrj!$1:$1048576,AI$2,FALSE)</f>
        <v>10.10334675</v>
      </c>
      <c r="AJ388" s="352">
        <f>+VLOOKUP($E388,Final_nrj!$1:$1048576,AJ$2,FALSE)</f>
        <v>10.140597</v>
      </c>
      <c r="AK388" s="352">
        <f>+VLOOKUP($E388,Final_nrj!$1:$1048576,AK$2,FALSE)</f>
        <v>10.17859065</v>
      </c>
      <c r="AL388" s="352">
        <f>+VLOOKUP($E388,Final_nrj!$1:$1048576,AL$2,FALSE)</f>
        <v>10.217427519999999</v>
      </c>
      <c r="AM388" s="352">
        <f>+VLOOKUP($E388,Final_nrj!$1:$1048576,AM$2,FALSE)</f>
        <v>10.2572054</v>
      </c>
      <c r="AN388" s="352">
        <f>+VLOOKUP($E388,Final_nrj!$1:$1048576,AN$2,FALSE)</f>
        <v>10.298021110000001</v>
      </c>
      <c r="AO388" s="352">
        <f>+VLOOKUP($E388,Final_nrj!$1:$1048576,AO$2,FALSE)</f>
        <v>10.3399711</v>
      </c>
    </row>
    <row r="389" spans="1:82" s="107" customFormat="1" ht="15" customHeight="1" x14ac:dyDescent="0.25">
      <c r="A389" s="398"/>
      <c r="B389" s="401"/>
      <c r="C389" s="147" t="s">
        <v>755</v>
      </c>
      <c r="D389" s="147"/>
      <c r="E389" s="89" t="s">
        <v>1074</v>
      </c>
      <c r="F389" s="351">
        <f>+VLOOKUP($E389,Final_nrj!$1:$1048576,F$2,FALSE)</f>
        <v>22.47585677</v>
      </c>
      <c r="G389" s="351">
        <f>+VLOOKUP($E389,Final_nrj!$1:$1048576,G$2,FALSE)</f>
        <v>22.702657739999999</v>
      </c>
      <c r="H389" s="351">
        <f>+VLOOKUP($E389,Final_nrj!$1:$1048576,H$2,FALSE)</f>
        <v>22.915782950000001</v>
      </c>
      <c r="I389" s="351">
        <f>+VLOOKUP($E389,Final_nrj!$1:$1048576,I$2,FALSE)</f>
        <v>23.123375339999999</v>
      </c>
      <c r="J389" s="351">
        <f>+VLOOKUP($E389,Final_nrj!$1:$1048576,J$2,FALSE)</f>
        <v>23.326096280000002</v>
      </c>
      <c r="K389" s="351">
        <f>+VLOOKUP($E389,Final_nrj!$1:$1048576,K$2,FALSE)</f>
        <v>23.520700690000002</v>
      </c>
      <c r="L389" s="351">
        <f>+VLOOKUP($E389,Final_nrj!$1:$1048576,L$2,FALSE)</f>
        <v>23.709781979999999</v>
      </c>
      <c r="M389" s="351">
        <f>+VLOOKUP($E389,Final_nrj!$1:$1048576,M$2,FALSE)</f>
        <v>23.90028899</v>
      </c>
      <c r="N389" s="351">
        <f>+VLOOKUP($E389,Final_nrj!$1:$1048576,N$2,FALSE)</f>
        <v>24.095068609999998</v>
      </c>
      <c r="O389" s="351">
        <f>+VLOOKUP($E389,Final_nrj!$1:$1048576,O$2,FALSE)</f>
        <v>24.293984850000001</v>
      </c>
      <c r="P389" s="351">
        <f>+VLOOKUP($E389,Final_nrj!$1:$1048576,P$2,FALSE)</f>
        <v>24.495062539999999</v>
      </c>
      <c r="Q389" s="351">
        <f>+VLOOKUP($E389,Final_nrj!$1:$1048576,Q$2,FALSE)</f>
        <v>24.695270069999999</v>
      </c>
      <c r="R389" s="351">
        <f>+VLOOKUP($E389,Final_nrj!$1:$1048576,R$2,FALSE)</f>
        <v>24.89106344</v>
      </c>
      <c r="S389" s="351">
        <f>+VLOOKUP($E389,Final_nrj!$1:$1048576,S$2,FALSE)</f>
        <v>25.0788002</v>
      </c>
      <c r="T389" s="351">
        <f>+VLOOKUP($E389,Final_nrj!$1:$1048576,T$2,FALSE)</f>
        <v>25.255072510000002</v>
      </c>
      <c r="U389" s="351">
        <f>+VLOOKUP($E389,Final_nrj!$1:$1048576,U$2,FALSE)</f>
        <v>25.416969399999999</v>
      </c>
      <c r="V389" s="351">
        <f>+VLOOKUP($E389,Final_nrj!$1:$1048576,V$2,FALSE)</f>
        <v>25.56620105</v>
      </c>
      <c r="W389" s="351">
        <f>+VLOOKUP($E389,Final_nrj!$1:$1048576,W$2,FALSE)</f>
        <v>25.708192390000001</v>
      </c>
      <c r="X389" s="351">
        <f>+VLOOKUP($E389,Final_nrj!$1:$1048576,X$2,FALSE)</f>
        <v>25.847082400000001</v>
      </c>
      <c r="Y389" s="351">
        <f>+VLOOKUP($E389,Final_nrj!$1:$1048576,Y$2,FALSE)</f>
        <v>25.985757679999999</v>
      </c>
      <c r="Z389" s="351">
        <f>+VLOOKUP($E389,Final_nrj!$1:$1048576,Z$2,FALSE)</f>
        <v>26.126210830000002</v>
      </c>
      <c r="AA389" s="351">
        <f>+VLOOKUP($E389,Final_nrj!$1:$1048576,AA$2,FALSE)</f>
        <v>26.26980979</v>
      </c>
      <c r="AB389" s="351">
        <f>+VLOOKUP($E389,Final_nrj!$1:$1048576,AB$2,FALSE)</f>
        <v>26.417473820000001</v>
      </c>
      <c r="AC389" s="351">
        <f>+VLOOKUP($E389,Final_nrj!$1:$1048576,AC$2,FALSE)</f>
        <v>26.56979192</v>
      </c>
      <c r="AD389" s="351">
        <f>+VLOOKUP($E389,Final_nrj!$1:$1048576,AD$2,FALSE)</f>
        <v>26.727108179999998</v>
      </c>
      <c r="AE389" s="351">
        <f>+VLOOKUP($E389,Final_nrj!$1:$1048576,AE$2,FALSE)</f>
        <v>26.889586730000001</v>
      </c>
      <c r="AF389" s="351">
        <f>+VLOOKUP($E389,Final_nrj!$1:$1048576,AF$2,FALSE)</f>
        <v>27.05726263</v>
      </c>
      <c r="AG389" s="351">
        <f>+VLOOKUP($E389,Final_nrj!$1:$1048576,AG$2,FALSE)</f>
        <v>27.230081819999999</v>
      </c>
      <c r="AH389" s="351">
        <f>+VLOOKUP($E389,Final_nrj!$1:$1048576,AH$2,FALSE)</f>
        <v>27.407932290000002</v>
      </c>
      <c r="AI389" s="351">
        <f>+VLOOKUP($E389,Final_nrj!$1:$1048576,AI$2,FALSE)</f>
        <v>27.59066807</v>
      </c>
      <c r="AJ389" s="351">
        <f>+VLOOKUP($E389,Final_nrj!$1:$1048576,AJ$2,FALSE)</f>
        <v>27.778127250000001</v>
      </c>
      <c r="AK389" s="351">
        <f>+VLOOKUP($E389,Final_nrj!$1:$1048576,AK$2,FALSE)</f>
        <v>27.970145299999999</v>
      </c>
      <c r="AL389" s="351">
        <f>+VLOOKUP($E389,Final_nrj!$1:$1048576,AL$2,FALSE)</f>
        <v>28.16656455</v>
      </c>
      <c r="AM389" s="351">
        <f>+VLOOKUP($E389,Final_nrj!$1:$1048576,AM$2,FALSE)</f>
        <v>28.367240590000002</v>
      </c>
      <c r="AN389" s="351">
        <f>+VLOOKUP($E389,Final_nrj!$1:$1048576,AN$2,FALSE)</f>
        <v>28.572046319999998</v>
      </c>
      <c r="AO389" s="351">
        <f>+VLOOKUP($E389,Final_nrj!$1:$1048576,AO$2,FALSE)</f>
        <v>28.780874170000001</v>
      </c>
    </row>
    <row r="390" spans="1:82" s="72" customFormat="1" ht="15" customHeight="1" x14ac:dyDescent="0.25">
      <c r="A390" s="398"/>
      <c r="B390" s="401"/>
      <c r="C390" s="145"/>
      <c r="D390" s="145" t="s">
        <v>1063</v>
      </c>
      <c r="E390" s="79" t="s">
        <v>1901</v>
      </c>
      <c r="F390" s="352">
        <f>+VLOOKUP($E390,Final_nrj!$1:$1048576,F$2,FALSE)</f>
        <v>9.7676536100000003E-2</v>
      </c>
      <c r="G390" s="352">
        <f>+VLOOKUP($E390,Final_nrj!$1:$1048576,G$2,FALSE)</f>
        <v>9.8450298199999994E-2</v>
      </c>
      <c r="H390" s="352">
        <f>+VLOOKUP($E390,Final_nrj!$1:$1048576,H$2,FALSE)</f>
        <v>9.9027489799999993E-2</v>
      </c>
      <c r="I390" s="352">
        <f>+VLOOKUP($E390,Final_nrj!$1:$1048576,I$2,FALSE)</f>
        <v>9.9467515699999995E-2</v>
      </c>
      <c r="J390" s="352">
        <f>+VLOOKUP($E390,Final_nrj!$1:$1048576,J$2,FALSE)</f>
        <v>9.9766669000000002E-2</v>
      </c>
      <c r="K390" s="352">
        <f>+VLOOKUP($E390,Final_nrj!$1:$1048576,K$2,FALSE)</f>
        <v>9.9890217200000006E-2</v>
      </c>
      <c r="L390" s="352">
        <f>+VLOOKUP($E390,Final_nrj!$1:$1048576,L$2,FALSE)</f>
        <v>9.9895589199999996E-2</v>
      </c>
      <c r="M390" s="352">
        <f>+VLOOKUP($E390,Final_nrj!$1:$1048576,M$2,FALSE)</f>
        <v>9.9891252E-2</v>
      </c>
      <c r="N390" s="352">
        <f>+VLOOKUP($E390,Final_nrj!$1:$1048576,N$2,FALSE)</f>
        <v>9.9918703499999997E-2</v>
      </c>
      <c r="O390" s="352">
        <f>+VLOOKUP($E390,Final_nrj!$1:$1048576,O$2,FALSE)</f>
        <v>9.9978508100000002E-2</v>
      </c>
      <c r="P390" s="352">
        <f>+VLOOKUP($E390,Final_nrj!$1:$1048576,P$2,FALSE)</f>
        <v>0.10004822269999999</v>
      </c>
      <c r="Q390" s="352">
        <f>+VLOOKUP($E390,Final_nrj!$1:$1048576,Q$2,FALSE)</f>
        <v>0.1000941132</v>
      </c>
      <c r="R390" s="352">
        <f>+VLOOKUP($E390,Final_nrj!$1:$1048576,R$2,FALSE)</f>
        <v>0.1000791924</v>
      </c>
      <c r="S390" s="352">
        <f>+VLOOKUP($E390,Final_nrj!$1:$1048576,S$2,FALSE)</f>
        <v>9.9969029200000004E-2</v>
      </c>
      <c r="T390" s="352">
        <f>+VLOOKUP($E390,Final_nrj!$1:$1048576,T$2,FALSE)</f>
        <v>9.9735902099999996E-2</v>
      </c>
      <c r="U390" s="352">
        <f>+VLOOKUP($E390,Final_nrj!$1:$1048576,U$2,FALSE)</f>
        <v>9.9361399599999997E-2</v>
      </c>
      <c r="V390" s="352">
        <f>+VLOOKUP($E390,Final_nrj!$1:$1048576,V$2,FALSE)</f>
        <v>9.8879051900000001E-2</v>
      </c>
      <c r="W390" s="352">
        <f>+VLOOKUP($E390,Final_nrj!$1:$1048576,W$2,FALSE)</f>
        <v>9.8354414099999996E-2</v>
      </c>
      <c r="X390" s="352">
        <f>+VLOOKUP($E390,Final_nrj!$1:$1048576,X$2,FALSE)</f>
        <v>9.7830540199999996E-2</v>
      </c>
      <c r="Y390" s="352">
        <f>+VLOOKUP($E390,Final_nrj!$1:$1048576,Y$2,FALSE)</f>
        <v>9.7334227800000006E-2</v>
      </c>
      <c r="Z390" s="352">
        <f>+VLOOKUP($E390,Final_nrj!$1:$1048576,Z$2,FALSE)</f>
        <v>9.6881505100000001E-2</v>
      </c>
      <c r="AA390" s="352">
        <f>+VLOOKUP($E390,Final_nrj!$1:$1048576,AA$2,FALSE)</f>
        <v>9.64813791E-2</v>
      </c>
      <c r="AB390" s="352">
        <f>+VLOOKUP($E390,Final_nrj!$1:$1048576,AB$2,FALSE)</f>
        <v>9.61382811E-2</v>
      </c>
      <c r="AC390" s="352">
        <f>+VLOOKUP($E390,Final_nrj!$1:$1048576,AC$2,FALSE)</f>
        <v>9.5853667899999995E-2</v>
      </c>
      <c r="AD390" s="352">
        <f>+VLOOKUP($E390,Final_nrj!$1:$1048576,AD$2,FALSE)</f>
        <v>9.5627085599999995E-2</v>
      </c>
      <c r="AE390" s="352">
        <f>+VLOOKUP($E390,Final_nrj!$1:$1048576,AE$2,FALSE)</f>
        <v>9.5456888000000004E-2</v>
      </c>
      <c r="AF390" s="352">
        <f>+VLOOKUP($E390,Final_nrj!$1:$1048576,AF$2,FALSE)</f>
        <v>9.5340726200000003E-2</v>
      </c>
      <c r="AG390" s="352">
        <f>+VLOOKUP($E390,Final_nrj!$1:$1048576,AG$2,FALSE)</f>
        <v>9.5275881300000004E-2</v>
      </c>
      <c r="AH390" s="352">
        <f>+VLOOKUP($E390,Final_nrj!$1:$1048576,AH$2,FALSE)</f>
        <v>9.5259490200000005E-2</v>
      </c>
      <c r="AI390" s="352">
        <f>+VLOOKUP($E390,Final_nrj!$1:$1048576,AI$2,FALSE)</f>
        <v>9.5288695500000006E-2</v>
      </c>
      <c r="AJ390" s="352">
        <f>+VLOOKUP($E390,Final_nrj!$1:$1048576,AJ$2,FALSE)</f>
        <v>9.5360742700000001E-2</v>
      </c>
      <c r="AK390" s="352">
        <f>+VLOOKUP($E390,Final_nrj!$1:$1048576,AK$2,FALSE)</f>
        <v>9.5473039900000001E-2</v>
      </c>
      <c r="AL390" s="352">
        <f>+VLOOKUP($E390,Final_nrj!$1:$1048576,AL$2,FALSE)</f>
        <v>9.5623192100000004E-2</v>
      </c>
      <c r="AM390" s="352">
        <f>+VLOOKUP($E390,Final_nrj!$1:$1048576,AM$2,FALSE)</f>
        <v>9.5809016600000005E-2</v>
      </c>
      <c r="AN390" s="352">
        <f>+VLOOKUP($E390,Final_nrj!$1:$1048576,AN$2,FALSE)</f>
        <v>9.6028546300000003E-2</v>
      </c>
      <c r="AO390" s="352">
        <f>+VLOOKUP($E390,Final_nrj!$1:$1048576,AO$2,FALSE)</f>
        <v>9.6280024399999997E-2</v>
      </c>
    </row>
    <row r="391" spans="1:82" s="72" customFormat="1" ht="15" customHeight="1" x14ac:dyDescent="0.25">
      <c r="A391" s="398"/>
      <c r="B391" s="401"/>
      <c r="C391" s="145"/>
      <c r="D391" s="145" t="s">
        <v>1069</v>
      </c>
      <c r="E391" s="79" t="s">
        <v>1902</v>
      </c>
      <c r="F391" s="352">
        <f>+VLOOKUP($E391,Final_nrj!$1:$1048576,F$2,FALSE)</f>
        <v>1.946799881</v>
      </c>
      <c r="G391" s="352">
        <f>+VLOOKUP($E391,Final_nrj!$1:$1048576,G$2,FALSE)</f>
        <v>1.9652885389999999</v>
      </c>
      <c r="H391" s="352">
        <f>+VLOOKUP($E391,Final_nrj!$1:$1048576,H$2,FALSE)</f>
        <v>1.9818493079999999</v>
      </c>
      <c r="I391" s="352">
        <f>+VLOOKUP($E391,Final_nrj!$1:$1048576,I$2,FALSE)</f>
        <v>1.997327809</v>
      </c>
      <c r="J391" s="352">
        <f>+VLOOKUP($E391,Final_nrj!$1:$1048576,J$2,FALSE)</f>
        <v>2.0117372360000001</v>
      </c>
      <c r="K391" s="352">
        <f>+VLOOKUP($E391,Final_nrj!$1:$1048576,K$2,FALSE)</f>
        <v>2.0246489849999998</v>
      </c>
      <c r="L391" s="352">
        <f>+VLOOKUP($E391,Final_nrj!$1:$1048576,L$2,FALSE)</f>
        <v>2.0364883850000002</v>
      </c>
      <c r="M391" s="352">
        <f>+VLOOKUP($E391,Final_nrj!$1:$1048576,M$2,FALSE)</f>
        <v>2.0482673199999999</v>
      </c>
      <c r="N391" s="352">
        <f>+VLOOKUP($E391,Final_nrj!$1:$1048576,N$2,FALSE)</f>
        <v>2.0603872509999999</v>
      </c>
      <c r="O391" s="352">
        <f>+VLOOKUP($E391,Final_nrj!$1:$1048576,O$2,FALSE)</f>
        <v>2.072833739</v>
      </c>
      <c r="P391" s="352">
        <f>+VLOOKUP($E391,Final_nrj!$1:$1048576,P$2,FALSE)</f>
        <v>2.085336061</v>
      </c>
      <c r="Q391" s="352">
        <f>+VLOOKUP($E391,Final_nrj!$1:$1048576,Q$2,FALSE)</f>
        <v>2.0974752030000001</v>
      </c>
      <c r="R391" s="352">
        <f>+VLOOKUP($E391,Final_nrj!$1:$1048576,R$2,FALSE)</f>
        <v>2.108759568</v>
      </c>
      <c r="S391" s="352">
        <f>+VLOOKUP($E391,Final_nrj!$1:$1048576,S$2,FALSE)</f>
        <v>2.1186828279999999</v>
      </c>
      <c r="T391" s="352">
        <f>+VLOOKUP($E391,Final_nrj!$1:$1048576,T$2,FALSE)</f>
        <v>2.1267707690000002</v>
      </c>
      <c r="U391" s="352">
        <f>+VLOOKUP($E391,Final_nrj!$1:$1048576,U$2,FALSE)</f>
        <v>2.1326189609999999</v>
      </c>
      <c r="V391" s="352">
        <f>+VLOOKUP($E391,Final_nrj!$1:$1048576,V$2,FALSE)</f>
        <v>2.1364940589999999</v>
      </c>
      <c r="W391" s="352">
        <f>+VLOOKUP($E391,Final_nrj!$1:$1048576,W$2,FALSE)</f>
        <v>2.13918023</v>
      </c>
      <c r="X391" s="352">
        <f>+VLOOKUP($E391,Final_nrj!$1:$1048576,X$2,FALSE)</f>
        <v>2.141250195</v>
      </c>
      <c r="Y391" s="352">
        <f>+VLOOKUP($E391,Final_nrj!$1:$1048576,Y$2,FALSE)</f>
        <v>2.1431023360000001</v>
      </c>
      <c r="Z391" s="352">
        <f>+VLOOKUP($E391,Final_nrj!$1:$1048576,Z$2,FALSE)</f>
        <v>2.145012887</v>
      </c>
      <c r="AA391" s="352">
        <f>+VLOOKUP($E391,Final_nrj!$1:$1048576,AA$2,FALSE)</f>
        <v>2.1471732559999999</v>
      </c>
      <c r="AB391" s="352">
        <f>+VLOOKUP($E391,Final_nrj!$1:$1048576,AB$2,FALSE)</f>
        <v>2.1497145980000001</v>
      </c>
      <c r="AC391" s="352">
        <f>+VLOOKUP($E391,Final_nrj!$1:$1048576,AC$2,FALSE)</f>
        <v>2.1527243500000002</v>
      </c>
      <c r="AD391" s="352">
        <f>+VLOOKUP($E391,Final_nrj!$1:$1048576,AD$2,FALSE)</f>
        <v>2.156257911</v>
      </c>
      <c r="AE391" s="352">
        <f>+VLOOKUP($E391,Final_nrj!$1:$1048576,AE$2,FALSE)</f>
        <v>2.1603472739999998</v>
      </c>
      <c r="AF391" s="352">
        <f>+VLOOKUP($E391,Final_nrj!$1:$1048576,AF$2,FALSE)</f>
        <v>2.1650075439999998</v>
      </c>
      <c r="AG391" s="352">
        <f>+VLOOKUP($E391,Final_nrj!$1:$1048576,AG$2,FALSE)</f>
        <v>2.1702419279999998</v>
      </c>
      <c r="AH391" s="352">
        <f>+VLOOKUP($E391,Final_nrj!$1:$1048576,AH$2,FALSE)</f>
        <v>2.1760455350000001</v>
      </c>
      <c r="AI391" s="352">
        <f>+VLOOKUP($E391,Final_nrj!$1:$1048576,AI$2,FALSE)</f>
        <v>2.1824082570000001</v>
      </c>
      <c r="AJ391" s="352">
        <f>+VLOOKUP($E391,Final_nrj!$1:$1048576,AJ$2,FALSE)</f>
        <v>2.18931692</v>
      </c>
      <c r="AK391" s="352">
        <f>+VLOOKUP($E391,Final_nrj!$1:$1048576,AK$2,FALSE)</f>
        <v>2.1967568709999998</v>
      </c>
      <c r="AL391" s="352">
        <f>+VLOOKUP($E391,Final_nrj!$1:$1048576,AL$2,FALSE)</f>
        <v>2.2047131129999999</v>
      </c>
      <c r="AM391" s="352">
        <f>+VLOOKUP($E391,Final_nrj!$1:$1048576,AM$2,FALSE)</f>
        <v>2.2131710949999999</v>
      </c>
      <c r="AN391" s="352">
        <f>+VLOOKUP($E391,Final_nrj!$1:$1048576,AN$2,FALSE)</f>
        <v>2.2221172299999998</v>
      </c>
      <c r="AO391" s="352">
        <f>+VLOOKUP($E391,Final_nrj!$1:$1048576,AO$2,FALSE)</f>
        <v>2.2315392090000001</v>
      </c>
    </row>
    <row r="392" spans="1:82" s="72" customFormat="1" ht="15" customHeight="1" x14ac:dyDescent="0.25">
      <c r="A392" s="398"/>
      <c r="B392" s="401"/>
      <c r="C392" s="145"/>
      <c r="D392" s="145" t="s">
        <v>1064</v>
      </c>
      <c r="E392" s="79" t="s">
        <v>1903</v>
      </c>
      <c r="F392" s="352">
        <f>+VLOOKUP($E392,Final_nrj!$1:$1048576,F$2,FALSE)</f>
        <v>0.88964570580000002</v>
      </c>
      <c r="G392" s="352">
        <f>+VLOOKUP($E392,Final_nrj!$1:$1048576,G$2,FALSE)</f>
        <v>0.89852792329999998</v>
      </c>
      <c r="H392" s="352">
        <f>+VLOOKUP($E392,Final_nrj!$1:$1048576,H$2,FALSE)</f>
        <v>0.90676426300000001</v>
      </c>
      <c r="I392" s="352">
        <f>+VLOOKUP($E392,Final_nrj!$1:$1048576,I$2,FALSE)</f>
        <v>0.91465348410000002</v>
      </c>
      <c r="J392" s="352">
        <f>+VLOOKUP($E392,Final_nrj!$1:$1048576,J$2,FALSE)</f>
        <v>0.92218447969999995</v>
      </c>
      <c r="K392" s="352">
        <f>+VLOOKUP($E392,Final_nrj!$1:$1048576,K$2,FALSE)</f>
        <v>0.92917242739999995</v>
      </c>
      <c r="L392" s="352">
        <f>+VLOOKUP($E392,Final_nrj!$1:$1048576,L$2,FALSE)</f>
        <v>0.93573777030000005</v>
      </c>
      <c r="M392" s="352">
        <f>+VLOOKUP($E392,Final_nrj!$1:$1048576,M$2,FALSE)</f>
        <v>0.94224254549999997</v>
      </c>
      <c r="N392" s="352">
        <f>+VLOOKUP($E392,Final_nrj!$1:$1048576,N$2,FALSE)</f>
        <v>0.9488404762</v>
      </c>
      <c r="O392" s="352">
        <f>+VLOOKUP($E392,Final_nrj!$1:$1048576,O$2,FALSE)</f>
        <v>0.95552937630000001</v>
      </c>
      <c r="P392" s="352">
        <f>+VLOOKUP($E392,Final_nrj!$1:$1048576,P$2,FALSE)</f>
        <v>0.96220534310000005</v>
      </c>
      <c r="Q392" s="352">
        <f>+VLOOKUP($E392,Final_nrj!$1:$1048576,Q$2,FALSE)</f>
        <v>0.96870125549999997</v>
      </c>
      <c r="R392" s="352">
        <f>+VLOOKUP($E392,Final_nrj!$1:$1048576,R$2,FALSE)</f>
        <v>0.97481455809999995</v>
      </c>
      <c r="S392" s="352">
        <f>+VLOOKUP($E392,Final_nrj!$1:$1048576,S$2,FALSE)</f>
        <v>0.98032927510000001</v>
      </c>
      <c r="T392" s="352">
        <f>+VLOOKUP($E392,Final_nrj!$1:$1048576,T$2,FALSE)</f>
        <v>0.98503483430000005</v>
      </c>
      <c r="U392" s="352">
        <f>+VLOOKUP($E392,Final_nrj!$1:$1048576,U$2,FALSE)</f>
        <v>0.98874242130000001</v>
      </c>
      <c r="V392" s="352">
        <f>+VLOOKUP($E392,Final_nrj!$1:$1048576,V$2,FALSE)</f>
        <v>0.99154371959999998</v>
      </c>
      <c r="W392" s="352">
        <f>+VLOOKUP($E392,Final_nrj!$1:$1048576,W$2,FALSE)</f>
        <v>0.9937614468</v>
      </c>
      <c r="X392" s="352">
        <f>+VLOOKUP($E392,Final_nrj!$1:$1048576,X$2,FALSE)</f>
        <v>0.99563958929999996</v>
      </c>
      <c r="Y392" s="352">
        <f>+VLOOKUP($E392,Final_nrj!$1:$1048576,Y$2,FALSE)</f>
        <v>0.99735225540000005</v>
      </c>
      <c r="Z392" s="352">
        <f>+VLOOKUP($E392,Final_nrj!$1:$1048576,Z$2,FALSE)</f>
        <v>0.99902347970000005</v>
      </c>
      <c r="AA392" s="352">
        <f>+VLOOKUP($E392,Final_nrj!$1:$1048576,AA$2,FALSE)</f>
        <v>1.000741876</v>
      </c>
      <c r="AB392" s="352">
        <f>+VLOOKUP($E392,Final_nrj!$1:$1048576,AB$2,FALSE)</f>
        <v>1.00257044</v>
      </c>
      <c r="AC392" s="352">
        <f>+VLOOKUP($E392,Final_nrj!$1:$1048576,AC$2,FALSE)</f>
        <v>1.004553247</v>
      </c>
      <c r="AD392" s="352">
        <f>+VLOOKUP($E392,Final_nrj!$1:$1048576,AD$2,FALSE)</f>
        <v>1.0067202790000001</v>
      </c>
      <c r="AE392" s="352">
        <f>+VLOOKUP($E392,Final_nrj!$1:$1048576,AE$2,FALSE)</f>
        <v>1.0090910289999999</v>
      </c>
      <c r="AF392" s="352">
        <f>+VLOOKUP($E392,Final_nrj!$1:$1048576,AF$2,FALSE)</f>
        <v>1.0116772810000001</v>
      </c>
      <c r="AG392" s="352">
        <f>+VLOOKUP($E392,Final_nrj!$1:$1048576,AG$2,FALSE)</f>
        <v>1.0144852470000001</v>
      </c>
      <c r="AH392" s="352">
        <f>+VLOOKUP($E392,Final_nrj!$1:$1048576,AH$2,FALSE)</f>
        <v>1.017517212</v>
      </c>
      <c r="AI392" s="352">
        <f>+VLOOKUP($E392,Final_nrj!$1:$1048576,AI$2,FALSE)</f>
        <v>1.0207728009999999</v>
      </c>
      <c r="AJ392" s="352">
        <f>+VLOOKUP($E392,Final_nrj!$1:$1048576,AJ$2,FALSE)</f>
        <v>1.024249929</v>
      </c>
      <c r="AK392" s="352">
        <f>+VLOOKUP($E392,Final_nrj!$1:$1048576,AK$2,FALSE)</f>
        <v>1.027945506</v>
      </c>
      <c r="AL392" s="352">
        <f>+VLOOKUP($E392,Final_nrj!$1:$1048576,AL$2,FALSE)</f>
        <v>1.031855959</v>
      </c>
      <c r="AM392" s="352">
        <f>+VLOOKUP($E392,Final_nrj!$1:$1048576,AM$2,FALSE)</f>
        <v>1.0359775980000001</v>
      </c>
      <c r="AN392" s="352">
        <f>+VLOOKUP($E392,Final_nrj!$1:$1048576,AN$2,FALSE)</f>
        <v>1.040306865</v>
      </c>
      <c r="AO392" s="352">
        <f>+VLOOKUP($E392,Final_nrj!$1:$1048576,AO$2,FALSE)</f>
        <v>1.044840499</v>
      </c>
    </row>
    <row r="393" spans="1:82" s="72" customFormat="1" ht="15" customHeight="1" x14ac:dyDescent="0.25">
      <c r="A393" s="398"/>
      <c r="B393" s="401"/>
      <c r="C393" s="145"/>
      <c r="D393" s="145" t="s">
        <v>1065</v>
      </c>
      <c r="E393" s="79" t="s">
        <v>1904</v>
      </c>
      <c r="F393" s="352">
        <f>+VLOOKUP($E393,Final_nrj!$1:$1048576,F$2,FALSE)</f>
        <v>7.1686243730000001</v>
      </c>
      <c r="G393" s="352">
        <f>+VLOOKUP($E393,Final_nrj!$1:$1048576,G$2,FALSE)</f>
        <v>7.2356046330000003</v>
      </c>
      <c r="H393" s="352">
        <f>+VLOOKUP($E393,Final_nrj!$1:$1048576,H$2,FALSE)</f>
        <v>7.2943532639999997</v>
      </c>
      <c r="I393" s="352">
        <f>+VLOOKUP($E393,Final_nrj!$1:$1048576,I$2,FALSE)</f>
        <v>7.3477074419999999</v>
      </c>
      <c r="J393" s="352">
        <f>+VLOOKUP($E393,Final_nrj!$1:$1048576,J$2,FALSE)</f>
        <v>7.3953358570000001</v>
      </c>
      <c r="K393" s="352">
        <f>+VLOOKUP($E393,Final_nrj!$1:$1048576,K$2,FALSE)</f>
        <v>7.4351829179999998</v>
      </c>
      <c r="L393" s="352">
        <f>+VLOOKUP($E393,Final_nrj!$1:$1048576,L$2,FALSE)</f>
        <v>7.4692531889999998</v>
      </c>
      <c r="M393" s="352">
        <f>+VLOOKUP($E393,Final_nrj!$1:$1048576,M$2,FALSE)</f>
        <v>7.5023123099999998</v>
      </c>
      <c r="N393" s="352">
        <f>+VLOOKUP($E393,Final_nrj!$1:$1048576,N$2,FALSE)</f>
        <v>7.5362935110000002</v>
      </c>
      <c r="O393" s="352">
        <f>+VLOOKUP($E393,Final_nrj!$1:$1048576,O$2,FALSE)</f>
        <v>7.571212236</v>
      </c>
      <c r="P393" s="352">
        <f>+VLOOKUP($E393,Final_nrj!$1:$1048576,P$2,FALSE)</f>
        <v>7.6059084260000001</v>
      </c>
      <c r="Q393" s="352">
        <f>+VLOOKUP($E393,Final_nrj!$1:$1048576,Q$2,FALSE)</f>
        <v>7.6385559389999997</v>
      </c>
      <c r="R393" s="352">
        <f>+VLOOKUP($E393,Final_nrj!$1:$1048576,R$2,FALSE)</f>
        <v>7.66702672</v>
      </c>
      <c r="S393" s="352">
        <f>+VLOOKUP($E393,Final_nrj!$1:$1048576,S$2,FALSE)</f>
        <v>7.6891726059999996</v>
      </c>
      <c r="T393" s="352">
        <f>+VLOOKUP($E393,Final_nrj!$1:$1048576,T$2,FALSE)</f>
        <v>7.7030525929999998</v>
      </c>
      <c r="U393" s="352">
        <f>+VLOOKUP($E393,Final_nrj!$1:$1048576,U$2,FALSE)</f>
        <v>7.7071098610000002</v>
      </c>
      <c r="V393" s="352">
        <f>+VLOOKUP($E393,Final_nrj!$1:$1048576,V$2,FALSE)</f>
        <v>7.7028400120000002</v>
      </c>
      <c r="W393" s="352">
        <f>+VLOOKUP($E393,Final_nrj!$1:$1048576,W$2,FALSE)</f>
        <v>7.6939495559999997</v>
      </c>
      <c r="X393" s="352">
        <f>+VLOOKUP($E393,Final_nrj!$1:$1048576,X$2,FALSE)</f>
        <v>7.6830627910000002</v>
      </c>
      <c r="Y393" s="352">
        <f>+VLOOKUP($E393,Final_nrj!$1:$1048576,Y$2,FALSE)</f>
        <v>7.6719510350000002</v>
      </c>
      <c r="Z393" s="352">
        <f>+VLOOKUP($E393,Final_nrj!$1:$1048576,Z$2,FALSE)</f>
        <v>7.6617954910000003</v>
      </c>
      <c r="AA393" s="352">
        <f>+VLOOKUP($E393,Final_nrj!$1:$1048576,AA$2,FALSE)</f>
        <v>7.6533734830000002</v>
      </c>
      <c r="AB393" s="352">
        <f>+VLOOKUP($E393,Final_nrj!$1:$1048576,AB$2,FALSE)</f>
        <v>7.6471825420000004</v>
      </c>
      <c r="AC393" s="352">
        <f>+VLOOKUP($E393,Final_nrj!$1:$1048576,AC$2,FALSE)</f>
        <v>7.6435241940000003</v>
      </c>
      <c r="AD393" s="352">
        <f>+VLOOKUP($E393,Final_nrj!$1:$1048576,AD$2,FALSE)</f>
        <v>7.6425622610000001</v>
      </c>
      <c r="AE393" s="352">
        <f>+VLOOKUP($E393,Final_nrj!$1:$1048576,AE$2,FALSE)</f>
        <v>7.6443645379999996</v>
      </c>
      <c r="AF393" s="352">
        <f>+VLOOKUP($E393,Final_nrj!$1:$1048576,AF$2,FALSE)</f>
        <v>7.6489330520000003</v>
      </c>
      <c r="AG393" s="352">
        <f>+VLOOKUP($E393,Final_nrj!$1:$1048576,AG$2,FALSE)</f>
        <v>7.6562261630000004</v>
      </c>
      <c r="AH393" s="352">
        <f>+VLOOKUP($E393,Final_nrj!$1:$1048576,AH$2,FALSE)</f>
        <v>7.6661746730000004</v>
      </c>
      <c r="AI393" s="352">
        <f>+VLOOKUP($E393,Final_nrj!$1:$1048576,AI$2,FALSE)</f>
        <v>7.6786934870000003</v>
      </c>
      <c r="AJ393" s="352">
        <f>+VLOOKUP($E393,Final_nrj!$1:$1048576,AJ$2,FALSE)</f>
        <v>7.6936899419999998</v>
      </c>
      <c r="AK393" s="352">
        <f>+VLOOKUP($E393,Final_nrj!$1:$1048576,AK$2,FALSE)</f>
        <v>7.7110696550000002</v>
      </c>
      <c r="AL393" s="352">
        <f>+VLOOKUP($E393,Final_nrj!$1:$1048576,AL$2,FALSE)</f>
        <v>7.730740505</v>
      </c>
      <c r="AM393" s="352">
        <f>+VLOOKUP($E393,Final_nrj!$1:$1048576,AM$2,FALSE)</f>
        <v>7.7526152320000001</v>
      </c>
      <c r="AN393" s="352">
        <f>+VLOOKUP($E393,Final_nrj!$1:$1048576,AN$2,FALSE)</f>
        <v>7.7766130230000003</v>
      </c>
      <c r="AO393" s="352">
        <f>+VLOOKUP($E393,Final_nrj!$1:$1048576,AO$2,FALSE)</f>
        <v>7.8026603430000003</v>
      </c>
    </row>
    <row r="394" spans="1:82" s="72" customFormat="1" ht="15" customHeight="1" x14ac:dyDescent="0.25">
      <c r="A394" s="398"/>
      <c r="B394" s="401"/>
      <c r="C394" s="145"/>
      <c r="D394" s="145" t="s">
        <v>1066</v>
      </c>
      <c r="E394" s="79" t="s">
        <v>1905</v>
      </c>
      <c r="F394" s="352">
        <f>+VLOOKUP($E394,Final_nrj!$1:$1048576,F$2,FALSE)</f>
        <v>11.102127339999999</v>
      </c>
      <c r="G394" s="352">
        <f>+VLOOKUP($E394,Final_nrj!$1:$1048576,G$2,FALSE)</f>
        <v>11.222808260000001</v>
      </c>
      <c r="H394" s="352">
        <f>+VLOOKUP($E394,Final_nrj!$1:$1048576,H$2,FALSE)</f>
        <v>11.34265562</v>
      </c>
      <c r="I394" s="352">
        <f>+VLOOKUP($E394,Final_nrj!$1:$1048576,I$2,FALSE)</f>
        <v>11.46498538</v>
      </c>
      <c r="J394" s="352">
        <f>+VLOOKUP($E394,Final_nrj!$1:$1048576,J$2,FALSE)</f>
        <v>11.590633840000001</v>
      </c>
      <c r="K394" s="352">
        <f>+VLOOKUP($E394,Final_nrj!$1:$1048576,K$2,FALSE)</f>
        <v>11.71918106</v>
      </c>
      <c r="L394" s="352">
        <f>+VLOOKUP($E394,Final_nrj!$1:$1048576,L$2,FALSE)</f>
        <v>11.85009939</v>
      </c>
      <c r="M394" s="352">
        <f>+VLOOKUP($E394,Final_nrj!$1:$1048576,M$2,FALSE)</f>
        <v>11.983301709999999</v>
      </c>
      <c r="N394" s="352">
        <f>+VLOOKUP($E394,Final_nrj!$1:$1048576,N$2,FALSE)</f>
        <v>12.11881211</v>
      </c>
      <c r="O394" s="352">
        <f>+VLOOKUP($E394,Final_nrj!$1:$1048576,O$2,FALSE)</f>
        <v>12.25650199</v>
      </c>
      <c r="P394" s="352">
        <f>+VLOOKUP($E394,Final_nrj!$1:$1048576,P$2,FALSE)</f>
        <v>12.39612567</v>
      </c>
      <c r="Q394" s="352">
        <f>+VLOOKUP($E394,Final_nrj!$1:$1048576,Q$2,FALSE)</f>
        <v>12.53735163</v>
      </c>
      <c r="R394" s="352">
        <f>+VLOOKUP($E394,Final_nrj!$1:$1048576,R$2,FALSE)</f>
        <v>12.67977634</v>
      </c>
      <c r="S394" s="352">
        <f>+VLOOKUP($E394,Final_nrj!$1:$1048576,S$2,FALSE)</f>
        <v>12.82293408</v>
      </c>
      <c r="T394" s="352">
        <f>+VLOOKUP($E394,Final_nrj!$1:$1048576,T$2,FALSE)</f>
        <v>12.966309089999999</v>
      </c>
      <c r="U394" s="352">
        <f>+VLOOKUP($E394,Final_nrj!$1:$1048576,U$2,FALSE)</f>
        <v>13.10935091</v>
      </c>
      <c r="V394" s="352">
        <f>+VLOOKUP($E394,Final_nrj!$1:$1048576,V$2,FALSE)</f>
        <v>13.25177508</v>
      </c>
      <c r="W394" s="352">
        <f>+VLOOKUP($E394,Final_nrj!$1:$1048576,W$2,FALSE)</f>
        <v>13.393786</v>
      </c>
      <c r="X394" s="352">
        <f>+VLOOKUP($E394,Final_nrj!$1:$1048576,X$2,FALSE)</f>
        <v>13.53576778</v>
      </c>
      <c r="Y394" s="352">
        <f>+VLOOKUP($E394,Final_nrj!$1:$1048576,Y$2,FALSE)</f>
        <v>13.678046549999999</v>
      </c>
      <c r="Z394" s="352">
        <f>+VLOOKUP($E394,Final_nrj!$1:$1048576,Z$2,FALSE)</f>
        <v>13.820890820000001</v>
      </c>
      <c r="AA394" s="352">
        <f>+VLOOKUP($E394,Final_nrj!$1:$1048576,AA$2,FALSE)</f>
        <v>13.96452172</v>
      </c>
      <c r="AB394" s="352">
        <f>+VLOOKUP($E394,Final_nrj!$1:$1048576,AB$2,FALSE)</f>
        <v>14.10911503</v>
      </c>
      <c r="AC394" s="352">
        <f>+VLOOKUP($E394,Final_nrj!$1:$1048576,AC$2,FALSE)</f>
        <v>14.25480112</v>
      </c>
      <c r="AD394" s="352">
        <f>+VLOOKUP($E394,Final_nrj!$1:$1048576,AD$2,FALSE)</f>
        <v>14.401667079999999</v>
      </c>
      <c r="AE394" s="352">
        <f>+VLOOKUP($E394,Final_nrj!$1:$1048576,AE$2,FALSE)</f>
        <v>14.54976168</v>
      </c>
      <c r="AF394" s="352">
        <f>+VLOOKUP($E394,Final_nrj!$1:$1048576,AF$2,FALSE)</f>
        <v>14.699102180000001</v>
      </c>
      <c r="AG394" s="352">
        <f>+VLOOKUP($E394,Final_nrj!$1:$1048576,AG$2,FALSE)</f>
        <v>14.849681950000001</v>
      </c>
      <c r="AH394" s="352">
        <f>+VLOOKUP($E394,Final_nrj!$1:$1048576,AH$2,FALSE)</f>
        <v>15.00147784</v>
      </c>
      <c r="AI394" s="352">
        <f>+VLOOKUP($E394,Final_nrj!$1:$1048576,AI$2,FALSE)</f>
        <v>15.154456850000001</v>
      </c>
      <c r="AJ394" s="352">
        <f>+VLOOKUP($E394,Final_nrj!$1:$1048576,AJ$2,FALSE)</f>
        <v>15.308581759999999</v>
      </c>
      <c r="AK394" s="352">
        <f>+VLOOKUP($E394,Final_nrj!$1:$1048576,AK$2,FALSE)</f>
        <v>15.463815690000001</v>
      </c>
      <c r="AL394" s="352">
        <f>+VLOOKUP($E394,Final_nrj!$1:$1048576,AL$2,FALSE)</f>
        <v>15.6201256</v>
      </c>
      <c r="AM394" s="352">
        <f>+VLOOKUP($E394,Final_nrj!$1:$1048576,AM$2,FALSE)</f>
        <v>15.77748476</v>
      </c>
      <c r="AN394" s="352">
        <f>+VLOOKUP($E394,Final_nrj!$1:$1048576,AN$2,FALSE)</f>
        <v>15.935874399999999</v>
      </c>
      <c r="AO394" s="352">
        <f>+VLOOKUP($E394,Final_nrj!$1:$1048576,AO$2,FALSE)</f>
        <v>16.095284700000001</v>
      </c>
    </row>
    <row r="395" spans="1:82" s="72" customFormat="1" ht="15" customHeight="1" x14ac:dyDescent="0.25">
      <c r="A395" s="398"/>
      <c r="B395" s="401"/>
      <c r="C395" s="145"/>
      <c r="D395" s="145" t="s">
        <v>1067</v>
      </c>
      <c r="E395" s="79" t="s">
        <v>1906</v>
      </c>
      <c r="F395" s="352">
        <f>+VLOOKUP($E395,Final_nrj!$1:$1048576,F$2,FALSE)</f>
        <v>0.90268234920000001</v>
      </c>
      <c r="G395" s="352">
        <f>+VLOOKUP($E395,Final_nrj!$1:$1048576,G$2,FALSE)</f>
        <v>0.91237272300000005</v>
      </c>
      <c r="H395" s="352">
        <f>+VLOOKUP($E395,Final_nrj!$1:$1048576,H$2,FALSE)</f>
        <v>0.92178684450000004</v>
      </c>
      <c r="I395" s="352">
        <f>+VLOOKUP($E395,Final_nrj!$1:$1048576,I$2,FALSE)</f>
        <v>0.93116351659999996</v>
      </c>
      <c r="J395" s="352">
        <f>+VLOOKUP($E395,Final_nrj!$1:$1048576,J$2,FALSE)</f>
        <v>0.9405500631</v>
      </c>
      <c r="K395" s="352">
        <f>+VLOOKUP($E395,Final_nrj!$1:$1048576,K$2,FALSE)</f>
        <v>0.94987520049999996</v>
      </c>
      <c r="L395" s="352">
        <f>+VLOOKUP($E395,Final_nrj!$1:$1048576,L$2,FALSE)</f>
        <v>0.95911453150000003</v>
      </c>
      <c r="M395" s="352">
        <f>+VLOOKUP($E395,Final_nrj!$1:$1048576,M$2,FALSE)</f>
        <v>0.96835403480000004</v>
      </c>
      <c r="N395" s="352">
        <f>+VLOOKUP($E395,Final_nrj!$1:$1048576,N$2,FALSE)</f>
        <v>0.97767853250000003</v>
      </c>
      <c r="O395" s="352">
        <f>+VLOOKUP($E395,Final_nrj!$1:$1048576,O$2,FALSE)</f>
        <v>0.98712053379999998</v>
      </c>
      <c r="P395" s="352">
        <f>+VLOOKUP($E395,Final_nrj!$1:$1048576,P$2,FALSE)</f>
        <v>0.99665965050000005</v>
      </c>
      <c r="Q395" s="352">
        <f>+VLOOKUP($E395,Final_nrj!$1:$1048576,Q$2,FALSE)</f>
        <v>1.0062319049999999</v>
      </c>
      <c r="R395" s="352">
        <f>+VLOOKUP($E395,Final_nrj!$1:$1048576,R$2,FALSE)</f>
        <v>1.0157407919999999</v>
      </c>
      <c r="S395" s="352">
        <f>+VLOOKUP($E395,Final_nrj!$1:$1048576,S$2,FALSE)</f>
        <v>1.0250681150000001</v>
      </c>
      <c r="T395" s="352">
        <f>+VLOOKUP($E395,Final_nrj!$1:$1048576,T$2,FALSE)</f>
        <v>1.0340840389999999</v>
      </c>
      <c r="U395" s="352">
        <f>+VLOOKUP($E395,Final_nrj!$1:$1048576,U$2,FALSE)</f>
        <v>1.042656196</v>
      </c>
      <c r="V395" s="352">
        <f>+VLOOKUP($E395,Final_nrj!$1:$1048576,V$2,FALSE)</f>
        <v>1.0507384790000001</v>
      </c>
      <c r="W395" s="352">
        <f>+VLOOKUP($E395,Final_nrj!$1:$1048576,W$2,FALSE)</f>
        <v>1.0584103819999999</v>
      </c>
      <c r="X395" s="352">
        <f>+VLOOKUP($E395,Final_nrj!$1:$1048576,X$2,FALSE)</f>
        <v>1.0657892390000001</v>
      </c>
      <c r="Y395" s="352">
        <f>+VLOOKUP($E395,Final_nrj!$1:$1048576,Y$2,FALSE)</f>
        <v>1.0729830380000001</v>
      </c>
      <c r="Z395" s="352">
        <f>+VLOOKUP($E395,Final_nrj!$1:$1048576,Z$2,FALSE)</f>
        <v>1.0800804049999999</v>
      </c>
      <c r="AA395" s="352">
        <f>+VLOOKUP($E395,Final_nrj!$1:$1048576,AA$2,FALSE)</f>
        <v>1.0871498799999999</v>
      </c>
      <c r="AB395" s="352">
        <f>+VLOOKUP($E395,Final_nrj!$1:$1048576,AB$2,FALSE)</f>
        <v>1.0942421419999999</v>
      </c>
      <c r="AC395" s="352">
        <f>+VLOOKUP($E395,Final_nrj!$1:$1048576,AC$2,FALSE)</f>
        <v>1.1013931589999999</v>
      </c>
      <c r="AD395" s="352">
        <f>+VLOOKUP($E395,Final_nrj!$1:$1048576,AD$2,FALSE)</f>
        <v>1.108627421</v>
      </c>
      <c r="AE395" s="352">
        <f>+VLOOKUP($E395,Final_nrj!$1:$1048576,AE$2,FALSE)</f>
        <v>1.1159608459999999</v>
      </c>
      <c r="AF395" s="352">
        <f>+VLOOKUP($E395,Final_nrj!$1:$1048576,AF$2,FALSE)</f>
        <v>1.1234032119999999</v>
      </c>
      <c r="AG395" s="352">
        <f>+VLOOKUP($E395,Final_nrj!$1:$1048576,AG$2,FALSE)</f>
        <v>1.1309600879999999</v>
      </c>
      <c r="AH395" s="352">
        <f>+VLOOKUP($E395,Final_nrj!$1:$1048576,AH$2,FALSE)</f>
        <v>1.138634299</v>
      </c>
      <c r="AI395" s="352">
        <f>+VLOOKUP($E395,Final_nrj!$1:$1048576,AI$2,FALSE)</f>
        <v>1.1464270089999999</v>
      </c>
      <c r="AJ395" s="352">
        <f>+VLOOKUP($E395,Final_nrj!$1:$1048576,AJ$2,FALSE)</f>
        <v>1.1543384919999999</v>
      </c>
      <c r="AK395" s="352">
        <f>+VLOOKUP($E395,Final_nrj!$1:$1048576,AK$2,FALSE)</f>
        <v>1.1623686740000001</v>
      </c>
      <c r="AL395" s="352">
        <f>+VLOOKUP($E395,Final_nrj!$1:$1048576,AL$2,FALSE)</f>
        <v>1.170517493</v>
      </c>
      <c r="AM395" s="352">
        <f>+VLOOKUP($E395,Final_nrj!$1:$1048576,AM$2,FALSE)</f>
        <v>1.178785132</v>
      </c>
      <c r="AN395" s="352">
        <f>+VLOOKUP($E395,Final_nrj!$1:$1048576,AN$2,FALSE)</f>
        <v>1.1871721500000001</v>
      </c>
      <c r="AO395" s="352">
        <f>+VLOOKUP($E395,Final_nrj!$1:$1048576,AO$2,FALSE)</f>
        <v>1.1956795549999999</v>
      </c>
    </row>
    <row r="396" spans="1:82" s="72" customFormat="1" ht="15" customHeight="1" x14ac:dyDescent="0.25">
      <c r="A396" s="398"/>
      <c r="B396" s="401"/>
      <c r="C396" s="145"/>
      <c r="D396" s="145" t="s">
        <v>1068</v>
      </c>
      <c r="E396" s="79" t="s">
        <v>1907</v>
      </c>
      <c r="F396" s="352">
        <f>+VLOOKUP($E396,Final_nrj!$1:$1048576,F$2,FALSE)</f>
        <v>0.33925797470000002</v>
      </c>
      <c r="G396" s="352">
        <f>+VLOOKUP($E396,Final_nrj!$1:$1048576,G$2,FALSE)</f>
        <v>0.34028079700000002</v>
      </c>
      <c r="H396" s="352">
        <f>+VLOOKUP($E396,Final_nrj!$1:$1048576,H$2,FALSE)</f>
        <v>0.33976485870000001</v>
      </c>
      <c r="I396" s="352">
        <f>+VLOOKUP($E396,Final_nrj!$1:$1048576,I$2,FALSE)</f>
        <v>0.33824599820000001</v>
      </c>
      <c r="J396" s="352">
        <f>+VLOOKUP($E396,Final_nrj!$1:$1048576,J$2,FALSE)</f>
        <v>0.3358349833</v>
      </c>
      <c r="K396" s="352">
        <f>+VLOOKUP($E396,Final_nrj!$1:$1048576,K$2,FALSE)</f>
        <v>0.33248796279999998</v>
      </c>
      <c r="L396" s="352">
        <f>+VLOOKUP($E396,Final_nrj!$1:$1048576,L$2,FALSE)</f>
        <v>0.3287371483</v>
      </c>
      <c r="M396" s="352">
        <f>+VLOOKUP($E396,Final_nrj!$1:$1048576,M$2,FALSE)</f>
        <v>0.32527066589999998</v>
      </c>
      <c r="N396" s="352">
        <f>+VLOOKUP($E396,Final_nrj!$1:$1048576,N$2,FALSE)</f>
        <v>0.3222910792</v>
      </c>
      <c r="O396" s="352">
        <f>+VLOOKUP($E396,Final_nrj!$1:$1048576,O$2,FALSE)</f>
        <v>0.31975942239999999</v>
      </c>
      <c r="P396" s="352">
        <f>+VLOOKUP($E396,Final_nrj!$1:$1048576,P$2,FALSE)</f>
        <v>0.31752756129999998</v>
      </c>
      <c r="Q396" s="352">
        <f>+VLOOKUP($E396,Final_nrj!$1:$1048576,Q$2,FALSE)</f>
        <v>0.3154112973</v>
      </c>
      <c r="R396" s="352">
        <f>+VLOOKUP($E396,Final_nrj!$1:$1048576,R$2,FALSE)</f>
        <v>0.31323280409999998</v>
      </c>
      <c r="S396" s="352">
        <f>+VLOOKUP($E396,Final_nrj!$1:$1048576,S$2,FALSE)</f>
        <v>0.31084564139999998</v>
      </c>
      <c r="T396" s="352">
        <f>+VLOOKUP($E396,Final_nrj!$1:$1048576,T$2,FALSE)</f>
        <v>0.30814784470000001</v>
      </c>
      <c r="U396" s="352">
        <f>+VLOOKUP($E396,Final_nrj!$1:$1048576,U$2,FALSE)</f>
        <v>0.30508561880000001</v>
      </c>
      <c r="V396" s="352">
        <f>+VLOOKUP($E396,Final_nrj!$1:$1048576,V$2,FALSE)</f>
        <v>0.30180842050000001</v>
      </c>
      <c r="W396" s="352">
        <f>+VLOOKUP($E396,Final_nrj!$1:$1048576,W$2,FALSE)</f>
        <v>0.29856709040000001</v>
      </c>
      <c r="X396" s="352">
        <f>+VLOOKUP($E396,Final_nrj!$1:$1048576,X$2,FALSE)</f>
        <v>0.29550699499999999</v>
      </c>
      <c r="Y396" s="352">
        <f>+VLOOKUP($E396,Final_nrj!$1:$1048576,Y$2,FALSE)</f>
        <v>0.29270439349999999</v>
      </c>
      <c r="Z396" s="352">
        <f>+VLOOKUP($E396,Final_nrj!$1:$1048576,Z$2,FALSE)</f>
        <v>0.29019343489999999</v>
      </c>
      <c r="AA396" s="352">
        <f>+VLOOKUP($E396,Final_nrj!$1:$1048576,AA$2,FALSE)</f>
        <v>0.28798334660000002</v>
      </c>
      <c r="AB396" s="352">
        <f>+VLOOKUP($E396,Final_nrj!$1:$1048576,AB$2,FALSE)</f>
        <v>0.28606899019999998</v>
      </c>
      <c r="AC396" s="352">
        <f>+VLOOKUP($E396,Final_nrj!$1:$1048576,AC$2,FALSE)</f>
        <v>0.28443730229999997</v>
      </c>
      <c r="AD396" s="352">
        <f>+VLOOKUP($E396,Final_nrj!$1:$1048576,AD$2,FALSE)</f>
        <v>0.28307122540000001</v>
      </c>
      <c r="AE396" s="352">
        <f>+VLOOKUP($E396,Final_nrj!$1:$1048576,AE$2,FALSE)</f>
        <v>0.28195210240000002</v>
      </c>
      <c r="AF396" s="352">
        <f>+VLOOKUP($E396,Final_nrj!$1:$1048576,AF$2,FALSE)</f>
        <v>0.28106111760000002</v>
      </c>
      <c r="AG396" s="352">
        <f>+VLOOKUP($E396,Final_nrj!$1:$1048576,AG$2,FALSE)</f>
        <v>0.28038013909999998</v>
      </c>
      <c r="AH396" s="352">
        <f>+VLOOKUP($E396,Final_nrj!$1:$1048576,AH$2,FALSE)</f>
        <v>0.27989218570000002</v>
      </c>
      <c r="AI396" s="352">
        <f>+VLOOKUP($E396,Final_nrj!$1:$1048576,AI$2,FALSE)</f>
        <v>0.27958165540000002</v>
      </c>
      <c r="AJ396" s="352">
        <f>+VLOOKUP($E396,Final_nrj!$1:$1048576,AJ$2,FALSE)</f>
        <v>0.279434407</v>
      </c>
      <c r="AK396" s="352">
        <f>+VLOOKUP($E396,Final_nrj!$1:$1048576,AK$2,FALSE)</f>
        <v>0.27943775059999998</v>
      </c>
      <c r="AL396" s="352">
        <f>+VLOOKUP($E396,Final_nrj!$1:$1048576,AL$2,FALSE)</f>
        <v>0.27958038549999997</v>
      </c>
      <c r="AM396" s="352">
        <f>+VLOOKUP($E396,Final_nrj!$1:$1048576,AM$2,FALSE)</f>
        <v>0.27985230729999999</v>
      </c>
      <c r="AN396" s="352">
        <f>+VLOOKUP($E396,Final_nrj!$1:$1048576,AN$2,FALSE)</f>
        <v>0.2802447012</v>
      </c>
      <c r="AO396" s="352">
        <f>+VLOOKUP($E396,Final_nrj!$1:$1048576,AO$2,FALSE)</f>
        <v>0.28074982949999999</v>
      </c>
    </row>
    <row r="397" spans="1:82" s="72" customFormat="1" ht="15" customHeight="1" x14ac:dyDescent="0.25">
      <c r="A397" s="398"/>
      <c r="B397" s="401"/>
      <c r="C397" s="146"/>
      <c r="D397" s="146" t="s">
        <v>1070</v>
      </c>
      <c r="E397" s="94" t="s">
        <v>1908</v>
      </c>
      <c r="F397" s="354" t="e">
        <f>+VLOOKUP($E397,Final_nrj!$1:$1048576,F$2,FALSE)</f>
        <v>#N/A</v>
      </c>
      <c r="G397" s="354" t="e">
        <f>+VLOOKUP($E397,Final_nrj!$1:$1048576,G$2,FALSE)</f>
        <v>#N/A</v>
      </c>
      <c r="H397" s="354" t="e">
        <f>+VLOOKUP($E397,Final_nrj!$1:$1048576,H$2,FALSE)</f>
        <v>#N/A</v>
      </c>
      <c r="I397" s="354" t="e">
        <f>+VLOOKUP($E397,Final_nrj!$1:$1048576,I$2,FALSE)</f>
        <v>#N/A</v>
      </c>
      <c r="J397" s="354" t="e">
        <f>+VLOOKUP($E397,Final_nrj!$1:$1048576,J$2,FALSE)</f>
        <v>#N/A</v>
      </c>
      <c r="K397" s="354" t="e">
        <f>+VLOOKUP($E397,Final_nrj!$1:$1048576,K$2,FALSE)</f>
        <v>#N/A</v>
      </c>
      <c r="L397" s="354" t="e">
        <f>+VLOOKUP($E397,Final_nrj!$1:$1048576,L$2,FALSE)</f>
        <v>#N/A</v>
      </c>
      <c r="M397" s="354" t="e">
        <f>+VLOOKUP($E397,Final_nrj!$1:$1048576,M$2,FALSE)</f>
        <v>#N/A</v>
      </c>
      <c r="N397" s="354" t="e">
        <f>+VLOOKUP($E397,Final_nrj!$1:$1048576,N$2,FALSE)</f>
        <v>#N/A</v>
      </c>
      <c r="O397" s="354" t="e">
        <f>+VLOOKUP($E397,Final_nrj!$1:$1048576,O$2,FALSE)</f>
        <v>#N/A</v>
      </c>
      <c r="P397" s="354" t="e">
        <f>+VLOOKUP($E397,Final_nrj!$1:$1048576,P$2,FALSE)</f>
        <v>#N/A</v>
      </c>
      <c r="Q397" s="354" t="e">
        <f>+VLOOKUP($E397,Final_nrj!$1:$1048576,Q$2,FALSE)</f>
        <v>#N/A</v>
      </c>
      <c r="R397" s="354" t="e">
        <f>+VLOOKUP($E397,Final_nrj!$1:$1048576,R$2,FALSE)</f>
        <v>#N/A</v>
      </c>
      <c r="S397" s="354" t="e">
        <f>+VLOOKUP($E397,Final_nrj!$1:$1048576,S$2,FALSE)</f>
        <v>#N/A</v>
      </c>
      <c r="T397" s="354" t="e">
        <f>+VLOOKUP($E397,Final_nrj!$1:$1048576,T$2,FALSE)</f>
        <v>#N/A</v>
      </c>
      <c r="U397" s="354" t="e">
        <f>+VLOOKUP($E397,Final_nrj!$1:$1048576,U$2,FALSE)</f>
        <v>#N/A</v>
      </c>
      <c r="V397" s="354" t="e">
        <f>+VLOOKUP($E397,Final_nrj!$1:$1048576,V$2,FALSE)</f>
        <v>#N/A</v>
      </c>
      <c r="W397" s="354" t="e">
        <f>+VLOOKUP($E397,Final_nrj!$1:$1048576,W$2,FALSE)</f>
        <v>#N/A</v>
      </c>
      <c r="X397" s="354" t="e">
        <f>+VLOOKUP($E397,Final_nrj!$1:$1048576,X$2,FALSE)</f>
        <v>#N/A</v>
      </c>
      <c r="Y397" s="354" t="e">
        <f>+VLOOKUP($E397,Final_nrj!$1:$1048576,Y$2,FALSE)</f>
        <v>#N/A</v>
      </c>
      <c r="Z397" s="354" t="e">
        <f>+VLOOKUP($E397,Final_nrj!$1:$1048576,Z$2,FALSE)</f>
        <v>#N/A</v>
      </c>
      <c r="AA397" s="354" t="e">
        <f>+VLOOKUP($E397,Final_nrj!$1:$1048576,AA$2,FALSE)</f>
        <v>#N/A</v>
      </c>
      <c r="AB397" s="354" t="e">
        <f>+VLOOKUP($E397,Final_nrj!$1:$1048576,AB$2,FALSE)</f>
        <v>#N/A</v>
      </c>
      <c r="AC397" s="354" t="e">
        <f>+VLOOKUP($E397,Final_nrj!$1:$1048576,AC$2,FALSE)</f>
        <v>#N/A</v>
      </c>
      <c r="AD397" s="354" t="e">
        <f>+VLOOKUP($E397,Final_nrj!$1:$1048576,AD$2,FALSE)</f>
        <v>#N/A</v>
      </c>
      <c r="AE397" s="354" t="e">
        <f>+VLOOKUP($E397,Final_nrj!$1:$1048576,AE$2,FALSE)</f>
        <v>#N/A</v>
      </c>
      <c r="AF397" s="354" t="e">
        <f>+VLOOKUP($E397,Final_nrj!$1:$1048576,AF$2,FALSE)</f>
        <v>#N/A</v>
      </c>
      <c r="AG397" s="354" t="e">
        <f>+VLOOKUP($E397,Final_nrj!$1:$1048576,AG$2,FALSE)</f>
        <v>#N/A</v>
      </c>
      <c r="AH397" s="354" t="e">
        <f>+VLOOKUP($E397,Final_nrj!$1:$1048576,AH$2,FALSE)</f>
        <v>#N/A</v>
      </c>
      <c r="AI397" s="354" t="e">
        <f>+VLOOKUP($E397,Final_nrj!$1:$1048576,AI$2,FALSE)</f>
        <v>#N/A</v>
      </c>
      <c r="AJ397" s="354" t="e">
        <f>+VLOOKUP($E397,Final_nrj!$1:$1048576,AJ$2,FALSE)</f>
        <v>#N/A</v>
      </c>
      <c r="AK397" s="354" t="e">
        <f>+VLOOKUP($E397,Final_nrj!$1:$1048576,AK$2,FALSE)</f>
        <v>#N/A</v>
      </c>
      <c r="AL397" s="354" t="e">
        <f>+VLOOKUP($E397,Final_nrj!$1:$1048576,AL$2,FALSE)</f>
        <v>#N/A</v>
      </c>
      <c r="AM397" s="354" t="e">
        <f>+VLOOKUP($E397,Final_nrj!$1:$1048576,AM$2,FALSE)</f>
        <v>#N/A</v>
      </c>
      <c r="AN397" s="354" t="e">
        <f>+VLOOKUP($E397,Final_nrj!$1:$1048576,AN$2,FALSE)</f>
        <v>#N/A</v>
      </c>
      <c r="AO397" s="354" t="e">
        <f>+VLOOKUP($E397,Final_nrj!$1:$1048576,AO$2,FALSE)</f>
        <v>#N/A</v>
      </c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</row>
    <row r="398" spans="1:82" s="107" customFormat="1" ht="15" customHeight="1" x14ac:dyDescent="0.25">
      <c r="A398" s="398"/>
      <c r="B398" s="401"/>
      <c r="C398" s="147" t="s">
        <v>2047</v>
      </c>
      <c r="D398" s="147"/>
      <c r="E398" s="104" t="s">
        <v>2048</v>
      </c>
      <c r="F398" s="351">
        <f>+VLOOKUP($E398,Final_nrj!$1:$1048576,F$2,FALSE)</f>
        <v>64.301440170000006</v>
      </c>
      <c r="G398" s="351">
        <f>+VLOOKUP($E398,Final_nrj!$1:$1048576,G$2,FALSE)</f>
        <v>64.233783829999993</v>
      </c>
      <c r="H398" s="351">
        <f>+VLOOKUP($E398,Final_nrj!$1:$1048576,H$2,FALSE)</f>
        <v>63.931558289999998</v>
      </c>
      <c r="I398" s="351">
        <f>+VLOOKUP($E398,Final_nrj!$1:$1048576,I$2,FALSE)</f>
        <v>63.614626440000002</v>
      </c>
      <c r="J398" s="351">
        <f>+VLOOKUP($E398,Final_nrj!$1:$1048576,J$2,FALSE)</f>
        <v>63.352023580000001</v>
      </c>
      <c r="K398" s="351">
        <f>+VLOOKUP($E398,Final_nrj!$1:$1048576,K$2,FALSE)</f>
        <v>63.153949699999998</v>
      </c>
      <c r="L398" s="351">
        <f>+VLOOKUP($E398,Final_nrj!$1:$1048576,L$2,FALSE)</f>
        <v>63.011189659999999</v>
      </c>
      <c r="M398" s="351">
        <f>+VLOOKUP($E398,Final_nrj!$1:$1048576,M$2,FALSE)</f>
        <v>62.910661429999998</v>
      </c>
      <c r="N398" s="351">
        <f>+VLOOKUP($E398,Final_nrj!$1:$1048576,N$2,FALSE)</f>
        <v>62.840775720000003</v>
      </c>
      <c r="O398" s="351">
        <f>+VLOOKUP($E398,Final_nrj!$1:$1048576,O$2,FALSE)</f>
        <v>62.792712620000003</v>
      </c>
      <c r="P398" s="351">
        <f>+VLOOKUP($E398,Final_nrj!$1:$1048576,P$2,FALSE)</f>
        <v>62.760233220000003</v>
      </c>
      <c r="Q398" s="351">
        <f>+VLOOKUP($E398,Final_nrj!$1:$1048576,Q$2,FALSE)</f>
        <v>62.739095069999998</v>
      </c>
      <c r="R398" s="351">
        <f>+VLOOKUP($E398,Final_nrj!$1:$1048576,R$2,FALSE)</f>
        <v>62.726469629999997</v>
      </c>
      <c r="S398" s="351">
        <f>+VLOOKUP($E398,Final_nrj!$1:$1048576,S$2,FALSE)</f>
        <v>62.720452989999998</v>
      </c>
      <c r="T398" s="351">
        <f>+VLOOKUP($E398,Final_nrj!$1:$1048576,T$2,FALSE)</f>
        <v>62.719696929999998</v>
      </c>
      <c r="U398" s="351">
        <f>+VLOOKUP($E398,Final_nrj!$1:$1048576,U$2,FALSE)</f>
        <v>62.723315079999999</v>
      </c>
      <c r="V398" s="351">
        <f>+VLOOKUP($E398,Final_nrj!$1:$1048576,V$2,FALSE)</f>
        <v>62.730703929999997</v>
      </c>
      <c r="W398" s="351">
        <f>+VLOOKUP($E398,Final_nrj!$1:$1048576,W$2,FALSE)</f>
        <v>62.741401080000003</v>
      </c>
      <c r="X398" s="351">
        <f>+VLOOKUP($E398,Final_nrj!$1:$1048576,X$2,FALSE)</f>
        <v>62.755058740000003</v>
      </c>
      <c r="Y398" s="351">
        <f>+VLOOKUP($E398,Final_nrj!$1:$1048576,Y$2,FALSE)</f>
        <v>62.771408970000003</v>
      </c>
      <c r="Z398" s="351">
        <f>+VLOOKUP($E398,Final_nrj!$1:$1048576,Z$2,FALSE)</f>
        <v>62.790253059999998</v>
      </c>
      <c r="AA398" s="351">
        <f>+VLOOKUP($E398,Final_nrj!$1:$1048576,AA$2,FALSE)</f>
        <v>62.811437230000003</v>
      </c>
      <c r="AB398" s="351">
        <f>+VLOOKUP($E398,Final_nrj!$1:$1048576,AB$2,FALSE)</f>
        <v>62.834839039999999</v>
      </c>
      <c r="AC398" s="351">
        <f>+VLOOKUP($E398,Final_nrj!$1:$1048576,AC$2,FALSE)</f>
        <v>62.860359359999997</v>
      </c>
      <c r="AD398" s="351">
        <f>+VLOOKUP($E398,Final_nrj!$1:$1048576,AD$2,FALSE)</f>
        <v>62.887917530000003</v>
      </c>
      <c r="AE398" s="351">
        <f>+VLOOKUP($E398,Final_nrj!$1:$1048576,AE$2,FALSE)</f>
        <v>62.917448159999999</v>
      </c>
      <c r="AF398" s="351">
        <f>+VLOOKUP($E398,Final_nrj!$1:$1048576,AF$2,FALSE)</f>
        <v>62.948898960000001</v>
      </c>
      <c r="AG398" s="351">
        <f>+VLOOKUP($E398,Final_nrj!$1:$1048576,AG$2,FALSE)</f>
        <v>62.982229029999999</v>
      </c>
      <c r="AH398" s="351">
        <f>+VLOOKUP($E398,Final_nrj!$1:$1048576,AH$2,FALSE)</f>
        <v>63.017407609999999</v>
      </c>
      <c r="AI398" s="351">
        <f>+VLOOKUP($E398,Final_nrj!$1:$1048576,AI$2,FALSE)</f>
        <v>63.054412790000001</v>
      </c>
      <c r="AJ398" s="351">
        <f>+VLOOKUP($E398,Final_nrj!$1:$1048576,AJ$2,FALSE)</f>
        <v>63.093227929999998</v>
      </c>
      <c r="AK398" s="351">
        <f>+VLOOKUP($E398,Final_nrj!$1:$1048576,AK$2,FALSE)</f>
        <v>63.133844680000003</v>
      </c>
      <c r="AL398" s="351">
        <f>+VLOOKUP($E398,Final_nrj!$1:$1048576,AL$2,FALSE)</f>
        <v>63.176261250000003</v>
      </c>
      <c r="AM398" s="351">
        <f>+VLOOKUP($E398,Final_nrj!$1:$1048576,AM$2,FALSE)</f>
        <v>63.220480999999999</v>
      </c>
      <c r="AN398" s="351">
        <f>+VLOOKUP($E398,Final_nrj!$1:$1048576,AN$2,FALSE)</f>
        <v>63.266511299999998</v>
      </c>
      <c r="AO398" s="351">
        <f>+VLOOKUP($E398,Final_nrj!$1:$1048576,AO$2,FALSE)</f>
        <v>63.314362510000002</v>
      </c>
    </row>
    <row r="399" spans="1:82" s="72" customFormat="1" ht="15" customHeight="1" x14ac:dyDescent="0.25">
      <c r="A399" s="398"/>
      <c r="B399" s="401"/>
      <c r="C399" s="147" t="s">
        <v>1432</v>
      </c>
      <c r="D399" s="145"/>
      <c r="E399" s="104" t="s">
        <v>2492</v>
      </c>
      <c r="F399" s="352">
        <f>+VLOOKUP($E399,Final_nrj!$1:$1048576,F$2,FALSE)</f>
        <v>42520877.450000003</v>
      </c>
      <c r="G399" s="352">
        <f>+VLOOKUP($E399,Final_nrj!$1:$1048576,G$2,FALSE)</f>
        <v>42736367.890000001</v>
      </c>
      <c r="H399" s="352">
        <f>+VLOOKUP($E399,Final_nrj!$1:$1048576,H$2,FALSE)</f>
        <v>42585617.259999998</v>
      </c>
      <c r="I399" s="352">
        <f>+VLOOKUP($E399,Final_nrj!$1:$1048576,I$2,FALSE)</f>
        <v>42332590.969999999</v>
      </c>
      <c r="J399" s="352">
        <f>+VLOOKUP($E399,Final_nrj!$1:$1048576,J$2,FALSE)</f>
        <v>42075593.740000002</v>
      </c>
      <c r="K399" s="352">
        <f>+VLOOKUP($E399,Final_nrj!$1:$1048576,K$2,FALSE)</f>
        <v>41843924.039999999</v>
      </c>
      <c r="L399" s="352">
        <f>+VLOOKUP($E399,Final_nrj!$1:$1048576,L$2,FALSE)</f>
        <v>41640750.07</v>
      </c>
      <c r="M399" s="352">
        <f>+VLOOKUP($E399,Final_nrj!$1:$1048576,M$2,FALSE)</f>
        <v>41461049.369999997</v>
      </c>
      <c r="N399" s="352">
        <f>+VLOOKUP($E399,Final_nrj!$1:$1048576,N$2,FALSE)</f>
        <v>41298547.280000001</v>
      </c>
      <c r="O399" s="352">
        <f>+VLOOKUP($E399,Final_nrj!$1:$1048576,O$2,FALSE)</f>
        <v>41148002.950000003</v>
      </c>
      <c r="P399" s="352">
        <f>+VLOOKUP($E399,Final_nrj!$1:$1048576,P$2,FALSE)</f>
        <v>41005652.840000004</v>
      </c>
      <c r="Q399" s="352">
        <f>+VLOOKUP($E399,Final_nrj!$1:$1048576,Q$2,FALSE)</f>
        <v>40869017.079999998</v>
      </c>
      <c r="R399" s="352">
        <f>+VLOOKUP($E399,Final_nrj!$1:$1048576,R$2,FALSE)</f>
        <v>40736558.140000001</v>
      </c>
      <c r="S399" s="352">
        <f>+VLOOKUP($E399,Final_nrj!$1:$1048576,S$2,FALSE)</f>
        <v>40607341.68</v>
      </c>
      <c r="T399" s="352">
        <f>+VLOOKUP($E399,Final_nrj!$1:$1048576,T$2,FALSE)</f>
        <v>40480762.469999999</v>
      </c>
      <c r="U399" s="352">
        <f>+VLOOKUP($E399,Final_nrj!$1:$1048576,U$2,FALSE)</f>
        <v>40356512.640000001</v>
      </c>
      <c r="V399" s="352">
        <f>+VLOOKUP($E399,Final_nrj!$1:$1048576,V$2,FALSE)</f>
        <v>40234444.270000003</v>
      </c>
      <c r="W399" s="352">
        <f>+VLOOKUP($E399,Final_nrj!$1:$1048576,W$2,FALSE)</f>
        <v>40114456.93</v>
      </c>
      <c r="X399" s="352">
        <f>+VLOOKUP($E399,Final_nrj!$1:$1048576,X$2,FALSE)</f>
        <v>39996492.130000003</v>
      </c>
      <c r="Y399" s="352">
        <f>+VLOOKUP($E399,Final_nrj!$1:$1048576,Y$2,FALSE)</f>
        <v>39880514.079999998</v>
      </c>
      <c r="Z399" s="352">
        <f>+VLOOKUP($E399,Final_nrj!$1:$1048576,Z$2,FALSE)</f>
        <v>39766510.740000002</v>
      </c>
      <c r="AA399" s="352">
        <f>+VLOOKUP($E399,Final_nrj!$1:$1048576,AA$2,FALSE)</f>
        <v>39654478.340000004</v>
      </c>
      <c r="AB399" s="352">
        <f>+VLOOKUP($E399,Final_nrj!$1:$1048576,AB$2,FALSE)</f>
        <v>39544414.460000001</v>
      </c>
      <c r="AC399" s="352">
        <f>+VLOOKUP($E399,Final_nrj!$1:$1048576,AC$2,FALSE)</f>
        <v>39436315.25</v>
      </c>
      <c r="AD399" s="352">
        <f>+VLOOKUP($E399,Final_nrj!$1:$1048576,AD$2,FALSE)</f>
        <v>39330174.5</v>
      </c>
      <c r="AE399" s="352">
        <f>+VLOOKUP($E399,Final_nrj!$1:$1048576,AE$2,FALSE)</f>
        <v>39225983.619999997</v>
      </c>
      <c r="AF399" s="352">
        <f>+VLOOKUP($E399,Final_nrj!$1:$1048576,AF$2,FALSE)</f>
        <v>39123731.960000001</v>
      </c>
      <c r="AG399" s="352">
        <f>+VLOOKUP($E399,Final_nrj!$1:$1048576,AG$2,FALSE)</f>
        <v>39023407.210000001</v>
      </c>
      <c r="AH399" s="352">
        <f>+VLOOKUP($E399,Final_nrj!$1:$1048576,AH$2,FALSE)</f>
        <v>38924995.850000001</v>
      </c>
      <c r="AI399" s="352">
        <f>+VLOOKUP($E399,Final_nrj!$1:$1048576,AI$2,FALSE)</f>
        <v>38828483.479999997</v>
      </c>
      <c r="AJ399" s="352">
        <f>+VLOOKUP($E399,Final_nrj!$1:$1048576,AJ$2,FALSE)</f>
        <v>38733852.549999997</v>
      </c>
      <c r="AK399" s="352">
        <f>+VLOOKUP($E399,Final_nrj!$1:$1048576,AK$2,FALSE)</f>
        <v>38641086.740000002</v>
      </c>
      <c r="AL399" s="352">
        <f>+VLOOKUP($E399,Final_nrj!$1:$1048576,AL$2,FALSE)</f>
        <v>38550170.329999998</v>
      </c>
      <c r="AM399" s="352">
        <f>+VLOOKUP($E399,Final_nrj!$1:$1048576,AM$2,FALSE)</f>
        <v>38461087.939999998</v>
      </c>
      <c r="AN399" s="352">
        <f>+VLOOKUP($E399,Final_nrj!$1:$1048576,AN$2,FALSE)</f>
        <v>38373824.329999998</v>
      </c>
      <c r="AO399" s="352">
        <f>+VLOOKUP($E399,Final_nrj!$1:$1048576,AO$2,FALSE)</f>
        <v>38288364.380000003</v>
      </c>
    </row>
    <row r="400" spans="1:82" s="72" customFormat="1" ht="15" customHeight="1" x14ac:dyDescent="0.25">
      <c r="A400" s="398"/>
      <c r="B400" s="401"/>
      <c r="C400" s="147"/>
      <c r="D400" s="145" t="s">
        <v>1063</v>
      </c>
      <c r="E400" s="79" t="s">
        <v>2446</v>
      </c>
      <c r="F400" s="352">
        <f>+VLOOKUP($E400,Final_nrj!$1:$1048576,F$2,FALSE)</f>
        <v>36374</v>
      </c>
      <c r="G400" s="352">
        <f>+VLOOKUP($E400,Final_nrj!$1:$1048576,G$2,FALSE)</f>
        <v>36113.543790000003</v>
      </c>
      <c r="H400" s="352">
        <f>+VLOOKUP($E400,Final_nrj!$1:$1048576,H$2,FALSE)</f>
        <v>35586.633220000003</v>
      </c>
      <c r="I400" s="352">
        <f>+VLOOKUP($E400,Final_nrj!$1:$1048576,I$2,FALSE)</f>
        <v>34977.321779999998</v>
      </c>
      <c r="J400" s="352">
        <f>+VLOOKUP($E400,Final_nrj!$1:$1048576,J$2,FALSE)</f>
        <v>34361.059480000004</v>
      </c>
      <c r="K400" s="352">
        <f>+VLOOKUP($E400,Final_nrj!$1:$1048576,K$2,FALSE)</f>
        <v>33764.712370000001</v>
      </c>
      <c r="L400" s="352">
        <f>+VLOOKUP($E400,Final_nrj!$1:$1048576,L$2,FALSE)</f>
        <v>33194.88207</v>
      </c>
      <c r="M400" s="352">
        <f>+VLOOKUP($E400,Final_nrj!$1:$1048576,M$2,FALSE)</f>
        <v>32650.5141</v>
      </c>
      <c r="N400" s="352">
        <f>+VLOOKUP($E400,Final_nrj!$1:$1048576,N$2,FALSE)</f>
        <v>32128.284950000001</v>
      </c>
      <c r="O400" s="352">
        <f>+VLOOKUP($E400,Final_nrj!$1:$1048576,O$2,FALSE)</f>
        <v>31624.731940000001</v>
      </c>
      <c r="P400" s="352">
        <f>+VLOOKUP($E400,Final_nrj!$1:$1048576,P$2,FALSE)</f>
        <v>31136.961090000001</v>
      </c>
      <c r="Q400" s="352">
        <f>+VLOOKUP($E400,Final_nrj!$1:$1048576,Q$2,FALSE)</f>
        <v>30662.768650000002</v>
      </c>
      <c r="R400" s="352">
        <f>+VLOOKUP($E400,Final_nrj!$1:$1048576,R$2,FALSE)</f>
        <v>30200.549480000001</v>
      </c>
      <c r="S400" s="352">
        <f>+VLOOKUP($E400,Final_nrj!$1:$1048576,S$2,FALSE)</f>
        <v>29749.152719999998</v>
      </c>
      <c r="T400" s="352">
        <f>+VLOOKUP($E400,Final_nrj!$1:$1048576,T$2,FALSE)</f>
        <v>29307.671780000001</v>
      </c>
      <c r="U400" s="352">
        <f>+VLOOKUP($E400,Final_nrj!$1:$1048576,U$2,FALSE)</f>
        <v>28875.4506</v>
      </c>
      <c r="V400" s="352">
        <f>+VLOOKUP($E400,Final_nrj!$1:$1048576,V$2,FALSE)</f>
        <v>28452.00704</v>
      </c>
      <c r="W400" s="352">
        <f>+VLOOKUP($E400,Final_nrj!$1:$1048576,W$2,FALSE)</f>
        <v>28036.963059999998</v>
      </c>
      <c r="X400" s="352">
        <f>+VLOOKUP($E400,Final_nrj!$1:$1048576,X$2,FALSE)</f>
        <v>27630.00373</v>
      </c>
      <c r="Y400" s="352">
        <f>+VLOOKUP($E400,Final_nrj!$1:$1048576,Y$2,FALSE)</f>
        <v>27230.853449999999</v>
      </c>
      <c r="Z400" s="352">
        <f>+VLOOKUP($E400,Final_nrj!$1:$1048576,Z$2,FALSE)</f>
        <v>26839.262839999999</v>
      </c>
      <c r="AA400" s="352">
        <f>+VLOOKUP($E400,Final_nrj!$1:$1048576,AA$2,FALSE)</f>
        <v>26455.001370000002</v>
      </c>
      <c r="AB400" s="352">
        <f>+VLOOKUP($E400,Final_nrj!$1:$1048576,AB$2,FALSE)</f>
        <v>26077.85312</v>
      </c>
      <c r="AC400" s="352">
        <f>+VLOOKUP($E400,Final_nrj!$1:$1048576,AC$2,FALSE)</f>
        <v>25707.614269999998</v>
      </c>
      <c r="AD400" s="352">
        <f>+VLOOKUP($E400,Final_nrj!$1:$1048576,AD$2,FALSE)</f>
        <v>25344.091390000001</v>
      </c>
      <c r="AE400" s="352">
        <f>+VLOOKUP($E400,Final_nrj!$1:$1048576,AE$2,FALSE)</f>
        <v>24987.100320000001</v>
      </c>
      <c r="AF400" s="352">
        <f>+VLOOKUP($E400,Final_nrj!$1:$1048576,AF$2,FALSE)</f>
        <v>24636.465390000001</v>
      </c>
      <c r="AG400" s="352">
        <f>+VLOOKUP($E400,Final_nrj!$1:$1048576,AG$2,FALSE)</f>
        <v>24292.018690000001</v>
      </c>
      <c r="AH400" s="352">
        <f>+VLOOKUP($E400,Final_nrj!$1:$1048576,AH$2,FALSE)</f>
        <v>23953.599559999999</v>
      </c>
      <c r="AI400" s="352">
        <f>+VLOOKUP($E400,Final_nrj!$1:$1048576,AI$2,FALSE)</f>
        <v>23621.054100000001</v>
      </c>
      <c r="AJ400" s="352">
        <f>+VLOOKUP($E400,Final_nrj!$1:$1048576,AJ$2,FALSE)</f>
        <v>23294.234759999999</v>
      </c>
      <c r="AK400" s="352">
        <f>+VLOOKUP($E400,Final_nrj!$1:$1048576,AK$2,FALSE)</f>
        <v>22972.999960000001</v>
      </c>
      <c r="AL400" s="352">
        <f>+VLOOKUP($E400,Final_nrj!$1:$1048576,AL$2,FALSE)</f>
        <v>22657.21372</v>
      </c>
      <c r="AM400" s="352">
        <f>+VLOOKUP($E400,Final_nrj!$1:$1048576,AM$2,FALSE)</f>
        <v>22346.745350000001</v>
      </c>
      <c r="AN400" s="352">
        <f>+VLOOKUP($E400,Final_nrj!$1:$1048576,AN$2,FALSE)</f>
        <v>22041.46917</v>
      </c>
      <c r="AO400" s="352">
        <f>+VLOOKUP($E400,Final_nrj!$1:$1048576,AO$2,FALSE)</f>
        <v>21741.264190000002</v>
      </c>
    </row>
    <row r="401" spans="1:41" s="72" customFormat="1" ht="15" customHeight="1" x14ac:dyDescent="0.25">
      <c r="A401" s="398"/>
      <c r="B401" s="401"/>
      <c r="C401" s="145"/>
      <c r="D401" s="145" t="s">
        <v>1064</v>
      </c>
      <c r="E401" s="79" t="s">
        <v>2447</v>
      </c>
      <c r="F401" s="352">
        <f>+VLOOKUP($E401,Final_nrj!$1:$1048576,F$2,FALSE)</f>
        <v>6468061.2549999999</v>
      </c>
      <c r="G401" s="352">
        <f>+VLOOKUP($E401,Final_nrj!$1:$1048576,G$2,FALSE)</f>
        <v>6468665.9680000003</v>
      </c>
      <c r="H401" s="352">
        <f>+VLOOKUP($E401,Final_nrj!$1:$1048576,H$2,FALSE)</f>
        <v>6439537.8190000001</v>
      </c>
      <c r="I401" s="352">
        <f>+VLOOKUP($E401,Final_nrj!$1:$1048576,I$2,FALSE)</f>
        <v>6400287.1270000003</v>
      </c>
      <c r="J401" s="352">
        <f>+VLOOKUP($E401,Final_nrj!$1:$1048576,J$2,FALSE)</f>
        <v>6359180.9620000003</v>
      </c>
      <c r="K401" s="352">
        <f>+VLOOKUP($E401,Final_nrj!$1:$1048576,K$2,FALSE)</f>
        <v>6319326.8229999999</v>
      </c>
      <c r="L401" s="352">
        <f>+VLOOKUP($E401,Final_nrj!$1:$1048576,L$2,FALSE)</f>
        <v>6281600.0369999995</v>
      </c>
      <c r="M401" s="352">
        <f>+VLOOKUP($E401,Final_nrj!$1:$1048576,M$2,FALSE)</f>
        <v>6245988.0530000003</v>
      </c>
      <c r="N401" s="352">
        <f>+VLOOKUP($E401,Final_nrj!$1:$1048576,N$2,FALSE)</f>
        <v>6212187.7489999998</v>
      </c>
      <c r="O401" s="352">
        <f>+VLOOKUP($E401,Final_nrj!$1:$1048576,O$2,FALSE)</f>
        <v>6179855.2230000002</v>
      </c>
      <c r="P401" s="352">
        <f>+VLOOKUP($E401,Final_nrj!$1:$1048576,P$2,FALSE)</f>
        <v>6148696.6900000004</v>
      </c>
      <c r="Q401" s="352">
        <f>+VLOOKUP($E401,Final_nrj!$1:$1048576,Q$2,FALSE)</f>
        <v>6118489.693</v>
      </c>
      <c r="R401" s="352">
        <f>+VLOOKUP($E401,Final_nrj!$1:$1048576,R$2,FALSE)</f>
        <v>6089076.6150000002</v>
      </c>
      <c r="S401" s="352">
        <f>+VLOOKUP($E401,Final_nrj!$1:$1048576,S$2,FALSE)</f>
        <v>6060345.4840000002</v>
      </c>
      <c r="T401" s="352">
        <f>+VLOOKUP($E401,Final_nrj!$1:$1048576,T$2,FALSE)</f>
        <v>6032194.7709999997</v>
      </c>
      <c r="U401" s="352">
        <f>+VLOOKUP($E401,Final_nrj!$1:$1048576,U$2,FALSE)</f>
        <v>6004565.6119999997</v>
      </c>
      <c r="V401" s="352">
        <f>+VLOOKUP($E401,Final_nrj!$1:$1048576,V$2,FALSE)</f>
        <v>5977422.3559999997</v>
      </c>
      <c r="W401" s="352">
        <f>+VLOOKUP($E401,Final_nrj!$1:$1048576,W$2,FALSE)</f>
        <v>5950741.7659999998</v>
      </c>
      <c r="X401" s="352">
        <f>+VLOOKUP($E401,Final_nrj!$1:$1048576,X$2,FALSE)</f>
        <v>5924507.1409999998</v>
      </c>
      <c r="Y401" s="352">
        <f>+VLOOKUP($E401,Final_nrj!$1:$1048576,Y$2,FALSE)</f>
        <v>5898705.1849999996</v>
      </c>
      <c r="Z401" s="352">
        <f>+VLOOKUP($E401,Final_nrj!$1:$1048576,Z$2,FALSE)</f>
        <v>5873324.477</v>
      </c>
      <c r="AA401" s="352">
        <f>+VLOOKUP($E401,Final_nrj!$1:$1048576,AA$2,FALSE)</f>
        <v>5848354.7609999999</v>
      </c>
      <c r="AB401" s="352">
        <f>+VLOOKUP($E401,Final_nrj!$1:$1048576,AB$2,FALSE)</f>
        <v>5823786.6050000004</v>
      </c>
      <c r="AC401" s="352">
        <f>+VLOOKUP($E401,Final_nrj!$1:$1048576,AC$2,FALSE)</f>
        <v>5799611.2400000002</v>
      </c>
      <c r="AD401" s="352">
        <f>+VLOOKUP($E401,Final_nrj!$1:$1048576,AD$2,FALSE)</f>
        <v>5775820.477</v>
      </c>
      <c r="AE401" s="352">
        <f>+VLOOKUP($E401,Final_nrj!$1:$1048576,AE$2,FALSE)</f>
        <v>5752406.6550000003</v>
      </c>
      <c r="AF401" s="352">
        <f>+VLOOKUP($E401,Final_nrj!$1:$1048576,AF$2,FALSE)</f>
        <v>5729362.6040000003</v>
      </c>
      <c r="AG401" s="352">
        <f>+VLOOKUP($E401,Final_nrj!$1:$1048576,AG$2,FALSE)</f>
        <v>5706681.6129999999</v>
      </c>
      <c r="AH401" s="352">
        <f>+VLOOKUP($E401,Final_nrj!$1:$1048576,AH$2,FALSE)</f>
        <v>5684357.4029999999</v>
      </c>
      <c r="AI401" s="352">
        <f>+VLOOKUP($E401,Final_nrj!$1:$1048576,AI$2,FALSE)</f>
        <v>5662384.0959999999</v>
      </c>
      <c r="AJ401" s="352">
        <f>+VLOOKUP($E401,Final_nrj!$1:$1048576,AJ$2,FALSE)</f>
        <v>5640756.1859999998</v>
      </c>
      <c r="AK401" s="352">
        <f>+VLOOKUP($E401,Final_nrj!$1:$1048576,AK$2,FALSE)</f>
        <v>5619468.5140000004</v>
      </c>
      <c r="AL401" s="352">
        <f>+VLOOKUP($E401,Final_nrj!$1:$1048576,AL$2,FALSE)</f>
        <v>5598516.2379999999</v>
      </c>
      <c r="AM401" s="352">
        <f>+VLOOKUP($E401,Final_nrj!$1:$1048576,AM$2,FALSE)</f>
        <v>5577894.8119999999</v>
      </c>
      <c r="AN401" s="352">
        <f>+VLOOKUP($E401,Final_nrj!$1:$1048576,AN$2,FALSE)</f>
        <v>5557599.9539999999</v>
      </c>
      <c r="AO401" s="352">
        <f>+VLOOKUP($E401,Final_nrj!$1:$1048576,AO$2,FALSE)</f>
        <v>5537627.6279999996</v>
      </c>
    </row>
    <row r="402" spans="1:41" s="72" customFormat="1" ht="15" customHeight="1" x14ac:dyDescent="0.25">
      <c r="A402" s="398"/>
      <c r="B402" s="401"/>
      <c r="C402" s="145"/>
      <c r="D402" s="145" t="s">
        <v>1065</v>
      </c>
      <c r="E402" s="79" t="s">
        <v>2448</v>
      </c>
      <c r="F402" s="352">
        <f>+VLOOKUP($E402,Final_nrj!$1:$1048576,F$2,FALSE)</f>
        <v>13224565.42</v>
      </c>
      <c r="G402" s="352">
        <f>+VLOOKUP($E402,Final_nrj!$1:$1048576,G$2,FALSE)</f>
        <v>13256074.710000001</v>
      </c>
      <c r="H402" s="352">
        <f>+VLOOKUP($E402,Final_nrj!$1:$1048576,H$2,FALSE)</f>
        <v>13238665.09</v>
      </c>
      <c r="I402" s="352">
        <f>+VLOOKUP($E402,Final_nrj!$1:$1048576,I$2,FALSE)</f>
        <v>13204198.640000001</v>
      </c>
      <c r="J402" s="352">
        <f>+VLOOKUP($E402,Final_nrj!$1:$1048576,J$2,FALSE)</f>
        <v>13166229.279999999</v>
      </c>
      <c r="K402" s="352">
        <f>+VLOOKUP($E402,Final_nrj!$1:$1048576,K$2,FALSE)</f>
        <v>13129923.26</v>
      </c>
      <c r="L402" s="352">
        <f>+VLOOKUP($E402,Final_nrj!$1:$1048576,L$2,FALSE)</f>
        <v>13096777.550000001</v>
      </c>
      <c r="M402" s="352">
        <f>+VLOOKUP($E402,Final_nrj!$1:$1048576,M$2,FALSE)</f>
        <v>13066809.49</v>
      </c>
      <c r="N402" s="352">
        <f>+VLOOKUP($E402,Final_nrj!$1:$1048576,N$2,FALSE)</f>
        <v>13039542.42</v>
      </c>
      <c r="O402" s="352">
        <f>+VLOOKUP($E402,Final_nrj!$1:$1048576,O$2,FALSE)</f>
        <v>13014423.369999999</v>
      </c>
      <c r="P402" s="352">
        <f>+VLOOKUP($E402,Final_nrj!$1:$1048576,P$2,FALSE)</f>
        <v>12990977.470000001</v>
      </c>
      <c r="Q402" s="352">
        <f>+VLOOKUP($E402,Final_nrj!$1:$1048576,Q$2,FALSE)</f>
        <v>12968845.24</v>
      </c>
      <c r="R402" s="352">
        <f>+VLOOKUP($E402,Final_nrj!$1:$1048576,R$2,FALSE)</f>
        <v>12947772.74</v>
      </c>
      <c r="S402" s="352">
        <f>+VLOOKUP($E402,Final_nrj!$1:$1048576,S$2,FALSE)</f>
        <v>12927564.529999999</v>
      </c>
      <c r="T402" s="352">
        <f>+VLOOKUP($E402,Final_nrj!$1:$1048576,T$2,FALSE)</f>
        <v>12908040.91</v>
      </c>
      <c r="U402" s="352">
        <f>+VLOOKUP($E402,Final_nrj!$1:$1048576,U$2,FALSE)</f>
        <v>12889102.74</v>
      </c>
      <c r="V402" s="352">
        <f>+VLOOKUP($E402,Final_nrj!$1:$1048576,V$2,FALSE)</f>
        <v>12870693.51</v>
      </c>
      <c r="W402" s="352">
        <f>+VLOOKUP($E402,Final_nrj!$1:$1048576,W$2,FALSE)</f>
        <v>12852778.800000001</v>
      </c>
      <c r="X402" s="352">
        <f>+VLOOKUP($E402,Final_nrj!$1:$1048576,X$2,FALSE)</f>
        <v>12835335.32</v>
      </c>
      <c r="Y402" s="352">
        <f>+VLOOKUP($E402,Final_nrj!$1:$1048576,Y$2,FALSE)</f>
        <v>12818345.35</v>
      </c>
      <c r="Z402" s="352">
        <f>+VLOOKUP($E402,Final_nrj!$1:$1048576,Z$2,FALSE)</f>
        <v>12801793.970000001</v>
      </c>
      <c r="AA402" s="352">
        <f>+VLOOKUP($E402,Final_nrj!$1:$1048576,AA$2,FALSE)</f>
        <v>12785668</v>
      </c>
      <c r="AB402" s="352">
        <f>+VLOOKUP($E402,Final_nrj!$1:$1048576,AB$2,FALSE)</f>
        <v>12769955.390000001</v>
      </c>
      <c r="AC402" s="352">
        <f>+VLOOKUP($E402,Final_nrj!$1:$1048576,AC$2,FALSE)</f>
        <v>12754645.050000001</v>
      </c>
      <c r="AD402" s="352">
        <f>+VLOOKUP($E402,Final_nrj!$1:$1048576,AD$2,FALSE)</f>
        <v>12739726.77</v>
      </c>
      <c r="AE402" s="352">
        <f>+VLOOKUP($E402,Final_nrj!$1:$1048576,AE$2,FALSE)</f>
        <v>12725191.15</v>
      </c>
      <c r="AF402" s="352">
        <f>+VLOOKUP($E402,Final_nrj!$1:$1048576,AF$2,FALSE)</f>
        <v>12711029.550000001</v>
      </c>
      <c r="AG402" s="352">
        <f>+VLOOKUP($E402,Final_nrj!$1:$1048576,AG$2,FALSE)</f>
        <v>12697234.07</v>
      </c>
      <c r="AH402" s="352">
        <f>+VLOOKUP($E402,Final_nrj!$1:$1048576,AH$2,FALSE)</f>
        <v>12683797.539999999</v>
      </c>
      <c r="AI402" s="352">
        <f>+VLOOKUP($E402,Final_nrj!$1:$1048576,AI$2,FALSE)</f>
        <v>12670713.43</v>
      </c>
      <c r="AJ402" s="352">
        <f>+VLOOKUP($E402,Final_nrj!$1:$1048576,AJ$2,FALSE)</f>
        <v>12657975.859999999</v>
      </c>
      <c r="AK402" s="352">
        <f>+VLOOKUP($E402,Final_nrj!$1:$1048576,AK$2,FALSE)</f>
        <v>12645579.5</v>
      </c>
      <c r="AL402" s="352">
        <f>+VLOOKUP($E402,Final_nrj!$1:$1048576,AL$2,FALSE)</f>
        <v>12633519.59</v>
      </c>
      <c r="AM402" s="352">
        <f>+VLOOKUP($E402,Final_nrj!$1:$1048576,AM$2,FALSE)</f>
        <v>12621791.869999999</v>
      </c>
      <c r="AN402" s="352">
        <f>+VLOOKUP($E402,Final_nrj!$1:$1048576,AN$2,FALSE)</f>
        <v>12610392.51</v>
      </c>
      <c r="AO402" s="352">
        <f>+VLOOKUP($E402,Final_nrj!$1:$1048576,AO$2,FALSE)</f>
        <v>12599318.130000001</v>
      </c>
    </row>
    <row r="403" spans="1:41" s="72" customFormat="1" ht="15" customHeight="1" x14ac:dyDescent="0.25">
      <c r="A403" s="398"/>
      <c r="B403" s="401"/>
      <c r="C403" s="145"/>
      <c r="D403" s="145" t="s">
        <v>1066</v>
      </c>
      <c r="E403" s="79" t="s">
        <v>2449</v>
      </c>
      <c r="F403" s="352">
        <f>+VLOOKUP($E403,Final_nrj!$1:$1048576,F$2,FALSE)</f>
        <v>13356470.77</v>
      </c>
      <c r="G403" s="352">
        <f>+VLOOKUP($E403,Final_nrj!$1:$1048576,G$2,FALSE)</f>
        <v>13336542.029999999</v>
      </c>
      <c r="H403" s="352">
        <f>+VLOOKUP($E403,Final_nrj!$1:$1048576,H$2,FALSE)</f>
        <v>13250236.470000001</v>
      </c>
      <c r="I403" s="352">
        <f>+VLOOKUP($E403,Final_nrj!$1:$1048576,I$2,FALSE)</f>
        <v>13142197.41</v>
      </c>
      <c r="J403" s="352">
        <f>+VLOOKUP($E403,Final_nrj!$1:$1048576,J$2,FALSE)</f>
        <v>13030865.470000001</v>
      </c>
      <c r="K403" s="352">
        <f>+VLOOKUP($E403,Final_nrj!$1:$1048576,K$2,FALSE)</f>
        <v>12922891.41</v>
      </c>
      <c r="L403" s="352">
        <f>+VLOOKUP($E403,Final_nrj!$1:$1048576,L$2,FALSE)</f>
        <v>12819959.73</v>
      </c>
      <c r="M403" s="352">
        <f>+VLOOKUP($E403,Final_nrj!$1:$1048576,M$2,FALSE)</f>
        <v>12721874.800000001</v>
      </c>
      <c r="N403" s="352">
        <f>+VLOOKUP($E403,Final_nrj!$1:$1048576,N$2,FALSE)</f>
        <v>12627885.77</v>
      </c>
      <c r="O403" s="352">
        <f>+VLOOKUP($E403,Final_nrj!$1:$1048576,O$2,FALSE)</f>
        <v>12537208.619999999</v>
      </c>
      <c r="P403" s="352">
        <f>+VLOOKUP($E403,Final_nrj!$1:$1048576,P$2,FALSE)</f>
        <v>12449197.07</v>
      </c>
      <c r="Q403" s="352">
        <f>+VLOOKUP($E403,Final_nrj!$1:$1048576,Q$2,FALSE)</f>
        <v>12363370.199999999</v>
      </c>
      <c r="R403" s="352">
        <f>+VLOOKUP($E403,Final_nrj!$1:$1048576,R$2,FALSE)</f>
        <v>12279389.210000001</v>
      </c>
      <c r="S403" s="352">
        <f>+VLOOKUP($E403,Final_nrj!$1:$1048576,S$2,FALSE)</f>
        <v>12197022.6</v>
      </c>
      <c r="T403" s="352">
        <f>+VLOOKUP($E403,Final_nrj!$1:$1048576,T$2,FALSE)</f>
        <v>12116114.23</v>
      </c>
      <c r="U403" s="352">
        <f>+VLOOKUP($E403,Final_nrj!$1:$1048576,U$2,FALSE)</f>
        <v>12036558.539999999</v>
      </c>
      <c r="V403" s="352">
        <f>+VLOOKUP($E403,Final_nrj!$1:$1048576,V$2,FALSE)</f>
        <v>11958282.970000001</v>
      </c>
      <c r="W403" s="352">
        <f>+VLOOKUP($E403,Final_nrj!$1:$1048576,W$2,FALSE)</f>
        <v>11881201.92</v>
      </c>
      <c r="X403" s="352">
        <f>+VLOOKUP($E403,Final_nrj!$1:$1048576,X$2,FALSE)</f>
        <v>11805247.960000001</v>
      </c>
      <c r="Y403" s="352">
        <f>+VLOOKUP($E403,Final_nrj!$1:$1048576,Y$2,FALSE)</f>
        <v>11730383.66</v>
      </c>
      <c r="Z403" s="352">
        <f>+VLOOKUP($E403,Final_nrj!$1:$1048576,Z$2,FALSE)</f>
        <v>11656586.58</v>
      </c>
      <c r="AA403" s="352">
        <f>+VLOOKUP($E403,Final_nrj!$1:$1048576,AA$2,FALSE)</f>
        <v>11583841.779999999</v>
      </c>
      <c r="AB403" s="352">
        <f>+VLOOKUP($E403,Final_nrj!$1:$1048576,AB$2,FALSE)</f>
        <v>11512138.17</v>
      </c>
      <c r="AC403" s="352">
        <f>+VLOOKUP($E403,Final_nrj!$1:$1048576,AC$2,FALSE)</f>
        <v>11441466.560000001</v>
      </c>
      <c r="AD403" s="352">
        <f>+VLOOKUP($E403,Final_nrj!$1:$1048576,AD$2,FALSE)</f>
        <v>11371818.710000001</v>
      </c>
      <c r="AE403" s="352">
        <f>+VLOOKUP($E403,Final_nrj!$1:$1048576,AE$2,FALSE)</f>
        <v>11303186.779999999</v>
      </c>
      <c r="AF403" s="352">
        <f>+VLOOKUP($E403,Final_nrj!$1:$1048576,AF$2,FALSE)</f>
        <v>11235563.050000001</v>
      </c>
      <c r="AG403" s="352">
        <f>+VLOOKUP($E403,Final_nrj!$1:$1048576,AG$2,FALSE)</f>
        <v>11168939.76</v>
      </c>
      <c r="AH403" s="352">
        <f>+VLOOKUP($E403,Final_nrj!$1:$1048576,AH$2,FALSE)</f>
        <v>11103308.99</v>
      </c>
      <c r="AI403" s="352">
        <f>+VLOOKUP($E403,Final_nrj!$1:$1048576,AI$2,FALSE)</f>
        <v>11038662.65</v>
      </c>
      <c r="AJ403" s="352">
        <f>+VLOOKUP($E403,Final_nrj!$1:$1048576,AJ$2,FALSE)</f>
        <v>10974992.439999999</v>
      </c>
      <c r="AK403" s="352">
        <f>+VLOOKUP($E403,Final_nrj!$1:$1048576,AK$2,FALSE)</f>
        <v>10912289.810000001</v>
      </c>
      <c r="AL403" s="352">
        <f>+VLOOKUP($E403,Final_nrj!$1:$1048576,AL$2,FALSE)</f>
        <v>10850546</v>
      </c>
      <c r="AM403" s="352">
        <f>+VLOOKUP($E403,Final_nrj!$1:$1048576,AM$2,FALSE)</f>
        <v>10789752.07</v>
      </c>
      <c r="AN403" s="352">
        <f>+VLOOKUP($E403,Final_nrj!$1:$1048576,AN$2,FALSE)</f>
        <v>10729898.810000001</v>
      </c>
      <c r="AO403" s="352">
        <f>+VLOOKUP($E403,Final_nrj!$1:$1048576,AO$2,FALSE)</f>
        <v>10670976.890000001</v>
      </c>
    </row>
    <row r="404" spans="1:41" s="72" customFormat="1" ht="15" customHeight="1" x14ac:dyDescent="0.25">
      <c r="A404" s="398"/>
      <c r="B404" s="401"/>
      <c r="C404" s="145"/>
      <c r="D404" s="145" t="s">
        <v>1067</v>
      </c>
      <c r="E404" s="79" t="s">
        <v>2450</v>
      </c>
      <c r="F404" s="352">
        <f>+VLOOKUP($E404,Final_nrj!$1:$1048576,F$2,FALSE)</f>
        <v>3020031</v>
      </c>
      <c r="G404" s="352">
        <f>+VLOOKUP($E404,Final_nrj!$1:$1048576,G$2,FALSE)</f>
        <v>3053233.5090000001</v>
      </c>
      <c r="H404" s="352">
        <f>+VLOOKUP($E404,Final_nrj!$1:$1048576,H$2,FALSE)</f>
        <v>3085705.2239999999</v>
      </c>
      <c r="I404" s="352">
        <f>+VLOOKUP($E404,Final_nrj!$1:$1048576,I$2,FALSE)</f>
        <v>3117710.1669999999</v>
      </c>
      <c r="J404" s="352">
        <f>+VLOOKUP($E404,Final_nrj!$1:$1048576,J$2,FALSE)</f>
        <v>3149399.0350000001</v>
      </c>
      <c r="K404" s="352">
        <f>+VLOOKUP($E404,Final_nrj!$1:$1048576,K$2,FALSE)</f>
        <v>3180849.9139999999</v>
      </c>
      <c r="L404" s="352">
        <f>+VLOOKUP($E404,Final_nrj!$1:$1048576,L$2,FALSE)</f>
        <v>3212094.83</v>
      </c>
      <c r="M404" s="352">
        <f>+VLOOKUP($E404,Final_nrj!$1:$1048576,M$2,FALSE)</f>
        <v>3243140.1910000001</v>
      </c>
      <c r="N404" s="352">
        <f>+VLOOKUP($E404,Final_nrj!$1:$1048576,N$2,FALSE)</f>
        <v>3273981.47</v>
      </c>
      <c r="O404" s="352">
        <f>+VLOOKUP($E404,Final_nrj!$1:$1048576,O$2,FALSE)</f>
        <v>3304612.1880000001</v>
      </c>
      <c r="P404" s="352">
        <f>+VLOOKUP($E404,Final_nrj!$1:$1048576,P$2,FALSE)</f>
        <v>3335028.2370000002</v>
      </c>
      <c r="Q404" s="352">
        <f>+VLOOKUP($E404,Final_nrj!$1:$1048576,Q$2,FALSE)</f>
        <v>3365229.0830000001</v>
      </c>
      <c r="R404" s="352">
        <f>+VLOOKUP($E404,Final_nrj!$1:$1048576,R$2,FALSE)</f>
        <v>3395217.3139999998</v>
      </c>
      <c r="S404" s="352">
        <f>+VLOOKUP($E404,Final_nrj!$1:$1048576,S$2,FALSE)</f>
        <v>3424997.5589999999</v>
      </c>
      <c r="T404" s="352">
        <f>+VLOOKUP($E404,Final_nrj!$1:$1048576,T$2,FALSE)</f>
        <v>3454575.4040000001</v>
      </c>
      <c r="U404" s="352">
        <f>+VLOOKUP($E404,Final_nrj!$1:$1048576,U$2,FALSE)</f>
        <v>3483956.5669999998</v>
      </c>
      <c r="V404" s="352">
        <f>+VLOOKUP($E404,Final_nrj!$1:$1048576,V$2,FALSE)</f>
        <v>3513146.3960000002</v>
      </c>
      <c r="W404" s="352">
        <f>+VLOOKUP($E404,Final_nrj!$1:$1048576,W$2,FALSE)</f>
        <v>3542149.6379999998</v>
      </c>
      <c r="X404" s="352">
        <f>+VLOOKUP($E404,Final_nrj!$1:$1048576,X$2,FALSE)</f>
        <v>3570970.3849999998</v>
      </c>
      <c r="Y404" s="352">
        <f>+VLOOKUP($E404,Final_nrj!$1:$1048576,Y$2,FALSE)</f>
        <v>3599612.1209999998</v>
      </c>
      <c r="Z404" s="352">
        <f>+VLOOKUP($E404,Final_nrj!$1:$1048576,Z$2,FALSE)</f>
        <v>3628077.8569999998</v>
      </c>
      <c r="AA404" s="352">
        <f>+VLOOKUP($E404,Final_nrj!$1:$1048576,AA$2,FALSE)</f>
        <v>3656370.2779999999</v>
      </c>
      <c r="AB404" s="352">
        <f>+VLOOKUP($E404,Final_nrj!$1:$1048576,AB$2,FALSE)</f>
        <v>3684491.8560000001</v>
      </c>
      <c r="AC404" s="352">
        <f>+VLOOKUP($E404,Final_nrj!$1:$1048576,AC$2,FALSE)</f>
        <v>3712444.9380000001</v>
      </c>
      <c r="AD404" s="352">
        <f>+VLOOKUP($E404,Final_nrj!$1:$1048576,AD$2,FALSE)</f>
        <v>3740231.8020000001</v>
      </c>
      <c r="AE404" s="352">
        <f>+VLOOKUP($E404,Final_nrj!$1:$1048576,AE$2,FALSE)</f>
        <v>3767854.6910000001</v>
      </c>
      <c r="AF404" s="352">
        <f>+VLOOKUP($E404,Final_nrj!$1:$1048576,AF$2,FALSE)</f>
        <v>3795315.8360000001</v>
      </c>
      <c r="AG404" s="352">
        <f>+VLOOKUP($E404,Final_nrj!$1:$1048576,AG$2,FALSE)</f>
        <v>3822617.4750000001</v>
      </c>
      <c r="AH404" s="352">
        <f>+VLOOKUP($E404,Final_nrj!$1:$1048576,AH$2,FALSE)</f>
        <v>3849761.852</v>
      </c>
      <c r="AI404" s="352">
        <f>+VLOOKUP($E404,Final_nrj!$1:$1048576,AI$2,FALSE)</f>
        <v>3876751.227</v>
      </c>
      <c r="AJ404" s="352">
        <f>+VLOOKUP($E404,Final_nrj!$1:$1048576,AJ$2,FALSE)</f>
        <v>3903585.2760000001</v>
      </c>
      <c r="AK404" s="352">
        <f>+VLOOKUP($E404,Final_nrj!$1:$1048576,AK$2,FALSE)</f>
        <v>3930265.233</v>
      </c>
      <c r="AL404" s="352">
        <f>+VLOOKUP($E404,Final_nrj!$1:$1048576,AL$2,FALSE)</f>
        <v>3956793.1379999998</v>
      </c>
      <c r="AM404" s="352">
        <f>+VLOOKUP($E404,Final_nrj!$1:$1048576,AM$2,FALSE)</f>
        <v>3983171.3840000001</v>
      </c>
      <c r="AN404" s="352">
        <f>+VLOOKUP($E404,Final_nrj!$1:$1048576,AN$2,FALSE)</f>
        <v>4009402.5019999999</v>
      </c>
      <c r="AO404" s="352">
        <f>+VLOOKUP($E404,Final_nrj!$1:$1048576,AO$2,FALSE)</f>
        <v>4035489.0789999999</v>
      </c>
    </row>
    <row r="405" spans="1:41" s="107" customFormat="1" ht="15" customHeight="1" x14ac:dyDescent="0.25">
      <c r="A405" s="398"/>
      <c r="B405" s="401"/>
      <c r="C405" s="145"/>
      <c r="D405" s="145" t="s">
        <v>1068</v>
      </c>
      <c r="E405" s="79" t="s">
        <v>2451</v>
      </c>
      <c r="F405" s="351">
        <f>+VLOOKUP($E405,Final_nrj!$1:$1048576,F$2,FALSE)</f>
        <v>6415375</v>
      </c>
      <c r="G405" s="351">
        <f>+VLOOKUP($E405,Final_nrj!$1:$1048576,G$2,FALSE)</f>
        <v>6414041.591</v>
      </c>
      <c r="H405" s="351">
        <f>+VLOOKUP($E405,Final_nrj!$1:$1048576,H$2,FALSE)</f>
        <v>6382734.676</v>
      </c>
      <c r="I405" s="351">
        <f>+VLOOKUP($E405,Final_nrj!$1:$1048576,I$2,FALSE)</f>
        <v>6341433.0920000002</v>
      </c>
      <c r="J405" s="351">
        <f>+VLOOKUP($E405,Final_nrj!$1:$1048576,J$2,FALSE)</f>
        <v>6298420.3870000001</v>
      </c>
      <c r="K405" s="351">
        <f>+VLOOKUP($E405,Final_nrj!$1:$1048576,K$2,FALSE)</f>
        <v>6256720.0489999996</v>
      </c>
      <c r="L405" s="351">
        <f>+VLOOKUP($E405,Final_nrj!$1:$1048576,L$2,FALSE)</f>
        <v>6217135.9639999997</v>
      </c>
      <c r="M405" s="351">
        <f>+VLOOKUP($E405,Final_nrj!$1:$1048576,M$2,FALSE)</f>
        <v>6179624.1210000003</v>
      </c>
      <c r="N405" s="351">
        <f>+VLOOKUP($E405,Final_nrj!$1:$1048576,N$2,FALSE)</f>
        <v>6143880.6169999996</v>
      </c>
      <c r="O405" s="351">
        <f>+VLOOKUP($E405,Final_nrj!$1:$1048576,O$2,FALSE)</f>
        <v>6109574.4000000004</v>
      </c>
      <c r="P405" s="351">
        <f>+VLOOKUP($E405,Final_nrj!$1:$1048576,P$2,FALSE)</f>
        <v>6076425.5259999996</v>
      </c>
      <c r="Q405" s="351">
        <f>+VLOOKUP($E405,Final_nrj!$1:$1048576,Q$2,FALSE)</f>
        <v>6044220.4539999999</v>
      </c>
      <c r="R405" s="351">
        <f>+VLOOKUP($E405,Final_nrj!$1:$1048576,R$2,FALSE)</f>
        <v>6012804.7259999998</v>
      </c>
      <c r="S405" s="351">
        <f>+VLOOKUP($E405,Final_nrj!$1:$1048576,S$2,FALSE)</f>
        <v>5982069.8509999998</v>
      </c>
      <c r="T405" s="351">
        <f>+VLOOKUP($E405,Final_nrj!$1:$1048576,T$2,FALSE)</f>
        <v>5951940.7630000003</v>
      </c>
      <c r="U405" s="351">
        <f>+VLOOKUP($E405,Final_nrj!$1:$1048576,U$2,FALSE)</f>
        <v>5922365.7549999999</v>
      </c>
      <c r="V405" s="351">
        <f>+VLOOKUP($E405,Final_nrj!$1:$1048576,V$2,FALSE)</f>
        <v>5893309.0389999999</v>
      </c>
      <c r="W405" s="351">
        <f>+VLOOKUP($E405,Final_nrj!$1:$1048576,W$2,FALSE)</f>
        <v>5864745.4859999996</v>
      </c>
      <c r="X405" s="351">
        <f>+VLOOKUP($E405,Final_nrj!$1:$1048576,X$2,FALSE)</f>
        <v>5836655.7879999997</v>
      </c>
      <c r="Y405" s="351">
        <f>+VLOOKUP($E405,Final_nrj!$1:$1048576,Y$2,FALSE)</f>
        <v>5809010.9910000004</v>
      </c>
      <c r="Z405" s="351">
        <f>+VLOOKUP($E405,Final_nrj!$1:$1048576,Z$2,FALSE)</f>
        <v>5781794.9709999999</v>
      </c>
      <c r="AA405" s="351">
        <f>+VLOOKUP($E405,Final_nrj!$1:$1048576,AA$2,FALSE)</f>
        <v>5754998.4270000001</v>
      </c>
      <c r="AB405" s="351">
        <f>+VLOOKUP($E405,Final_nrj!$1:$1048576,AB$2,FALSE)</f>
        <v>5728615.6490000002</v>
      </c>
      <c r="AC405" s="351">
        <f>+VLOOKUP($E405,Final_nrj!$1:$1048576,AC$2,FALSE)</f>
        <v>5702642.773</v>
      </c>
      <c r="AD405" s="351">
        <f>+VLOOKUP($E405,Final_nrj!$1:$1048576,AD$2,FALSE)</f>
        <v>5677076.8360000001</v>
      </c>
      <c r="AE405" s="351">
        <f>+VLOOKUP($E405,Final_nrj!$1:$1048576,AE$2,FALSE)</f>
        <v>5651915.2539999997</v>
      </c>
      <c r="AF405" s="351">
        <f>+VLOOKUP($E405,Final_nrj!$1:$1048576,AF$2,FALSE)</f>
        <v>5627155.5520000001</v>
      </c>
      <c r="AG405" s="351">
        <f>+VLOOKUP($E405,Final_nrj!$1:$1048576,AG$2,FALSE)</f>
        <v>5602795.2199999997</v>
      </c>
      <c r="AH405" s="351">
        <f>+VLOOKUP($E405,Final_nrj!$1:$1048576,AH$2,FALSE)</f>
        <v>5578831.6409999998</v>
      </c>
      <c r="AI405" s="351">
        <f>+VLOOKUP($E405,Final_nrj!$1:$1048576,AI$2,FALSE)</f>
        <v>5555262.0659999996</v>
      </c>
      <c r="AJ405" s="351">
        <f>+VLOOKUP($E405,Final_nrj!$1:$1048576,AJ$2,FALSE)</f>
        <v>5532083.6109999996</v>
      </c>
      <c r="AK405" s="351">
        <f>+VLOOKUP($E405,Final_nrj!$1:$1048576,AK$2,FALSE)</f>
        <v>5509293.2649999997</v>
      </c>
      <c r="AL405" s="351">
        <f>+VLOOKUP($E405,Final_nrj!$1:$1048576,AL$2,FALSE)</f>
        <v>5486887.9009999996</v>
      </c>
      <c r="AM405" s="351">
        <f>+VLOOKUP($E405,Final_nrj!$1:$1048576,AM$2,FALSE)</f>
        <v>5464864.29</v>
      </c>
      <c r="AN405" s="351">
        <f>+VLOOKUP($E405,Final_nrj!$1:$1048576,AN$2,FALSE)</f>
        <v>5443219.1140000001</v>
      </c>
      <c r="AO405" s="351">
        <f>+VLOOKUP($E405,Final_nrj!$1:$1048576,AO$2,FALSE)</f>
        <v>5421948.9840000002</v>
      </c>
    </row>
    <row r="406" spans="1:41" s="107" customFormat="1" ht="15" customHeight="1" x14ac:dyDescent="0.25">
      <c r="A406" s="398"/>
      <c r="B406" s="401"/>
      <c r="C406" s="147" t="s">
        <v>2045</v>
      </c>
      <c r="D406" s="147"/>
      <c r="E406" s="89" t="s">
        <v>2435</v>
      </c>
      <c r="F406" s="351">
        <f>+VLOOKUP($E406,Final_nrj!$1:$1048576,F$2,FALSE)</f>
        <v>21780562.73</v>
      </c>
      <c r="G406" s="351">
        <f>+VLOOKUP($E406,Final_nrj!$1:$1048576,G$2,FALSE)</f>
        <v>21497415.940000001</v>
      </c>
      <c r="H406" s="351">
        <f>+VLOOKUP($E406,Final_nrj!$1:$1048576,H$2,FALSE)</f>
        <v>21345941.030000001</v>
      </c>
      <c r="I406" s="351">
        <f>+VLOOKUP($E406,Final_nrj!$1:$1048576,I$2,FALSE)</f>
        <v>21282035.469999999</v>
      </c>
      <c r="J406" s="351">
        <f>+VLOOKUP($E406,Final_nrj!$1:$1048576,J$2,FALSE)</f>
        <v>21276429.84</v>
      </c>
      <c r="K406" s="351">
        <f>+VLOOKUP($E406,Final_nrj!$1:$1048576,K$2,FALSE)</f>
        <v>21310025.66</v>
      </c>
      <c r="L406" s="351">
        <f>+VLOOKUP($E406,Final_nrj!$1:$1048576,L$2,FALSE)</f>
        <v>21370439.600000001</v>
      </c>
      <c r="M406" s="351">
        <f>+VLOOKUP($E406,Final_nrj!$1:$1048576,M$2,FALSE)</f>
        <v>21449612.059999999</v>
      </c>
      <c r="N406" s="351">
        <f>+VLOOKUP($E406,Final_nrj!$1:$1048576,N$2,FALSE)</f>
        <v>21542228.440000001</v>
      </c>
      <c r="O406" s="351">
        <f>+VLOOKUP($E406,Final_nrj!$1:$1048576,O$2,FALSE)</f>
        <v>21644709.670000002</v>
      </c>
      <c r="P406" s="351">
        <f>+VLOOKUP($E406,Final_nrj!$1:$1048576,P$2,FALSE)</f>
        <v>21754580.379999999</v>
      </c>
      <c r="Q406" s="351">
        <f>+VLOOKUP($E406,Final_nrj!$1:$1048576,Q$2,FALSE)</f>
        <v>21870078</v>
      </c>
      <c r="R406" s="351">
        <f>+VLOOKUP($E406,Final_nrj!$1:$1048576,R$2,FALSE)</f>
        <v>21989911.48</v>
      </c>
      <c r="S406" s="351">
        <f>+VLOOKUP($E406,Final_nrj!$1:$1048576,S$2,FALSE)</f>
        <v>22113111.309999999</v>
      </c>
      <c r="T406" s="351">
        <f>+VLOOKUP($E406,Final_nrj!$1:$1048576,T$2,FALSE)</f>
        <v>22238934.449999999</v>
      </c>
      <c r="U406" s="351">
        <f>+VLOOKUP($E406,Final_nrj!$1:$1048576,U$2,FALSE)</f>
        <v>22366802.440000001</v>
      </c>
      <c r="V406" s="351">
        <f>+VLOOKUP($E406,Final_nrj!$1:$1048576,V$2,FALSE)</f>
        <v>22496259.66</v>
      </c>
      <c r="W406" s="351">
        <f>+VLOOKUP($E406,Final_nrj!$1:$1048576,W$2,FALSE)</f>
        <v>22626944.149999999</v>
      </c>
      <c r="X406" s="351">
        <f>+VLOOKUP($E406,Final_nrj!$1:$1048576,X$2,FALSE)</f>
        <v>22758566.609999999</v>
      </c>
      <c r="Y406" s="351">
        <f>+VLOOKUP($E406,Final_nrj!$1:$1048576,Y$2,FALSE)</f>
        <v>22890894.890000001</v>
      </c>
      <c r="Z406" s="351">
        <f>+VLOOKUP($E406,Final_nrj!$1:$1048576,Z$2,FALSE)</f>
        <v>23023742.309999999</v>
      </c>
      <c r="AA406" s="351">
        <f>+VLOOKUP($E406,Final_nrj!$1:$1048576,AA$2,FALSE)</f>
        <v>23156958.899999999</v>
      </c>
      <c r="AB406" s="351">
        <f>+VLOOKUP($E406,Final_nrj!$1:$1048576,AB$2,FALSE)</f>
        <v>23290424.579999998</v>
      </c>
      <c r="AC406" s="351">
        <f>+VLOOKUP($E406,Final_nrj!$1:$1048576,AC$2,FALSE)</f>
        <v>23424044.109999999</v>
      </c>
      <c r="AD406" s="351">
        <f>+VLOOKUP($E406,Final_nrj!$1:$1048576,AD$2,FALSE)</f>
        <v>23557743.030000001</v>
      </c>
      <c r="AE406" s="351">
        <f>+VLOOKUP($E406,Final_nrj!$1:$1048576,AE$2,FALSE)</f>
        <v>23691464.539999999</v>
      </c>
      <c r="AF406" s="351">
        <f>+VLOOKUP($E406,Final_nrj!$1:$1048576,AF$2,FALSE)</f>
        <v>23825167</v>
      </c>
      <c r="AG406" s="351">
        <f>+VLOOKUP($E406,Final_nrj!$1:$1048576,AG$2,FALSE)</f>
        <v>23958821.82</v>
      </c>
      <c r="AH406" s="351">
        <f>+VLOOKUP($E406,Final_nrj!$1:$1048576,AH$2,FALSE)</f>
        <v>24092411.760000002</v>
      </c>
      <c r="AI406" s="351">
        <f>+VLOOKUP($E406,Final_nrj!$1:$1048576,AI$2,FALSE)</f>
        <v>24225929.32</v>
      </c>
      <c r="AJ406" s="351">
        <f>+VLOOKUP($E406,Final_nrj!$1:$1048576,AJ$2,FALSE)</f>
        <v>24359375.379999999</v>
      </c>
      <c r="AK406" s="351">
        <f>+VLOOKUP($E406,Final_nrj!$1:$1048576,AK$2,FALSE)</f>
        <v>24492757.940000001</v>
      </c>
      <c r="AL406" s="351">
        <f>+VLOOKUP($E406,Final_nrj!$1:$1048576,AL$2,FALSE)</f>
        <v>24626090.91</v>
      </c>
      <c r="AM406" s="351">
        <f>+VLOOKUP($E406,Final_nrj!$1:$1048576,AM$2,FALSE)</f>
        <v>24759393.059999999</v>
      </c>
      <c r="AN406" s="351">
        <f>+VLOOKUP($E406,Final_nrj!$1:$1048576,AN$2,FALSE)</f>
        <v>24892686.969999999</v>
      </c>
      <c r="AO406" s="351">
        <f>+VLOOKUP($E406,Final_nrj!$1:$1048576,AO$2,FALSE)</f>
        <v>25025998.129999999</v>
      </c>
    </row>
    <row r="407" spans="1:41" s="72" customFormat="1" ht="15" customHeight="1" x14ac:dyDescent="0.25">
      <c r="A407" s="398"/>
      <c r="B407" s="401"/>
      <c r="C407" s="145"/>
      <c r="D407" s="145" t="s">
        <v>1069</v>
      </c>
      <c r="E407" s="79" t="s">
        <v>2436</v>
      </c>
      <c r="F407" s="352">
        <f>+VLOOKUP($E407,Final_nrj!$1:$1048576,F$2,FALSE)</f>
        <v>21759335.98</v>
      </c>
      <c r="G407" s="352">
        <f>+VLOOKUP($E407,Final_nrj!$1:$1048576,G$2,FALSE)</f>
        <v>21468933.350000001</v>
      </c>
      <c r="H407" s="352">
        <f>+VLOOKUP($E407,Final_nrj!$1:$1048576,H$2,FALSE)</f>
        <v>21309859.300000001</v>
      </c>
      <c r="I407" s="352">
        <f>+VLOOKUP($E407,Final_nrj!$1:$1048576,I$2,FALSE)</f>
        <v>21238218.210000001</v>
      </c>
      <c r="J407" s="352">
        <f>+VLOOKUP($E407,Final_nrj!$1:$1048576,J$2,FALSE)</f>
        <v>21224872.300000001</v>
      </c>
      <c r="K407" s="352">
        <f>+VLOOKUP($E407,Final_nrj!$1:$1048576,K$2,FALSE)</f>
        <v>21250803.579999998</v>
      </c>
      <c r="L407" s="352">
        <f>+VLOOKUP($E407,Final_nrj!$1:$1048576,L$2,FALSE)</f>
        <v>21303675.93</v>
      </c>
      <c r="M407" s="352">
        <f>+VLOOKUP($E407,Final_nrj!$1:$1048576,M$2,FALSE)</f>
        <v>21375456.050000001</v>
      </c>
      <c r="N407" s="352">
        <f>+VLOOKUP($E407,Final_nrj!$1:$1048576,N$2,FALSE)</f>
        <v>21460842.66</v>
      </c>
      <c r="O407" s="352">
        <f>+VLOOKUP($E407,Final_nrj!$1:$1048576,O$2,FALSE)</f>
        <v>21556262.170000002</v>
      </c>
      <c r="P407" s="352">
        <f>+VLOOKUP($E407,Final_nrj!$1:$1048576,P$2,FALSE)</f>
        <v>21659239.809999999</v>
      </c>
      <c r="Q407" s="352">
        <f>+VLOOKUP($E407,Final_nrj!$1:$1048576,Q$2,FALSE)</f>
        <v>21768010.66</v>
      </c>
      <c r="R407" s="352">
        <f>+VLOOKUP($E407,Final_nrj!$1:$1048576,R$2,FALSE)</f>
        <v>21881279.449999999</v>
      </c>
      <c r="S407" s="352">
        <f>+VLOOKUP($E407,Final_nrj!$1:$1048576,S$2,FALSE)</f>
        <v>21998071.27</v>
      </c>
      <c r="T407" s="352">
        <f>+VLOOKUP($E407,Final_nrj!$1:$1048576,T$2,FALSE)</f>
        <v>22117636.98</v>
      </c>
      <c r="U407" s="352">
        <f>+VLOOKUP($E407,Final_nrj!$1:$1048576,U$2,FALSE)</f>
        <v>22239391.510000002</v>
      </c>
      <c r="V407" s="352">
        <f>+VLOOKUP($E407,Final_nrj!$1:$1048576,V$2,FALSE)</f>
        <v>22362872.34</v>
      </c>
      <c r="W407" s="352">
        <f>+VLOOKUP($E407,Final_nrj!$1:$1048576,W$2,FALSE)</f>
        <v>22487710.440000001</v>
      </c>
      <c r="X407" s="352">
        <f>+VLOOKUP($E407,Final_nrj!$1:$1048576,X$2,FALSE)</f>
        <v>22613609.309999999</v>
      </c>
      <c r="Y407" s="352">
        <f>+VLOOKUP($E407,Final_nrj!$1:$1048576,Y$2,FALSE)</f>
        <v>22740329.489999998</v>
      </c>
      <c r="Z407" s="352">
        <f>+VLOOKUP($E407,Final_nrj!$1:$1048576,Z$2,FALSE)</f>
        <v>22867676.960000001</v>
      </c>
      <c r="AA407" s="352">
        <f>+VLOOKUP($E407,Final_nrj!$1:$1048576,AA$2,FALSE)</f>
        <v>22995494.329999998</v>
      </c>
      <c r="AB407" s="352">
        <f>+VLOOKUP($E407,Final_nrj!$1:$1048576,AB$2,FALSE)</f>
        <v>23123654.059999999</v>
      </c>
      <c r="AC407" s="352">
        <f>+VLOOKUP($E407,Final_nrj!$1:$1048576,AC$2,FALSE)</f>
        <v>23252053.34</v>
      </c>
      <c r="AD407" s="352">
        <f>+VLOOKUP($E407,Final_nrj!$1:$1048576,AD$2,FALSE)</f>
        <v>23380610.039999999</v>
      </c>
      <c r="AE407" s="352">
        <f>+VLOOKUP($E407,Final_nrj!$1:$1048576,AE$2,FALSE)</f>
        <v>23509259.59</v>
      </c>
      <c r="AF407" s="352">
        <f>+VLOOKUP($E407,Final_nrj!$1:$1048576,AF$2,FALSE)</f>
        <v>23637952.399999999</v>
      </c>
      <c r="AG407" s="352">
        <f>+VLOOKUP($E407,Final_nrj!$1:$1048576,AG$2,FALSE)</f>
        <v>23766651.760000002</v>
      </c>
      <c r="AH407" s="352">
        <f>+VLOOKUP($E407,Final_nrj!$1:$1048576,AH$2,FALSE)</f>
        <v>23895332.07</v>
      </c>
      <c r="AI407" s="352">
        <f>+VLOOKUP($E407,Final_nrj!$1:$1048576,AI$2,FALSE)</f>
        <v>24023977.23</v>
      </c>
      <c r="AJ407" s="352">
        <f>+VLOOKUP($E407,Final_nrj!$1:$1048576,AJ$2,FALSE)</f>
        <v>24152579.239999998</v>
      </c>
      <c r="AK407" s="352">
        <f>+VLOOKUP($E407,Final_nrj!$1:$1048576,AK$2,FALSE)</f>
        <v>24281136.850000001</v>
      </c>
      <c r="AL407" s="352">
        <f>+VLOOKUP($E407,Final_nrj!$1:$1048576,AL$2,FALSE)</f>
        <v>24409654.399999999</v>
      </c>
      <c r="AM407" s="352">
        <f>+VLOOKUP($E407,Final_nrj!$1:$1048576,AM$2,FALSE)</f>
        <v>24538140.640000001</v>
      </c>
      <c r="AN407" s="352">
        <f>+VLOOKUP($E407,Final_nrj!$1:$1048576,AN$2,FALSE)</f>
        <v>24666607.699999999</v>
      </c>
      <c r="AO407" s="352">
        <f>+VLOOKUP($E407,Final_nrj!$1:$1048576,AO$2,FALSE)</f>
        <v>24795070.09</v>
      </c>
    </row>
    <row r="408" spans="1:41" s="72" customFormat="1" ht="15" customHeight="1" x14ac:dyDescent="0.25">
      <c r="A408" s="398"/>
      <c r="B408" s="401"/>
      <c r="C408" s="145"/>
      <c r="D408" s="145" t="s">
        <v>1065</v>
      </c>
      <c r="E408" s="79" t="s">
        <v>2437</v>
      </c>
      <c r="F408" s="352">
        <f>+VLOOKUP($E408,Final_nrj!$1:$1048576,F$2,FALSE)</f>
        <v>2799.5148730000001</v>
      </c>
      <c r="G408" s="352">
        <f>+VLOOKUP($E408,Final_nrj!$1:$1048576,G$2,FALSE)</f>
        <v>2877.3118920000002</v>
      </c>
      <c r="H408" s="352">
        <f>+VLOOKUP($E408,Final_nrj!$1:$1048576,H$2,FALSE)</f>
        <v>2969.8363760000002</v>
      </c>
      <c r="I408" s="352">
        <f>+VLOOKUP($E408,Final_nrj!$1:$1048576,I$2,FALSE)</f>
        <v>3070.1005329999998</v>
      </c>
      <c r="J408" s="352">
        <f>+VLOOKUP($E408,Final_nrj!$1:$1048576,J$2,FALSE)</f>
        <v>3173.5967660000001</v>
      </c>
      <c r="K408" s="352">
        <f>+VLOOKUP($E408,Final_nrj!$1:$1048576,K$2,FALSE)</f>
        <v>3277.51395</v>
      </c>
      <c r="L408" s="352">
        <f>+VLOOKUP($E408,Final_nrj!$1:$1048576,L$2,FALSE)</f>
        <v>3380.1538780000001</v>
      </c>
      <c r="M408" s="352">
        <f>+VLOOKUP($E408,Final_nrj!$1:$1048576,M$2,FALSE)</f>
        <v>3480.5267560000002</v>
      </c>
      <c r="N408" s="352">
        <f>+VLOOKUP($E408,Final_nrj!$1:$1048576,N$2,FALSE)</f>
        <v>3578.0842520000001</v>
      </c>
      <c r="O408" s="352">
        <f>+VLOOKUP($E408,Final_nrj!$1:$1048576,O$2,FALSE)</f>
        <v>3672.5492450000002</v>
      </c>
      <c r="P408" s="352">
        <f>+VLOOKUP($E408,Final_nrj!$1:$1048576,P$2,FALSE)</f>
        <v>3763.8098100000002</v>
      </c>
      <c r="Q408" s="352">
        <f>+VLOOKUP($E408,Final_nrj!$1:$1048576,Q$2,FALSE)</f>
        <v>3851.8542080000002</v>
      </c>
      <c r="R408" s="352">
        <f>+VLOOKUP($E408,Final_nrj!$1:$1048576,R$2,FALSE)</f>
        <v>3936.7313089999998</v>
      </c>
      <c r="S408" s="352">
        <f>+VLOOKUP($E408,Final_nrj!$1:$1048576,S$2,FALSE)</f>
        <v>4018.526484</v>
      </c>
      <c r="T408" s="352">
        <f>+VLOOKUP($E408,Final_nrj!$1:$1048576,T$2,FALSE)</f>
        <v>4097.3467760000003</v>
      </c>
      <c r="U408" s="352">
        <f>+VLOOKUP($E408,Final_nrj!$1:$1048576,U$2,FALSE)</f>
        <v>4173.3115980000002</v>
      </c>
      <c r="V408" s="352">
        <f>+VLOOKUP($E408,Final_nrj!$1:$1048576,V$2,FALSE)</f>
        <v>4246.546773</v>
      </c>
      <c r="W408" s="352">
        <f>+VLOOKUP($E408,Final_nrj!$1:$1048576,W$2,FALSE)</f>
        <v>4317.1806200000001</v>
      </c>
      <c r="X408" s="352">
        <f>+VLOOKUP($E408,Final_nrj!$1:$1048576,X$2,FALSE)</f>
        <v>4385.3413300000002</v>
      </c>
      <c r="Y408" s="352">
        <f>+VLOOKUP($E408,Final_nrj!$1:$1048576,Y$2,FALSE)</f>
        <v>4451.1552069999998</v>
      </c>
      <c r="Z408" s="352">
        <f>+VLOOKUP($E408,Final_nrj!$1:$1048576,Z$2,FALSE)</f>
        <v>4514.7454870000001</v>
      </c>
      <c r="AA408" s="352">
        <f>+VLOOKUP($E408,Final_nrj!$1:$1048576,AA$2,FALSE)</f>
        <v>4576.2315790000002</v>
      </c>
      <c r="AB408" s="352">
        <f>+VLOOKUP($E408,Final_nrj!$1:$1048576,AB$2,FALSE)</f>
        <v>4635.728607</v>
      </c>
      <c r="AC408" s="352">
        <f>+VLOOKUP($E408,Final_nrj!$1:$1048576,AC$2,FALSE)</f>
        <v>4693.3471639999998</v>
      </c>
      <c r="AD408" s="352">
        <f>+VLOOKUP($E408,Final_nrj!$1:$1048576,AD$2,FALSE)</f>
        <v>4749.1932180000003</v>
      </c>
      <c r="AE408" s="352">
        <f>+VLOOKUP($E408,Final_nrj!$1:$1048576,AE$2,FALSE)</f>
        <v>4803.3681210000004</v>
      </c>
      <c r="AF408" s="352">
        <f>+VLOOKUP($E408,Final_nrj!$1:$1048576,AF$2,FALSE)</f>
        <v>4855.9686869999996</v>
      </c>
      <c r="AG408" s="352">
        <f>+VLOOKUP($E408,Final_nrj!$1:$1048576,AG$2,FALSE)</f>
        <v>4907.0873069999998</v>
      </c>
      <c r="AH408" s="352">
        <f>+VLOOKUP($E408,Final_nrj!$1:$1048576,AH$2,FALSE)</f>
        <v>4956.8120799999997</v>
      </c>
      <c r="AI408" s="352">
        <f>+VLOOKUP($E408,Final_nrj!$1:$1048576,AI$2,FALSE)</f>
        <v>5005.2269550000001</v>
      </c>
      <c r="AJ408" s="352">
        <f>+VLOOKUP($E408,Final_nrj!$1:$1048576,AJ$2,FALSE)</f>
        <v>5052.4118639999997</v>
      </c>
      <c r="AK408" s="352">
        <f>+VLOOKUP($E408,Final_nrj!$1:$1048576,AK$2,FALSE)</f>
        <v>5098.4428539999999</v>
      </c>
      <c r="AL408" s="352">
        <f>+VLOOKUP($E408,Final_nrj!$1:$1048576,AL$2,FALSE)</f>
        <v>5143.3922000000002</v>
      </c>
      <c r="AM408" s="352">
        <f>+VLOOKUP($E408,Final_nrj!$1:$1048576,AM$2,FALSE)</f>
        <v>5187.3285219999998</v>
      </c>
      <c r="AN408" s="352">
        <f>+VLOOKUP($E408,Final_nrj!$1:$1048576,AN$2,FALSE)</f>
        <v>5230.3168800000003</v>
      </c>
      <c r="AO408" s="352">
        <f>+VLOOKUP($E408,Final_nrj!$1:$1048576,AO$2,FALSE)</f>
        <v>5272.4188670000003</v>
      </c>
    </row>
    <row r="409" spans="1:41" s="72" customFormat="1" ht="15" customHeight="1" x14ac:dyDescent="0.25">
      <c r="A409" s="398"/>
      <c r="B409" s="401"/>
      <c r="C409" s="145"/>
      <c r="D409" s="145" t="s">
        <v>1066</v>
      </c>
      <c r="E409" s="79" t="s">
        <v>2438</v>
      </c>
      <c r="F409" s="352">
        <f>+VLOOKUP($E409,Final_nrj!$1:$1048576,F$2,FALSE)</f>
        <v>18427.231299999999</v>
      </c>
      <c r="G409" s="352">
        <f>+VLOOKUP($E409,Final_nrj!$1:$1048576,G$2,FALSE)</f>
        <v>25605.273829999998</v>
      </c>
      <c r="H409" s="352">
        <f>+VLOOKUP($E409,Final_nrj!$1:$1048576,H$2,FALSE)</f>
        <v>33111.892549999997</v>
      </c>
      <c r="I409" s="352">
        <f>+VLOOKUP($E409,Final_nrj!$1:$1048576,I$2,FALSE)</f>
        <v>40747.166129999998</v>
      </c>
      <c r="J409" s="352">
        <f>+VLOOKUP($E409,Final_nrj!$1:$1048576,J$2,FALSE)</f>
        <v>48383.941250000003</v>
      </c>
      <c r="K409" s="352">
        <f>+VLOOKUP($E409,Final_nrj!$1:$1048576,K$2,FALSE)</f>
        <v>55944.560899999997</v>
      </c>
      <c r="L409" s="352">
        <f>+VLOOKUP($E409,Final_nrj!$1:$1048576,L$2,FALSE)</f>
        <v>63383.508159999998</v>
      </c>
      <c r="M409" s="352">
        <f>+VLOOKUP($E409,Final_nrj!$1:$1048576,M$2,FALSE)</f>
        <v>70675.489499999996</v>
      </c>
      <c r="N409" s="352">
        <f>+VLOOKUP($E409,Final_nrj!$1:$1048576,N$2,FALSE)</f>
        <v>77807.69442</v>
      </c>
      <c r="O409" s="352">
        <f>+VLOOKUP($E409,Final_nrj!$1:$1048576,O$2,FALSE)</f>
        <v>84774.949519999995</v>
      </c>
      <c r="P409" s="352">
        <f>+VLOOKUP($E409,Final_nrj!$1:$1048576,P$2,FALSE)</f>
        <v>91576.753219999999</v>
      </c>
      <c r="Q409" s="352">
        <f>+VLOOKUP($E409,Final_nrj!$1:$1048576,Q$2,FALSE)</f>
        <v>98215.481360000005</v>
      </c>
      <c r="R409" s="352">
        <f>+VLOOKUP($E409,Final_nrj!$1:$1048576,R$2,FALSE)</f>
        <v>104695.3018</v>
      </c>
      <c r="S409" s="352">
        <f>+VLOOKUP($E409,Final_nrj!$1:$1048576,S$2,FALSE)</f>
        <v>111021.51179999999</v>
      </c>
      <c r="T409" s="352">
        <f>+VLOOKUP($E409,Final_nrj!$1:$1048576,T$2,FALSE)</f>
        <v>117200.12760000001</v>
      </c>
      <c r="U409" s="352">
        <f>+VLOOKUP($E409,Final_nrj!$1:$1048576,U$2,FALSE)</f>
        <v>123237.6246</v>
      </c>
      <c r="V409" s="352">
        <f>+VLOOKUP($E409,Final_nrj!$1:$1048576,V$2,FALSE)</f>
        <v>129140.7714</v>
      </c>
      <c r="W409" s="352">
        <f>+VLOOKUP($E409,Final_nrj!$1:$1048576,W$2,FALSE)</f>
        <v>134916.52420000001</v>
      </c>
      <c r="X409" s="352">
        <f>+VLOOKUP($E409,Final_nrj!$1:$1048576,X$2,FALSE)</f>
        <v>140571.9615</v>
      </c>
      <c r="Y409" s="352">
        <f>+VLOOKUP($E409,Final_nrj!$1:$1048576,Y$2,FALSE)</f>
        <v>146114.2457</v>
      </c>
      <c r="Z409" s="352">
        <f>+VLOOKUP($E409,Final_nrj!$1:$1048576,Z$2,FALSE)</f>
        <v>151550.6061</v>
      </c>
      <c r="AA409" s="352">
        <f>+VLOOKUP($E409,Final_nrj!$1:$1048576,AA$2,FALSE)</f>
        <v>156888.33480000001</v>
      </c>
      <c r="AB409" s="352">
        <f>+VLOOKUP($E409,Final_nrj!$1:$1048576,AB$2,FALSE)</f>
        <v>162134.79399999999</v>
      </c>
      <c r="AC409" s="352">
        <f>+VLOOKUP($E409,Final_nrj!$1:$1048576,AC$2,FALSE)</f>
        <v>167297.43090000001</v>
      </c>
      <c r="AD409" s="352">
        <f>+VLOOKUP($E409,Final_nrj!$1:$1048576,AD$2,FALSE)</f>
        <v>172383.79920000001</v>
      </c>
      <c r="AE409" s="352">
        <f>+VLOOKUP($E409,Final_nrj!$1:$1048576,AE$2,FALSE)</f>
        <v>177401.5839</v>
      </c>
      <c r="AF409" s="352">
        <f>+VLOOKUP($E409,Final_nrj!$1:$1048576,AF$2,FALSE)</f>
        <v>182358.63010000001</v>
      </c>
      <c r="AG409" s="352">
        <f>+VLOOKUP($E409,Final_nrj!$1:$1048576,AG$2,FALSE)</f>
        <v>187262.97440000001</v>
      </c>
      <c r="AH409" s="352">
        <f>+VLOOKUP($E409,Final_nrj!$1:$1048576,AH$2,FALSE)</f>
        <v>192122.87710000001</v>
      </c>
      <c r="AI409" s="352">
        <f>+VLOOKUP($E409,Final_nrj!$1:$1048576,AI$2,FALSE)</f>
        <v>196946.8579</v>
      </c>
      <c r="AJ409" s="352">
        <f>+VLOOKUP($E409,Final_nrj!$1:$1048576,AJ$2,FALSE)</f>
        <v>201743.73130000001</v>
      </c>
      <c r="AK409" s="352">
        <f>+VLOOKUP($E409,Final_nrj!$1:$1048576,AK$2,FALSE)</f>
        <v>206522.6453</v>
      </c>
      <c r="AL409" s="352">
        <f>+VLOOKUP($E409,Final_nrj!$1:$1048576,AL$2,FALSE)</f>
        <v>211293.1207</v>
      </c>
      <c r="AM409" s="352">
        <f>+VLOOKUP($E409,Final_nrj!$1:$1048576,AM$2,FALSE)</f>
        <v>216065.09349999999</v>
      </c>
      <c r="AN409" s="352">
        <f>+VLOOKUP($E409,Final_nrj!$1:$1048576,AN$2,FALSE)</f>
        <v>220848.95879999999</v>
      </c>
      <c r="AO409" s="352">
        <f>+VLOOKUP($E409,Final_nrj!$1:$1048576,AO$2,FALSE)</f>
        <v>225655.61850000001</v>
      </c>
    </row>
    <row r="410" spans="1:41" s="107" customFormat="1" ht="15" customHeight="1" x14ac:dyDescent="0.25">
      <c r="A410" s="398"/>
      <c r="B410" s="401"/>
      <c r="C410" s="147" t="s">
        <v>2046</v>
      </c>
      <c r="D410" s="147"/>
      <c r="E410" s="89" t="s">
        <v>1077</v>
      </c>
      <c r="F410" s="351">
        <f>+VLOOKUP($E410,Final_nrj!$1:$1048576,F$2,FALSE)</f>
        <v>26.341533309999999</v>
      </c>
      <c r="G410" s="351">
        <f>+VLOOKUP($E410,Final_nrj!$1:$1048576,G$2,FALSE)</f>
        <v>26.613547879999999</v>
      </c>
      <c r="H410" s="351">
        <f>+VLOOKUP($E410,Final_nrj!$1:$1048576,H$2,FALSE)</f>
        <v>26.875562989999999</v>
      </c>
      <c r="I410" s="351">
        <f>+VLOOKUP($E410,Final_nrj!$1:$1048576,I$2,FALSE)</f>
        <v>27.139256339999999</v>
      </c>
      <c r="J410" s="351">
        <f>+VLOOKUP($E410,Final_nrj!$1:$1048576,J$2,FALSE)</f>
        <v>27.409131949999999</v>
      </c>
      <c r="K410" s="351">
        <f>+VLOOKUP($E410,Final_nrj!$1:$1048576,K$2,FALSE)</f>
        <v>27.686286689999999</v>
      </c>
      <c r="L410" s="351">
        <f>+VLOOKUP($E410,Final_nrj!$1:$1048576,L$2,FALSE)</f>
        <v>27.970552479999998</v>
      </c>
      <c r="M410" s="351">
        <f>+VLOOKUP($E410,Final_nrj!$1:$1048576,M$2,FALSE)</f>
        <v>28.261389959999999</v>
      </c>
      <c r="N410" s="351">
        <f>+VLOOKUP($E410,Final_nrj!$1:$1048576,N$2,FALSE)</f>
        <v>28.558213299999998</v>
      </c>
      <c r="O410" s="351">
        <f>+VLOOKUP($E410,Final_nrj!$1:$1048576,O$2,FALSE)</f>
        <v>28.860494939999999</v>
      </c>
      <c r="P410" s="351">
        <f>+VLOOKUP($E410,Final_nrj!$1:$1048576,P$2,FALSE)</f>
        <v>29.167792559999999</v>
      </c>
      <c r="Q410" s="351">
        <f>+VLOOKUP($E410,Final_nrj!$1:$1048576,Q$2,FALSE)</f>
        <v>29.479750729999999</v>
      </c>
      <c r="R410" s="351">
        <f>+VLOOKUP($E410,Final_nrj!$1:$1048576,R$2,FALSE)</f>
        <v>29.796094629999999</v>
      </c>
      <c r="S410" s="351">
        <f>+VLOOKUP($E410,Final_nrj!$1:$1048576,S$2,FALSE)</f>
        <v>30.116621110000001</v>
      </c>
      <c r="T410" s="351">
        <f>+VLOOKUP($E410,Final_nrj!$1:$1048576,T$2,FALSE)</f>
        <v>30.441188369999999</v>
      </c>
      <c r="U410" s="351">
        <f>+VLOOKUP($E410,Final_nrj!$1:$1048576,U$2,FALSE)</f>
        <v>30.769704749999999</v>
      </c>
      <c r="V410" s="351">
        <f>+VLOOKUP($E410,Final_nrj!$1:$1048576,V$2,FALSE)</f>
        <v>31.102117539999998</v>
      </c>
      <c r="W410" s="351">
        <f>+VLOOKUP($E410,Final_nrj!$1:$1048576,W$2,FALSE)</f>
        <v>31.438402929999999</v>
      </c>
      <c r="X410" s="351">
        <f>+VLOOKUP($E410,Final_nrj!$1:$1048576,X$2,FALSE)</f>
        <v>31.778556739999999</v>
      </c>
      <c r="Y410" s="351">
        <f>+VLOOKUP($E410,Final_nrj!$1:$1048576,Y$2,FALSE)</f>
        <v>32.122587060000001</v>
      </c>
      <c r="Z410" s="351">
        <f>+VLOOKUP($E410,Final_nrj!$1:$1048576,Z$2,FALSE)</f>
        <v>32.470508789999997</v>
      </c>
      <c r="AA410" s="351">
        <f>+VLOOKUP($E410,Final_nrj!$1:$1048576,AA$2,FALSE)</f>
        <v>32.822340070000003</v>
      </c>
      <c r="AB410" s="351">
        <f>+VLOOKUP($E410,Final_nrj!$1:$1048576,AB$2,FALSE)</f>
        <v>33.178100180000001</v>
      </c>
      <c r="AC410" s="351">
        <f>+VLOOKUP($E410,Final_nrj!$1:$1048576,AC$2,FALSE)</f>
        <v>33.537808599999998</v>
      </c>
      <c r="AD410" s="351">
        <f>+VLOOKUP($E410,Final_nrj!$1:$1048576,AD$2,FALSE)</f>
        <v>33.901484949999997</v>
      </c>
      <c r="AE410" s="351">
        <f>+VLOOKUP($E410,Final_nrj!$1:$1048576,AE$2,FALSE)</f>
        <v>34.269149409999997</v>
      </c>
      <c r="AF410" s="351">
        <f>+VLOOKUP($E410,Final_nrj!$1:$1048576,AF$2,FALSE)</f>
        <v>34.640823429999998</v>
      </c>
      <c r="AG410" s="351">
        <f>+VLOOKUP($E410,Final_nrj!$1:$1048576,AG$2,FALSE)</f>
        <v>35.01653048</v>
      </c>
      <c r="AH410" s="351">
        <f>+VLOOKUP($E410,Final_nrj!$1:$1048576,AH$2,FALSE)</f>
        <v>35.396296800000002</v>
      </c>
      <c r="AI410" s="351">
        <f>+VLOOKUP($E410,Final_nrj!$1:$1048576,AI$2,FALSE)</f>
        <v>35.780151949999997</v>
      </c>
      <c r="AJ410" s="351">
        <f>+VLOOKUP($E410,Final_nrj!$1:$1048576,AJ$2,FALSE)</f>
        <v>36.168129219999997</v>
      </c>
      <c r="AK410" s="351">
        <f>+VLOOKUP($E410,Final_nrj!$1:$1048576,AK$2,FALSE)</f>
        <v>36.560265819999998</v>
      </c>
      <c r="AL410" s="351">
        <f>+VLOOKUP($E410,Final_nrj!$1:$1048576,AL$2,FALSE)</f>
        <v>36.956602969999999</v>
      </c>
      <c r="AM410" s="351">
        <f>+VLOOKUP($E410,Final_nrj!$1:$1048576,AM$2,FALSE)</f>
        <v>37.357185770000001</v>
      </c>
      <c r="AN410" s="351">
        <f>+VLOOKUP($E410,Final_nrj!$1:$1048576,AN$2,FALSE)</f>
        <v>37.762063070000004</v>
      </c>
      <c r="AO410" s="351">
        <f>+VLOOKUP($E410,Final_nrj!$1:$1048576,AO$2,FALSE)</f>
        <v>38.171287159999999</v>
      </c>
    </row>
    <row r="411" spans="1:41" s="72" customFormat="1" ht="15" customHeight="1" x14ac:dyDescent="0.25">
      <c r="A411" s="398"/>
      <c r="B411" s="401"/>
      <c r="C411" s="145"/>
      <c r="D411" s="145" t="s">
        <v>1063</v>
      </c>
      <c r="E411" s="79" t="s">
        <v>2011</v>
      </c>
      <c r="F411" s="352">
        <f>+VLOOKUP($E411,Final_nrj!$1:$1048576,F$2,FALSE)</f>
        <v>3.0823350200000002E-3</v>
      </c>
      <c r="G411" s="352">
        <f>+VLOOKUP($E411,Final_nrj!$1:$1048576,G$2,FALSE)</f>
        <v>3.1145561599999999E-3</v>
      </c>
      <c r="H411" s="352">
        <f>+VLOOKUP($E411,Final_nrj!$1:$1048576,H$2,FALSE)</f>
        <v>3.1457885100000002E-3</v>
      </c>
      <c r="I411" s="352">
        <f>+VLOOKUP($E411,Final_nrj!$1:$1048576,I$2,FALSE)</f>
        <v>3.1772690199999998E-3</v>
      </c>
      <c r="J411" s="352">
        <f>+VLOOKUP($E411,Final_nrj!$1:$1048576,J$2,FALSE)</f>
        <v>3.2094770800000002E-3</v>
      </c>
      <c r="K411" s="352">
        <f>+VLOOKUP($E411,Final_nrj!$1:$1048576,K$2,FALSE)</f>
        <v>3.2425306000000002E-3</v>
      </c>
      <c r="L411" s="352">
        <f>+VLOOKUP($E411,Final_nrj!$1:$1048576,L$2,FALSE)</f>
        <v>3.2764118000000002E-3</v>
      </c>
      <c r="M411" s="352">
        <f>+VLOOKUP($E411,Final_nrj!$1:$1048576,M$2,FALSE)</f>
        <v>3.3110616600000001E-3</v>
      </c>
      <c r="N411" s="352">
        <f>+VLOOKUP($E411,Final_nrj!$1:$1048576,N$2,FALSE)</f>
        <v>3.3464148000000001E-3</v>
      </c>
      <c r="O411" s="352">
        <f>+VLOOKUP($E411,Final_nrj!$1:$1048576,O$2,FALSE)</f>
        <v>3.3824112699999999E-3</v>
      </c>
      <c r="P411" s="352">
        <f>+VLOOKUP($E411,Final_nrj!$1:$1048576,P$2,FALSE)</f>
        <v>3.41900014E-3</v>
      </c>
      <c r="Q411" s="352">
        <f>+VLOOKUP($E411,Final_nrj!$1:$1048576,Q$2,FALSE)</f>
        <v>3.45614019E-3</v>
      </c>
      <c r="R411" s="352">
        <f>+VLOOKUP($E411,Final_nrj!$1:$1048576,R$2,FALSE)</f>
        <v>3.4937995600000001E-3</v>
      </c>
      <c r="S411" s="352">
        <f>+VLOOKUP($E411,Final_nrj!$1:$1048576,S$2,FALSE)</f>
        <v>3.5319548799999999E-3</v>
      </c>
      <c r="T411" s="352">
        <f>+VLOOKUP($E411,Final_nrj!$1:$1048576,T$2,FALSE)</f>
        <v>3.5705901100000002E-3</v>
      </c>
      <c r="U411" s="352">
        <f>+VLOOKUP($E411,Final_nrj!$1:$1048576,U$2,FALSE)</f>
        <v>3.6096952499999999E-3</v>
      </c>
      <c r="V411" s="352">
        <f>+VLOOKUP($E411,Final_nrj!$1:$1048576,V$2,FALSE)</f>
        <v>3.6492649700000002E-3</v>
      </c>
      <c r="W411" s="352">
        <f>+VLOOKUP($E411,Final_nrj!$1:$1048576,W$2,FALSE)</f>
        <v>3.6892973500000001E-3</v>
      </c>
      <c r="X411" s="352">
        <f>+VLOOKUP($E411,Final_nrj!$1:$1048576,X$2,FALSE)</f>
        <v>3.7297928099999998E-3</v>
      </c>
      <c r="Y411" s="352">
        <f>+VLOOKUP($E411,Final_nrj!$1:$1048576,Y$2,FALSE)</f>
        <v>3.77075321E-3</v>
      </c>
      <c r="Z411" s="352">
        <f>+VLOOKUP($E411,Final_nrj!$1:$1048576,Z$2,FALSE)</f>
        <v>3.8121811499999998E-3</v>
      </c>
      <c r="AA411" s="352">
        <f>+VLOOKUP($E411,Final_nrj!$1:$1048576,AA$2,FALSE)</f>
        <v>3.8540796E-3</v>
      </c>
      <c r="AB411" s="352">
        <f>+VLOOKUP($E411,Final_nrj!$1:$1048576,AB$2,FALSE)</f>
        <v>3.8964516100000002E-3</v>
      </c>
      <c r="AC411" s="352">
        <f>+VLOOKUP($E411,Final_nrj!$1:$1048576,AC$2,FALSE)</f>
        <v>3.9393002399999997E-3</v>
      </c>
      <c r="AD411" s="352">
        <f>+VLOOKUP($E411,Final_nrj!$1:$1048576,AD$2,FALSE)</f>
        <v>3.9826285399999998E-3</v>
      </c>
      <c r="AE411" s="352">
        <f>+VLOOKUP($E411,Final_nrj!$1:$1048576,AE$2,FALSE)</f>
        <v>4.02643958E-3</v>
      </c>
      <c r="AF411" s="352">
        <f>+VLOOKUP($E411,Final_nrj!$1:$1048576,AF$2,FALSE)</f>
        <v>4.0707365800000004E-3</v>
      </c>
      <c r="AG411" s="352">
        <f>+VLOOKUP($E411,Final_nrj!$1:$1048576,AG$2,FALSE)</f>
        <v>4.1155229600000004E-3</v>
      </c>
      <c r="AH411" s="352">
        <f>+VLOOKUP($E411,Final_nrj!$1:$1048576,AH$2,FALSE)</f>
        <v>4.1608024799999997E-3</v>
      </c>
      <c r="AI411" s="352">
        <f>+VLOOKUP($E411,Final_nrj!$1:$1048576,AI$2,FALSE)</f>
        <v>4.2065792500000001E-3</v>
      </c>
      <c r="AJ411" s="352">
        <f>+VLOOKUP($E411,Final_nrj!$1:$1048576,AJ$2,FALSE)</f>
        <v>4.2528578099999999E-3</v>
      </c>
      <c r="AK411" s="352">
        <f>+VLOOKUP($E411,Final_nrj!$1:$1048576,AK$2,FALSE)</f>
        <v>4.29964315E-3</v>
      </c>
      <c r="AL411" s="352">
        <f>+VLOOKUP($E411,Final_nrj!$1:$1048576,AL$2,FALSE)</f>
        <v>4.3469407000000003E-3</v>
      </c>
      <c r="AM411" s="352">
        <f>+VLOOKUP($E411,Final_nrj!$1:$1048576,AM$2,FALSE)</f>
        <v>4.39475635E-3</v>
      </c>
      <c r="AN411" s="352">
        <f>+VLOOKUP($E411,Final_nrj!$1:$1048576,AN$2,FALSE)</f>
        <v>4.4430963999999998E-3</v>
      </c>
      <c r="AO411" s="352">
        <f>+VLOOKUP($E411,Final_nrj!$1:$1048576,AO$2,FALSE)</f>
        <v>4.49196753E-3</v>
      </c>
    </row>
    <row r="412" spans="1:41" s="72" customFormat="1" ht="15" customHeight="1" x14ac:dyDescent="0.25">
      <c r="A412" s="398"/>
      <c r="B412" s="401"/>
      <c r="C412" s="145"/>
      <c r="D412" s="145" t="s">
        <v>1069</v>
      </c>
      <c r="E412" s="79" t="s">
        <v>2012</v>
      </c>
      <c r="F412" s="352">
        <f>+VLOOKUP($E412,Final_nrj!$1:$1048576,F$2,FALSE)</f>
        <v>18.352541380000002</v>
      </c>
      <c r="G412" s="352">
        <f>+VLOOKUP($E412,Final_nrj!$1:$1048576,G$2,FALSE)</f>
        <v>18.543405190000001</v>
      </c>
      <c r="H412" s="352">
        <f>+VLOOKUP($E412,Final_nrj!$1:$1048576,H$2,FALSE)</f>
        <v>18.727867379999999</v>
      </c>
      <c r="I412" s="352">
        <f>+VLOOKUP($E412,Final_nrj!$1:$1048576,I$2,FALSE)</f>
        <v>18.913593509999998</v>
      </c>
      <c r="J412" s="352">
        <f>+VLOOKUP($E412,Final_nrj!$1:$1048576,J$2,FALSE)</f>
        <v>19.103563550000001</v>
      </c>
      <c r="K412" s="352">
        <f>+VLOOKUP($E412,Final_nrj!$1:$1048576,K$2,FALSE)</f>
        <v>19.298525569999999</v>
      </c>
      <c r="L412" s="352">
        <f>+VLOOKUP($E412,Final_nrj!$1:$1048576,L$2,FALSE)</f>
        <v>19.49839163</v>
      </c>
      <c r="M412" s="352">
        <f>+VLOOKUP($E412,Final_nrj!$1:$1048576,M$2,FALSE)</f>
        <v>19.702820419999998</v>
      </c>
      <c r="N412" s="352">
        <f>+VLOOKUP($E412,Final_nrj!$1:$1048576,N$2,FALSE)</f>
        <v>19.911430889999998</v>
      </c>
      <c r="O412" s="352">
        <f>+VLOOKUP($E412,Final_nrj!$1:$1048576,O$2,FALSE)</f>
        <v>20.123873769999999</v>
      </c>
      <c r="P412" s="352">
        <f>+VLOOKUP($E412,Final_nrj!$1:$1048576,P$2,FALSE)</f>
        <v>20.339852409999999</v>
      </c>
      <c r="Q412" s="352">
        <f>+VLOOKUP($E412,Final_nrj!$1:$1048576,Q$2,FALSE)</f>
        <v>20.559126419999998</v>
      </c>
      <c r="R412" s="352">
        <f>+VLOOKUP($E412,Final_nrj!$1:$1048576,R$2,FALSE)</f>
        <v>20.781509150000002</v>
      </c>
      <c r="S412" s="352">
        <f>+VLOOKUP($E412,Final_nrj!$1:$1048576,S$2,FALSE)</f>
        <v>21.006862659999999</v>
      </c>
      <c r="T412" s="352">
        <f>+VLOOKUP($E412,Final_nrj!$1:$1048576,T$2,FALSE)</f>
        <v>21.23509116</v>
      </c>
      <c r="U412" s="352">
        <f>+VLOOKUP($E412,Final_nrj!$1:$1048576,U$2,FALSE)</f>
        <v>21.46613335</v>
      </c>
      <c r="V412" s="352">
        <f>+VLOOKUP($E412,Final_nrj!$1:$1048576,V$2,FALSE)</f>
        <v>21.699954810000001</v>
      </c>
      <c r="W412" s="352">
        <f>+VLOOKUP($E412,Final_nrj!$1:$1048576,W$2,FALSE)</f>
        <v>21.936540910000002</v>
      </c>
      <c r="X412" s="352">
        <f>+VLOOKUP($E412,Final_nrj!$1:$1048576,X$2,FALSE)</f>
        <v>22.175890379999998</v>
      </c>
      <c r="Y412" s="352">
        <f>+VLOOKUP($E412,Final_nrj!$1:$1048576,Y$2,FALSE)</f>
        <v>22.418010150000001</v>
      </c>
      <c r="Z412" s="352">
        <f>+VLOOKUP($E412,Final_nrj!$1:$1048576,Z$2,FALSE)</f>
        <v>22.662911659999999</v>
      </c>
      <c r="AA412" s="352">
        <f>+VLOOKUP($E412,Final_nrj!$1:$1048576,AA$2,FALSE)</f>
        <v>22.910608310000001</v>
      </c>
      <c r="AB412" s="352">
        <f>+VLOOKUP($E412,Final_nrj!$1:$1048576,AB$2,FALSE)</f>
        <v>23.161114130000001</v>
      </c>
      <c r="AC412" s="352">
        <f>+VLOOKUP($E412,Final_nrj!$1:$1048576,AC$2,FALSE)</f>
        <v>23.414443089999999</v>
      </c>
      <c r="AD412" s="352">
        <f>+VLOOKUP($E412,Final_nrj!$1:$1048576,AD$2,FALSE)</f>
        <v>23.670609160000001</v>
      </c>
      <c r="AE412" s="352">
        <f>+VLOOKUP($E412,Final_nrj!$1:$1048576,AE$2,FALSE)</f>
        <v>23.929626599999999</v>
      </c>
      <c r="AF412" s="352">
        <f>+VLOOKUP($E412,Final_nrj!$1:$1048576,AF$2,FALSE)</f>
        <v>24.191510489999999</v>
      </c>
      <c r="AG412" s="352">
        <f>+VLOOKUP($E412,Final_nrj!$1:$1048576,AG$2,FALSE)</f>
        <v>24.456277310000001</v>
      </c>
      <c r="AH412" s="352">
        <f>+VLOOKUP($E412,Final_nrj!$1:$1048576,AH$2,FALSE)</f>
        <v>24.723945459999999</v>
      </c>
      <c r="AI412" s="352">
        <f>+VLOOKUP($E412,Final_nrj!$1:$1048576,AI$2,FALSE)</f>
        <v>24.99453566</v>
      </c>
      <c r="AJ412" s="352">
        <f>+VLOOKUP($E412,Final_nrj!$1:$1048576,AJ$2,FALSE)</f>
        <v>25.268071259999999</v>
      </c>
      <c r="AK412" s="352">
        <f>+VLOOKUP($E412,Final_nrj!$1:$1048576,AK$2,FALSE)</f>
        <v>25.544578380000001</v>
      </c>
      <c r="AL412" s="352">
        <f>+VLOOKUP($E412,Final_nrj!$1:$1048576,AL$2,FALSE)</f>
        <v>25.824086009999998</v>
      </c>
      <c r="AM412" s="352">
        <f>+VLOOKUP($E412,Final_nrj!$1:$1048576,AM$2,FALSE)</f>
        <v>26.106625879999999</v>
      </c>
      <c r="AN412" s="352">
        <f>+VLOOKUP($E412,Final_nrj!$1:$1048576,AN$2,FALSE)</f>
        <v>26.392232409999998</v>
      </c>
      <c r="AO412" s="352">
        <f>+VLOOKUP($E412,Final_nrj!$1:$1048576,AO$2,FALSE)</f>
        <v>26.680942479999999</v>
      </c>
    </row>
    <row r="413" spans="1:41" s="72" customFormat="1" ht="15" customHeight="1" x14ac:dyDescent="0.25">
      <c r="A413" s="398"/>
      <c r="B413" s="401"/>
      <c r="C413" s="145"/>
      <c r="D413" s="145" t="s">
        <v>1064</v>
      </c>
      <c r="E413" s="79" t="s">
        <v>2013</v>
      </c>
      <c r="F413" s="352">
        <f>+VLOOKUP($E413,Final_nrj!$1:$1048576,F$2,FALSE)</f>
        <v>5.3420570679999999</v>
      </c>
      <c r="G413" s="352">
        <f>+VLOOKUP($E413,Final_nrj!$1:$1048576,G$2,FALSE)</f>
        <v>5.395876007</v>
      </c>
      <c r="H413" s="352">
        <f>+VLOOKUP($E413,Final_nrj!$1:$1048576,H$2,FALSE)</f>
        <v>5.4470472399999998</v>
      </c>
      <c r="I413" s="352">
        <f>+VLOOKUP($E413,Final_nrj!$1:$1048576,I$2,FALSE)</f>
        <v>5.4983868620000003</v>
      </c>
      <c r="J413" s="352">
        <f>+VLOOKUP($E413,Final_nrj!$1:$1048576,J$2,FALSE)</f>
        <v>5.5509753069999999</v>
      </c>
      <c r="K413" s="352">
        <f>+VLOOKUP($E413,Final_nrj!$1:$1048576,K$2,FALSE)</f>
        <v>5.6050749419999999</v>
      </c>
      <c r="L413" s="352">
        <f>+VLOOKUP($E413,Final_nrj!$1:$1048576,L$2,FALSE)</f>
        <v>5.660648009</v>
      </c>
      <c r="M413" s="352">
        <f>+VLOOKUP($E413,Final_nrj!$1:$1048576,M$2,FALSE)</f>
        <v>5.7175712350000003</v>
      </c>
      <c r="N413" s="352">
        <f>+VLOOKUP($E413,Final_nrj!$1:$1048576,N$2,FALSE)</f>
        <v>5.7757125289999998</v>
      </c>
      <c r="O413" s="352">
        <f>+VLOOKUP($E413,Final_nrj!$1:$1048576,O$2,FALSE)</f>
        <v>5.8349545889999996</v>
      </c>
      <c r="P413" s="352">
        <f>+VLOOKUP($E413,Final_nrj!$1:$1048576,P$2,FALSE)</f>
        <v>5.8952001039999997</v>
      </c>
      <c r="Q413" s="352">
        <f>+VLOOKUP($E413,Final_nrj!$1:$1048576,Q$2,FALSE)</f>
        <v>5.9563713040000001</v>
      </c>
      <c r="R413" s="352">
        <f>+VLOOKUP($E413,Final_nrj!$1:$1048576,R$2,FALSE)</f>
        <v>6.0184080299999998</v>
      </c>
      <c r="S413" s="352">
        <f>+VLOOKUP($E413,Final_nrj!$1:$1048576,S$2,FALSE)</f>
        <v>6.0812654769999996</v>
      </c>
      <c r="T413" s="352">
        <f>+VLOOKUP($E413,Final_nrj!$1:$1048576,T$2,FALSE)</f>
        <v>6.144911842</v>
      </c>
      <c r="U413" s="352">
        <f>+VLOOKUP($E413,Final_nrj!$1:$1048576,U$2,FALSE)</f>
        <v>6.2093258740000001</v>
      </c>
      <c r="V413" s="352">
        <f>+VLOOKUP($E413,Final_nrj!$1:$1048576,V$2,FALSE)</f>
        <v>6.2744944970000001</v>
      </c>
      <c r="W413" s="352">
        <f>+VLOOKUP($E413,Final_nrj!$1:$1048576,W$2,FALSE)</f>
        <v>6.3404106950000001</v>
      </c>
      <c r="X413" s="352">
        <f>+VLOOKUP($E413,Final_nrj!$1:$1048576,X$2,FALSE)</f>
        <v>6.4070715759999999</v>
      </c>
      <c r="Y413" s="352">
        <f>+VLOOKUP($E413,Final_nrj!$1:$1048576,Y$2,FALSE)</f>
        <v>6.4744768160000001</v>
      </c>
      <c r="Z413" s="352">
        <f>+VLOOKUP($E413,Final_nrj!$1:$1048576,Z$2,FALSE)</f>
        <v>6.5426275360000004</v>
      </c>
      <c r="AA413" s="352">
        <f>+VLOOKUP($E413,Final_nrj!$1:$1048576,AA$2,FALSE)</f>
        <v>6.6115255470000003</v>
      </c>
      <c r="AB413" s="352">
        <f>+VLOOKUP($E413,Final_nrj!$1:$1048576,AB$2,FALSE)</f>
        <v>6.6811729130000002</v>
      </c>
      <c r="AC413" s="352">
        <f>+VLOOKUP($E413,Final_nrj!$1:$1048576,AC$2,FALSE)</f>
        <v>6.751571749</v>
      </c>
      <c r="AD413" s="352">
        <f>+VLOOKUP($E413,Final_nrj!$1:$1048576,AD$2,FALSE)</f>
        <v>6.8227242050000001</v>
      </c>
      <c r="AE413" s="352">
        <f>+VLOOKUP($E413,Final_nrj!$1:$1048576,AE$2,FALSE)</f>
        <v>6.8946325479999997</v>
      </c>
      <c r="AF413" s="352">
        <f>+VLOOKUP($E413,Final_nrj!$1:$1048576,AF$2,FALSE)</f>
        <v>6.9672993099999996</v>
      </c>
      <c r="AG413" s="352">
        <f>+VLOOKUP($E413,Final_nrj!$1:$1048576,AG$2,FALSE)</f>
        <v>7.0407274470000001</v>
      </c>
      <c r="AH413" s="352">
        <f>+VLOOKUP($E413,Final_nrj!$1:$1048576,AH$2,FALSE)</f>
        <v>7.1149204829999997</v>
      </c>
      <c r="AI413" s="352">
        <f>+VLOOKUP($E413,Final_nrj!$1:$1048576,AI$2,FALSE)</f>
        <v>7.1898826339999999</v>
      </c>
      <c r="AJ413" s="352">
        <f>+VLOOKUP($E413,Final_nrj!$1:$1048576,AJ$2,FALSE)</f>
        <v>7.2656188909999999</v>
      </c>
      <c r="AK413" s="352">
        <f>+VLOOKUP($E413,Final_nrj!$1:$1048576,AK$2,FALSE)</f>
        <v>7.3421350629999997</v>
      </c>
      <c r="AL413" s="352">
        <f>+VLOOKUP($E413,Final_nrj!$1:$1048576,AL$2,FALSE)</f>
        <v>7.4194377940000003</v>
      </c>
      <c r="AM413" s="352">
        <f>+VLOOKUP($E413,Final_nrj!$1:$1048576,AM$2,FALSE)</f>
        <v>7.4975345420000004</v>
      </c>
      <c r="AN413" s="352">
        <f>+VLOOKUP($E413,Final_nrj!$1:$1048576,AN$2,FALSE)</f>
        <v>7.5764335489999999</v>
      </c>
      <c r="AO413" s="352">
        <f>+VLOOKUP($E413,Final_nrj!$1:$1048576,AO$2,FALSE)</f>
        <v>7.6561437840000002</v>
      </c>
    </row>
    <row r="414" spans="1:41" s="72" customFormat="1" ht="15" customHeight="1" x14ac:dyDescent="0.25">
      <c r="A414" s="398"/>
      <c r="B414" s="401"/>
      <c r="C414" s="145"/>
      <c r="D414" s="145" t="s">
        <v>1065</v>
      </c>
      <c r="E414" s="79" t="s">
        <v>2014</v>
      </c>
      <c r="F414" s="352">
        <f>+VLOOKUP($E414,Final_nrj!$1:$1048576,F$2,FALSE)</f>
        <v>0.24960722420000001</v>
      </c>
      <c r="G414" s="352">
        <f>+VLOOKUP($E414,Final_nrj!$1:$1048576,G$2,FALSE)</f>
        <v>0.2521594895</v>
      </c>
      <c r="H414" s="352">
        <f>+VLOOKUP($E414,Final_nrj!$1:$1048576,H$2,FALSE)</f>
        <v>0.25460441979999998</v>
      </c>
      <c r="I414" s="352">
        <f>+VLOOKUP($E414,Final_nrj!$1:$1048576,I$2,FALSE)</f>
        <v>0.25706120669999999</v>
      </c>
      <c r="J414" s="352">
        <f>+VLOOKUP($E414,Final_nrj!$1:$1048576,J$2,FALSE)</f>
        <v>0.25957620749999999</v>
      </c>
      <c r="K414" s="352">
        <f>+VLOOKUP($E414,Final_nrj!$1:$1048576,K$2,FALSE)</f>
        <v>0.26216110990000002</v>
      </c>
      <c r="L414" s="352">
        <f>+VLOOKUP($E414,Final_nrj!$1:$1048576,L$2,FALSE)</f>
        <v>0.26481464170000002</v>
      </c>
      <c r="M414" s="352">
        <f>+VLOOKUP($E414,Final_nrj!$1:$1048576,M$2,FALSE)</f>
        <v>0.26753165200000001</v>
      </c>
      <c r="N414" s="352">
        <f>+VLOOKUP($E414,Final_nrj!$1:$1048576,N$2,FALSE)</f>
        <v>0.27030643739999999</v>
      </c>
      <c r="O414" s="352">
        <f>+VLOOKUP($E414,Final_nrj!$1:$1048576,O$2,FALSE)</f>
        <v>0.2731338311</v>
      </c>
      <c r="P414" s="352">
        <f>+VLOOKUP($E414,Final_nrj!$1:$1048576,P$2,FALSE)</f>
        <v>0.27600949470000002</v>
      </c>
      <c r="Q414" s="352">
        <f>+VLOOKUP($E414,Final_nrj!$1:$1048576,Q$2,FALSE)</f>
        <v>0.27892994160000001</v>
      </c>
      <c r="R414" s="352">
        <f>+VLOOKUP($E414,Final_nrj!$1:$1048576,R$2,FALSE)</f>
        <v>0.2818924753</v>
      </c>
      <c r="S414" s="352">
        <f>+VLOOKUP($E414,Final_nrj!$1:$1048576,S$2,FALSE)</f>
        <v>0.28489509730000001</v>
      </c>
      <c r="T414" s="352">
        <f>+VLOOKUP($E414,Final_nrj!$1:$1048576,T$2,FALSE)</f>
        <v>0.28793640279999999</v>
      </c>
      <c r="U414" s="352">
        <f>+VLOOKUP($E414,Final_nrj!$1:$1048576,U$2,FALSE)</f>
        <v>0.29101546690000002</v>
      </c>
      <c r="V414" s="352">
        <f>+VLOOKUP($E414,Final_nrj!$1:$1048576,V$2,FALSE)</f>
        <v>0.29413173450000002</v>
      </c>
      <c r="W414" s="352">
        <f>+VLOOKUP($E414,Final_nrj!$1:$1048576,W$2,FALSE)</f>
        <v>0.29728492150000002</v>
      </c>
      <c r="X414" s="352">
        <f>+VLOOKUP($E414,Final_nrj!$1:$1048576,X$2,FALSE)</f>
        <v>0.30047492590000002</v>
      </c>
      <c r="Y414" s="352">
        <f>+VLOOKUP($E414,Final_nrj!$1:$1048576,Y$2,FALSE)</f>
        <v>0.30370175640000002</v>
      </c>
      <c r="Z414" s="352">
        <f>+VLOOKUP($E414,Final_nrj!$1:$1048576,Z$2,FALSE)</f>
        <v>0.3069654825</v>
      </c>
      <c r="AA414" s="352">
        <f>+VLOOKUP($E414,Final_nrj!$1:$1048576,AA$2,FALSE)</f>
        <v>0.31026620049999998</v>
      </c>
      <c r="AB414" s="352">
        <f>+VLOOKUP($E414,Final_nrj!$1:$1048576,AB$2,FALSE)</f>
        <v>0.31360401519999997</v>
      </c>
      <c r="AC414" s="352">
        <f>+VLOOKUP($E414,Final_nrj!$1:$1048576,AC$2,FALSE)</f>
        <v>0.31697903189999999</v>
      </c>
      <c r="AD414" s="352">
        <f>+VLOOKUP($E414,Final_nrj!$1:$1048576,AD$2,FALSE)</f>
        <v>0.32039135680000003</v>
      </c>
      <c r="AE414" s="352">
        <f>+VLOOKUP($E414,Final_nrj!$1:$1048576,AE$2,FALSE)</f>
        <v>0.32384110199999999</v>
      </c>
      <c r="AF414" s="352">
        <f>+VLOOKUP($E414,Final_nrj!$1:$1048576,AF$2,FALSE)</f>
        <v>0.3273283931</v>
      </c>
      <c r="AG414" s="352">
        <f>+VLOOKUP($E414,Final_nrj!$1:$1048576,AG$2,FALSE)</f>
        <v>0.33085337729999997</v>
      </c>
      <c r="AH414" s="352">
        <f>+VLOOKUP($E414,Final_nrj!$1:$1048576,AH$2,FALSE)</f>
        <v>0.33441623040000001</v>
      </c>
      <c r="AI414" s="352">
        <f>+VLOOKUP($E414,Final_nrj!$1:$1048576,AI$2,FALSE)</f>
        <v>0.33801716320000003</v>
      </c>
      <c r="AJ414" s="352">
        <f>+VLOOKUP($E414,Final_nrj!$1:$1048576,AJ$2,FALSE)</f>
        <v>0.34165642530000001</v>
      </c>
      <c r="AK414" s="352">
        <f>+VLOOKUP($E414,Final_nrj!$1:$1048576,AK$2,FALSE)</f>
        <v>0.34533430739999998</v>
      </c>
      <c r="AL414" s="352">
        <f>+VLOOKUP($E414,Final_nrj!$1:$1048576,AL$2,FALSE)</f>
        <v>0.3490511422</v>
      </c>
      <c r="AM414" s="352">
        <f>+VLOOKUP($E414,Final_nrj!$1:$1048576,AM$2,FALSE)</f>
        <v>0.35280730339999999</v>
      </c>
      <c r="AN414" s="352">
        <f>+VLOOKUP($E414,Final_nrj!$1:$1048576,AN$2,FALSE)</f>
        <v>0.35660320400000001</v>
      </c>
      <c r="AO414" s="352">
        <f>+VLOOKUP($E414,Final_nrj!$1:$1048576,AO$2,FALSE)</f>
        <v>0.36043929409999997</v>
      </c>
    </row>
    <row r="415" spans="1:41" s="72" customFormat="1" ht="15" customHeight="1" x14ac:dyDescent="0.25">
      <c r="A415" s="398"/>
      <c r="B415" s="401"/>
      <c r="C415" s="145"/>
      <c r="D415" s="145" t="s">
        <v>1066</v>
      </c>
      <c r="E415" s="79" t="s">
        <v>2015</v>
      </c>
      <c r="F415" s="352">
        <f>+VLOOKUP($E415,Final_nrj!$1:$1048576,F$2,FALSE)</f>
        <v>2.025571738</v>
      </c>
      <c r="G415" s="352">
        <f>+VLOOKUP($E415,Final_nrj!$1:$1048576,G$2,FALSE)</f>
        <v>2.0460254779999998</v>
      </c>
      <c r="H415" s="352">
        <f>+VLOOKUP($E415,Final_nrj!$1:$1048576,H$2,FALSE)</f>
        <v>2.0655571589999999</v>
      </c>
      <c r="I415" s="352">
        <f>+VLOOKUP($E415,Final_nrj!$1:$1048576,I$2,FALSE)</f>
        <v>2.0852430630000001</v>
      </c>
      <c r="J415" s="352">
        <f>+VLOOKUP($E415,Final_nrj!$1:$1048576,J$2,FALSE)</f>
        <v>2.105477182</v>
      </c>
      <c r="K415" s="352">
        <f>+VLOOKUP($E415,Final_nrj!$1:$1048576,K$2,FALSE)</f>
        <v>2.1263318309999999</v>
      </c>
      <c r="L415" s="352">
        <f>+VLOOKUP($E415,Final_nrj!$1:$1048576,L$2,FALSE)</f>
        <v>2.1477652470000002</v>
      </c>
      <c r="M415" s="352">
        <f>+VLOOKUP($E415,Final_nrj!$1:$1048576,M$2,FALSE)</f>
        <v>2.1697089740000002</v>
      </c>
      <c r="N415" s="352">
        <f>+VLOOKUP($E415,Final_nrj!$1:$1048576,N$2,FALSE)</f>
        <v>2.1920984520000002</v>
      </c>
      <c r="O415" s="352">
        <f>+VLOOKUP($E415,Final_nrj!$1:$1048576,O$2,FALSE)</f>
        <v>2.2148809319999998</v>
      </c>
      <c r="P415" s="352">
        <f>+VLOOKUP($E415,Final_nrj!$1:$1048576,P$2,FALSE)</f>
        <v>2.2380155269999999</v>
      </c>
      <c r="Q415" s="352">
        <f>+VLOOKUP($E415,Final_nrj!$1:$1048576,Q$2,FALSE)</f>
        <v>2.2614712379999999</v>
      </c>
      <c r="R415" s="352">
        <f>+VLOOKUP($E415,Final_nrj!$1:$1048576,R$2,FALSE)</f>
        <v>2.2852249100000002</v>
      </c>
      <c r="S415" s="352">
        <f>+VLOOKUP($E415,Final_nrj!$1:$1048576,S$2,FALSE)</f>
        <v>2.3092596200000002</v>
      </c>
      <c r="T415" s="352">
        <f>+VLOOKUP($E415,Final_nrj!$1:$1048576,T$2,FALSE)</f>
        <v>2.3335634430000001</v>
      </c>
      <c r="U415" s="352">
        <f>+VLOOKUP($E415,Final_nrj!$1:$1048576,U$2,FALSE)</f>
        <v>2.3581284459999998</v>
      </c>
      <c r="V415" s="352">
        <f>+VLOOKUP($E415,Final_nrj!$1:$1048576,V$2,FALSE)</f>
        <v>2.3829498340000002</v>
      </c>
      <c r="W415" s="352">
        <f>+VLOOKUP($E415,Final_nrj!$1:$1048576,W$2,FALSE)</f>
        <v>2.4080252469999999</v>
      </c>
      <c r="X415" s="352">
        <f>+VLOOKUP($E415,Final_nrj!$1:$1048576,X$2,FALSE)</f>
        <v>2.433354102</v>
      </c>
      <c r="Y415" s="352">
        <f>+VLOOKUP($E415,Final_nrj!$1:$1048576,Y$2,FALSE)</f>
        <v>2.4589370349999999</v>
      </c>
      <c r="Z415" s="352">
        <f>+VLOOKUP($E415,Final_nrj!$1:$1048576,Z$2,FALSE)</f>
        <v>2.4847754809999998</v>
      </c>
      <c r="AA415" s="352">
        <f>+VLOOKUP($E415,Final_nrj!$1:$1048576,AA$2,FALSE)</f>
        <v>2.5108713680000001</v>
      </c>
      <c r="AB415" s="352">
        <f>+VLOOKUP($E415,Final_nrj!$1:$1048576,AB$2,FALSE)</f>
        <v>2.537226923</v>
      </c>
      <c r="AC415" s="352">
        <f>+VLOOKUP($E415,Final_nrj!$1:$1048576,AC$2,FALSE)</f>
        <v>2.5638445569999999</v>
      </c>
      <c r="AD415" s="352">
        <f>+VLOOKUP($E415,Final_nrj!$1:$1048576,AD$2,FALSE)</f>
        <v>2.59072682</v>
      </c>
      <c r="AE415" s="352">
        <f>+VLOOKUP($E415,Final_nrj!$1:$1048576,AE$2,FALSE)</f>
        <v>2.617876393</v>
      </c>
      <c r="AF415" s="352">
        <f>+VLOOKUP($E415,Final_nrj!$1:$1048576,AF$2,FALSE)</f>
        <v>2.6452961130000001</v>
      </c>
      <c r="AG415" s="352">
        <f>+VLOOKUP($E415,Final_nrj!$1:$1048576,AG$2,FALSE)</f>
        <v>2.6729889939999998</v>
      </c>
      <c r="AH415" s="352">
        <f>+VLOOKUP($E415,Final_nrj!$1:$1048576,AH$2,FALSE)</f>
        <v>2.7009582569999999</v>
      </c>
      <c r="AI415" s="352">
        <f>+VLOOKUP($E415,Final_nrj!$1:$1048576,AI$2,FALSE)</f>
        <v>2.729207352</v>
      </c>
      <c r="AJ415" s="352">
        <f>+VLOOKUP($E415,Final_nrj!$1:$1048576,AJ$2,FALSE)</f>
        <v>2.7577399699999998</v>
      </c>
      <c r="AK415" s="352">
        <f>+VLOOKUP($E415,Final_nrj!$1:$1048576,AK$2,FALSE)</f>
        <v>2.786560041</v>
      </c>
      <c r="AL415" s="352">
        <f>+VLOOKUP($E415,Final_nrj!$1:$1048576,AL$2,FALSE)</f>
        <v>2.81567173</v>
      </c>
      <c r="AM415" s="352">
        <f>+VLOOKUP($E415,Final_nrj!$1:$1048576,AM$2,FALSE)</f>
        <v>2.8450794130000001</v>
      </c>
      <c r="AN415" s="352">
        <f>+VLOOKUP($E415,Final_nrj!$1:$1048576,AN$2,FALSE)</f>
        <v>2.8747876639999999</v>
      </c>
      <c r="AO415" s="352">
        <f>+VLOOKUP($E415,Final_nrj!$1:$1048576,AO$2,FALSE)</f>
        <v>2.9048012249999999</v>
      </c>
    </row>
    <row r="416" spans="1:41" s="72" customFormat="1" ht="15" customHeight="1" x14ac:dyDescent="0.25">
      <c r="A416" s="398"/>
      <c r="B416" s="401"/>
      <c r="C416" s="145"/>
      <c r="D416" s="145" t="s">
        <v>1067</v>
      </c>
      <c r="E416" s="79" t="s">
        <v>2016</v>
      </c>
      <c r="F416" s="352">
        <f>+VLOOKUP($E416,Final_nrj!$1:$1048576,F$2,FALSE)</f>
        <v>2.1585652100000002E-2</v>
      </c>
      <c r="G416" s="352">
        <f>+VLOOKUP($E416,Final_nrj!$1:$1048576,G$2,FALSE)</f>
        <v>2.1807531099999999E-2</v>
      </c>
      <c r="H416" s="352">
        <f>+VLOOKUP($E416,Final_nrj!$1:$1048576,H$2,FALSE)</f>
        <v>2.2020988799999999E-2</v>
      </c>
      <c r="I416" s="352">
        <f>+VLOOKUP($E416,Final_nrj!$1:$1048576,I$2,FALSE)</f>
        <v>2.2236078699999998E-2</v>
      </c>
      <c r="J416" s="352">
        <f>+VLOOKUP($E416,Final_nrj!$1:$1048576,J$2,FALSE)</f>
        <v>2.2456619399999999E-2</v>
      </c>
      <c r="K416" s="352">
        <f>+VLOOKUP($E416,Final_nrj!$1:$1048576,K$2,FALSE)</f>
        <v>2.2683453900000001E-2</v>
      </c>
      <c r="L416" s="352">
        <f>+VLOOKUP($E416,Final_nrj!$1:$1048576,L$2,FALSE)</f>
        <v>2.29163267E-2</v>
      </c>
      <c r="M416" s="352">
        <f>+VLOOKUP($E416,Final_nrj!$1:$1048576,M$2,FALSE)</f>
        <v>2.315468E-2</v>
      </c>
      <c r="N416" s="352">
        <f>+VLOOKUP($E416,Final_nrj!$1:$1048576,N$2,FALSE)</f>
        <v>2.3397944399999999E-2</v>
      </c>
      <c r="O416" s="352">
        <f>+VLOOKUP($E416,Final_nrj!$1:$1048576,O$2,FALSE)</f>
        <v>2.3645627299999999E-2</v>
      </c>
      <c r="P416" s="352">
        <f>+VLOOKUP($E416,Final_nrj!$1:$1048576,P$2,FALSE)</f>
        <v>2.3897330099999999E-2</v>
      </c>
      <c r="Q416" s="352">
        <f>+VLOOKUP($E416,Final_nrj!$1:$1048576,Q$2,FALSE)</f>
        <v>2.41527411E-2</v>
      </c>
      <c r="R416" s="352">
        <f>+VLOOKUP($E416,Final_nrj!$1:$1048576,R$2,FALSE)</f>
        <v>2.4411623300000001E-2</v>
      </c>
      <c r="S416" s="352">
        <f>+VLOOKUP($E416,Final_nrj!$1:$1048576,S$2,FALSE)</f>
        <v>2.46738032E-2</v>
      </c>
      <c r="T416" s="352">
        <f>+VLOOKUP($E416,Final_nrj!$1:$1048576,T$2,FALSE)</f>
        <v>2.4939159200000002E-2</v>
      </c>
      <c r="U416" s="352">
        <f>+VLOOKUP($E416,Final_nrj!$1:$1048576,U$2,FALSE)</f>
        <v>2.52076114E-2</v>
      </c>
      <c r="V416" s="352">
        <f>+VLOOKUP($E416,Final_nrj!$1:$1048576,V$2,FALSE)</f>
        <v>2.5479113099999999E-2</v>
      </c>
      <c r="W416" s="352">
        <f>+VLOOKUP($E416,Final_nrj!$1:$1048576,W$2,FALSE)</f>
        <v>2.5753641800000001E-2</v>
      </c>
      <c r="X416" s="352">
        <f>+VLOOKUP($E416,Final_nrj!$1:$1048576,X$2,FALSE)</f>
        <v>2.6031192599999999E-2</v>
      </c>
      <c r="Y416" s="352">
        <f>+VLOOKUP($E416,Final_nrj!$1:$1048576,Y$2,FALSE)</f>
        <v>2.6311772099999998E-2</v>
      </c>
      <c r="Z416" s="352">
        <f>+VLOOKUP($E416,Final_nrj!$1:$1048576,Z$2,FALSE)</f>
        <v>2.65953939E-2</v>
      </c>
      <c r="AA416" s="352">
        <f>+VLOOKUP($E416,Final_nrj!$1:$1048576,AA$2,FALSE)</f>
        <v>2.6882075799999999E-2</v>
      </c>
      <c r="AB416" s="352">
        <f>+VLOOKUP($E416,Final_nrj!$1:$1048576,AB$2,FALSE)</f>
        <v>2.7171837399999999E-2</v>
      </c>
      <c r="AC416" s="352">
        <f>+VLOOKUP($E416,Final_nrj!$1:$1048576,AC$2,FALSE)</f>
        <v>2.7464699799999999E-2</v>
      </c>
      <c r="AD416" s="352">
        <f>+VLOOKUP($E416,Final_nrj!$1:$1048576,AD$2,FALSE)</f>
        <v>2.7760684800000001E-2</v>
      </c>
      <c r="AE416" s="352">
        <f>+VLOOKUP($E416,Final_nrj!$1:$1048576,AE$2,FALSE)</f>
        <v>2.8059815299999999E-2</v>
      </c>
      <c r="AF416" s="352">
        <f>+VLOOKUP($E416,Final_nrj!$1:$1048576,AF$2,FALSE)</f>
        <v>2.8362115699999999E-2</v>
      </c>
      <c r="AG416" s="352">
        <f>+VLOOKUP($E416,Final_nrj!$1:$1048576,AG$2,FALSE)</f>
        <v>2.8667612200000001E-2</v>
      </c>
      <c r="AH416" s="352">
        <f>+VLOOKUP($E416,Final_nrj!$1:$1048576,AH$2,FALSE)</f>
        <v>2.8976333399999998E-2</v>
      </c>
      <c r="AI416" s="352">
        <f>+VLOOKUP($E416,Final_nrj!$1:$1048576,AI$2,FALSE)</f>
        <v>2.9288310500000001E-2</v>
      </c>
      <c r="AJ416" s="352">
        <f>+VLOOKUP($E416,Final_nrj!$1:$1048576,AJ$2,FALSE)</f>
        <v>2.9603577799999999E-2</v>
      </c>
      <c r="AK416" s="352">
        <f>+VLOOKUP($E416,Final_nrj!$1:$1048576,AK$2,FALSE)</f>
        <v>2.99221725E-2</v>
      </c>
      <c r="AL416" s="352">
        <f>+VLOOKUP($E416,Final_nrj!$1:$1048576,AL$2,FALSE)</f>
        <v>3.0244134999999998E-2</v>
      </c>
      <c r="AM416" s="352">
        <f>+VLOOKUP($E416,Final_nrj!$1:$1048576,AM$2,FALSE)</f>
        <v>3.0569508200000001E-2</v>
      </c>
      <c r="AN416" s="352">
        <f>+VLOOKUP($E416,Final_nrj!$1:$1048576,AN$2,FALSE)</f>
        <v>3.0898337800000002E-2</v>
      </c>
      <c r="AO416" s="352">
        <f>+VLOOKUP($E416,Final_nrj!$1:$1048576,AO$2,FALSE)</f>
        <v>3.1230672099999999E-2</v>
      </c>
    </row>
    <row r="417" spans="1:41" s="72" customFormat="1" ht="15" customHeight="1" x14ac:dyDescent="0.25">
      <c r="A417" s="398"/>
      <c r="B417" s="401"/>
      <c r="C417" s="145"/>
      <c r="D417" s="145" t="s">
        <v>1068</v>
      </c>
      <c r="E417" s="79" t="s">
        <v>2017</v>
      </c>
      <c r="F417" s="352">
        <f>+VLOOKUP($E417,Final_nrj!$1:$1048576,F$2,FALSE)</f>
        <v>1.4848009800000001E-2</v>
      </c>
      <c r="G417" s="352">
        <f>+VLOOKUP($E417,Final_nrj!$1:$1048576,G$2,FALSE)</f>
        <v>1.5001000400000001E-2</v>
      </c>
      <c r="H417" s="352">
        <f>+VLOOKUP($E417,Final_nrj!$1:$1048576,H$2,FALSE)</f>
        <v>1.51486078E-2</v>
      </c>
      <c r="I417" s="352">
        <f>+VLOOKUP($E417,Final_nrj!$1:$1048576,I$2,FALSE)</f>
        <v>1.5297618000000001E-2</v>
      </c>
      <c r="J417" s="352">
        <f>+VLOOKUP($E417,Final_nrj!$1:$1048576,J$2,FALSE)</f>
        <v>1.54504638E-2</v>
      </c>
      <c r="K417" s="352">
        <f>+VLOOKUP($E417,Final_nrj!$1:$1048576,K$2,FALSE)</f>
        <v>1.56075578E-2</v>
      </c>
      <c r="L417" s="352">
        <f>+VLOOKUP($E417,Final_nrj!$1:$1048576,L$2,FALSE)</f>
        <v>1.5768628E-2</v>
      </c>
      <c r="M417" s="352">
        <f>+VLOOKUP($E417,Final_nrj!$1:$1048576,M$2,FALSE)</f>
        <v>1.59332651E-2</v>
      </c>
      <c r="N417" s="352">
        <f>+VLOOKUP($E417,Final_nrj!$1:$1048576,N$2,FALSE)</f>
        <v>1.6101101E-2</v>
      </c>
      <c r="O417" s="352">
        <f>+VLOOKUP($E417,Final_nrj!$1:$1048576,O$2,FALSE)</f>
        <v>1.62718437E-2</v>
      </c>
      <c r="P417" s="352">
        <f>+VLOOKUP($E417,Final_nrj!$1:$1048576,P$2,FALSE)</f>
        <v>1.64452683E-2</v>
      </c>
      <c r="Q417" s="352">
        <f>+VLOOKUP($E417,Final_nrj!$1:$1048576,Q$2,FALSE)</f>
        <v>1.6621200400000001E-2</v>
      </c>
      <c r="R417" s="352">
        <f>+VLOOKUP($E417,Final_nrj!$1:$1048576,R$2,FALSE)</f>
        <v>1.6799502800000001E-2</v>
      </c>
      <c r="S417" s="352">
        <f>+VLOOKUP($E417,Final_nrj!$1:$1048576,S$2,FALSE)</f>
        <v>1.6980068500000001E-2</v>
      </c>
      <c r="T417" s="352">
        <f>+VLOOKUP($E417,Final_nrj!$1:$1048576,T$2,FALSE)</f>
        <v>1.7162815200000001E-2</v>
      </c>
      <c r="U417" s="352">
        <f>+VLOOKUP($E417,Final_nrj!$1:$1048576,U$2,FALSE)</f>
        <v>1.7347682999999999E-2</v>
      </c>
      <c r="V417" s="352">
        <f>+VLOOKUP($E417,Final_nrj!$1:$1048576,V$2,FALSE)</f>
        <v>1.75346306E-2</v>
      </c>
      <c r="W417" s="352">
        <f>+VLOOKUP($E417,Final_nrj!$1:$1048576,W$2,FALSE)</f>
        <v>1.7723633400000001E-2</v>
      </c>
      <c r="X417" s="352">
        <f>+VLOOKUP($E417,Final_nrj!$1:$1048576,X$2,FALSE)</f>
        <v>1.7914679199999999E-2</v>
      </c>
      <c r="Y417" s="352">
        <f>+VLOOKUP($E417,Final_nrj!$1:$1048576,Y$2,FALSE)</f>
        <v>1.8107766300000001E-2</v>
      </c>
      <c r="Z417" s="352">
        <f>+VLOOKUP($E417,Final_nrj!$1:$1048576,Z$2,FALSE)</f>
        <v>1.8302899800000001E-2</v>
      </c>
      <c r="AA417" s="352">
        <f>+VLOOKUP($E417,Final_nrj!$1:$1048576,AA$2,FALSE)</f>
        <v>1.850009E-2</v>
      </c>
      <c r="AB417" s="352">
        <f>+VLOOKUP($E417,Final_nrj!$1:$1048576,AB$2,FALSE)</f>
        <v>1.8699350900000002E-2</v>
      </c>
      <c r="AC417" s="352">
        <f>+VLOOKUP($E417,Final_nrj!$1:$1048576,AC$2,FALSE)</f>
        <v>1.8900698399999999E-2</v>
      </c>
      <c r="AD417" s="352">
        <f>+VLOOKUP($E417,Final_nrj!$1:$1048576,AD$2,FALSE)</f>
        <v>1.9104150699999999E-2</v>
      </c>
      <c r="AE417" s="352">
        <f>+VLOOKUP($E417,Final_nrj!$1:$1048576,AE$2,FALSE)</f>
        <v>1.9309727200000001E-2</v>
      </c>
      <c r="AF417" s="352">
        <f>+VLOOKUP($E417,Final_nrj!$1:$1048576,AF$2,FALSE)</f>
        <v>1.9517449100000001E-2</v>
      </c>
      <c r="AG417" s="352">
        <f>+VLOOKUP($E417,Final_nrj!$1:$1048576,AG$2,FALSE)</f>
        <v>1.9727339100000001E-2</v>
      </c>
      <c r="AH417" s="352">
        <f>+VLOOKUP($E417,Final_nrj!$1:$1048576,AH$2,FALSE)</f>
        <v>1.9939421700000001E-2</v>
      </c>
      <c r="AI417" s="352">
        <f>+VLOOKUP($E417,Final_nrj!$1:$1048576,AI$2,FALSE)</f>
        <v>2.01537231E-2</v>
      </c>
      <c r="AJ417" s="352">
        <f>+VLOOKUP($E417,Final_nrj!$1:$1048576,AJ$2,FALSE)</f>
        <v>2.0370271499999999E-2</v>
      </c>
      <c r="AK417" s="352">
        <f>+VLOOKUP($E417,Final_nrj!$1:$1048576,AK$2,FALSE)</f>
        <v>2.0589096899999999E-2</v>
      </c>
      <c r="AL417" s="352">
        <f>+VLOOKUP($E417,Final_nrj!$1:$1048576,AL$2,FALSE)</f>
        <v>2.0810230999999998E-2</v>
      </c>
      <c r="AM417" s="352">
        <f>+VLOOKUP($E417,Final_nrj!$1:$1048576,AM$2,FALSE)</f>
        <v>2.1033707299999999E-2</v>
      </c>
      <c r="AN417" s="352">
        <f>+VLOOKUP($E417,Final_nrj!$1:$1048576,AN$2,FALSE)</f>
        <v>2.1259560699999999E-2</v>
      </c>
      <c r="AO417" s="352">
        <f>+VLOOKUP($E417,Final_nrj!$1:$1048576,AO$2,FALSE)</f>
        <v>2.1487827399999999E-2</v>
      </c>
    </row>
    <row r="418" spans="1:41" s="72" customFormat="1" ht="15" customHeight="1" x14ac:dyDescent="0.25">
      <c r="A418" s="398"/>
      <c r="B418" s="401"/>
      <c r="C418" s="145"/>
      <c r="D418" s="145" t="s">
        <v>1070</v>
      </c>
      <c r="E418" s="79" t="s">
        <v>2018</v>
      </c>
      <c r="F418" s="352">
        <f>+VLOOKUP($E418,Final_nrj!$1:$1048576,F$2,FALSE)</f>
        <v>0.32004745600000001</v>
      </c>
      <c r="G418" s="352">
        <f>+VLOOKUP($E418,Final_nrj!$1:$1048576,G$2,FALSE)</f>
        <v>0.32382937649999999</v>
      </c>
      <c r="H418" s="352">
        <f>+VLOOKUP($E418,Final_nrj!$1:$1048576,H$2,FALSE)</f>
        <v>0.32770514169999998</v>
      </c>
      <c r="I418" s="352">
        <f>+VLOOKUP($E418,Final_nrj!$1:$1048576,I$2,FALSE)</f>
        <v>0.3316554706</v>
      </c>
      <c r="J418" s="352">
        <f>+VLOOKUP($E418,Final_nrj!$1:$1048576,J$2,FALSE)</f>
        <v>0.33567608770000001</v>
      </c>
      <c r="K418" s="352">
        <f>+VLOOKUP($E418,Final_nrj!$1:$1048576,K$2,FALSE)</f>
        <v>0.33976775399999998</v>
      </c>
      <c r="L418" s="352">
        <f>+VLOOKUP($E418,Final_nrj!$1:$1048576,L$2,FALSE)</f>
        <v>0.3439316046</v>
      </c>
      <c r="M418" s="352">
        <f>+VLOOKUP($E418,Final_nrj!$1:$1048576,M$2,FALSE)</f>
        <v>0.3481675856</v>
      </c>
      <c r="N418" s="352">
        <f>+VLOOKUP($E418,Final_nrj!$1:$1048576,N$2,FALSE)</f>
        <v>0.352474383</v>
      </c>
      <c r="O418" s="352">
        <f>+VLOOKUP($E418,Final_nrj!$1:$1048576,O$2,FALSE)</f>
        <v>0.35684990420000001</v>
      </c>
      <c r="P418" s="352">
        <f>+VLOOKUP($E418,Final_nrj!$1:$1048576,P$2,FALSE)</f>
        <v>0.3612918309</v>
      </c>
      <c r="Q418" s="352">
        <f>+VLOOKUP($E418,Final_nrj!$1:$1048576,Q$2,FALSE)</f>
        <v>0.3657980435</v>
      </c>
      <c r="R418" s="352">
        <f>+VLOOKUP($E418,Final_nrj!$1:$1048576,R$2,FALSE)</f>
        <v>0.3703668712</v>
      </c>
      <c r="S418" s="352">
        <f>+VLOOKUP($E418,Final_nrj!$1:$1048576,S$2,FALSE)</f>
        <v>0.37499719269999998</v>
      </c>
      <c r="T418" s="352">
        <f>+VLOOKUP($E418,Final_nrj!$1:$1048576,T$2,FALSE)</f>
        <v>0.37968842829999999</v>
      </c>
      <c r="U418" s="352">
        <f>+VLOOKUP($E418,Final_nrj!$1:$1048576,U$2,FALSE)</f>
        <v>0.38444046700000001</v>
      </c>
      <c r="V418" s="352">
        <f>+VLOOKUP($E418,Final_nrj!$1:$1048576,V$2,FALSE)</f>
        <v>0.38925356529999999</v>
      </c>
      <c r="W418" s="352">
        <f>+VLOOKUP($E418,Final_nrj!$1:$1048576,W$2,FALSE)</f>
        <v>0.39412824390000001</v>
      </c>
      <c r="X418" s="352">
        <f>+VLOOKUP($E418,Final_nrj!$1:$1048576,X$2,FALSE)</f>
        <v>0.3990651932</v>
      </c>
      <c r="Y418" s="352">
        <f>+VLOOKUP($E418,Final_nrj!$1:$1048576,Y$2,FALSE)</f>
        <v>0.40406519829999998</v>
      </c>
      <c r="Z418" s="352">
        <f>+VLOOKUP($E418,Final_nrj!$1:$1048576,Z$2,FALSE)</f>
        <v>0.4091290856</v>
      </c>
      <c r="AA418" s="352">
        <f>+VLOOKUP($E418,Final_nrj!$1:$1048576,AA$2,FALSE)</f>
        <v>0.41425768909999999</v>
      </c>
      <c r="AB418" s="352">
        <f>+VLOOKUP($E418,Final_nrj!$1:$1048576,AB$2,FALSE)</f>
        <v>0.41945183260000002</v>
      </c>
      <c r="AC418" s="352">
        <f>+VLOOKUP($E418,Final_nrj!$1:$1048576,AC$2,FALSE)</f>
        <v>0.42471232530000003</v>
      </c>
      <c r="AD418" s="352">
        <f>+VLOOKUP($E418,Final_nrj!$1:$1048576,AD$2,FALSE)</f>
        <v>0.43003996459999999</v>
      </c>
      <c r="AE418" s="352">
        <f>+VLOOKUP($E418,Final_nrj!$1:$1048576,AE$2,FALSE)</f>
        <v>0.4354355446</v>
      </c>
      <c r="AF418" s="352">
        <f>+VLOOKUP($E418,Final_nrj!$1:$1048576,AF$2,FALSE)</f>
        <v>0.44089986640000001</v>
      </c>
      <c r="AG418" s="352">
        <f>+VLOOKUP($E418,Final_nrj!$1:$1048576,AG$2,FALSE)</f>
        <v>0.44643374819999998</v>
      </c>
      <c r="AH418" s="352">
        <f>+VLOOKUP($E418,Final_nrj!$1:$1048576,AH$2,FALSE)</f>
        <v>0.4520380349</v>
      </c>
      <c r="AI418" s="352">
        <f>+VLOOKUP($E418,Final_nrj!$1:$1048576,AI$2,FALSE)</f>
        <v>0.45771360490000002</v>
      </c>
      <c r="AJ418" s="352">
        <f>+VLOOKUP($E418,Final_nrj!$1:$1048576,AJ$2,FALSE)</f>
        <v>0.46346137529999998</v>
      </c>
      <c r="AK418" s="352">
        <f>+VLOOKUP($E418,Final_nrj!$1:$1048576,AK$2,FALSE)</f>
        <v>0.46928230430000001</v>
      </c>
      <c r="AL418" s="352">
        <f>+VLOOKUP($E418,Final_nrj!$1:$1048576,AL$2,FALSE)</f>
        <v>0.47517739219999999</v>
      </c>
      <c r="AM418" s="352">
        <f>+VLOOKUP($E418,Final_nrj!$1:$1048576,AM$2,FALSE)</f>
        <v>0.48114768050000001</v>
      </c>
      <c r="AN418" s="352">
        <f>+VLOOKUP($E418,Final_nrj!$1:$1048576,AN$2,FALSE)</f>
        <v>0.48719424989999999</v>
      </c>
      <c r="AO418" s="352">
        <f>+VLOOKUP($E418,Final_nrj!$1:$1048576,AO$2,FALSE)</f>
        <v>0.49331821780000001</v>
      </c>
    </row>
    <row r="419" spans="1:41" s="107" customFormat="1" ht="15" customHeight="1" x14ac:dyDescent="0.25">
      <c r="A419" s="398"/>
      <c r="B419" s="401"/>
      <c r="C419" s="147" t="s">
        <v>1075</v>
      </c>
      <c r="D419" s="147"/>
      <c r="E419" s="89" t="s">
        <v>1078</v>
      </c>
      <c r="F419" s="351">
        <f>+VLOOKUP($E419,Final_nrj!$1:$1048576,F$2,FALSE)</f>
        <v>4.8910688090000001</v>
      </c>
      <c r="G419" s="351">
        <f>+VLOOKUP($E419,Final_nrj!$1:$1048576,G$2,FALSE)</f>
        <v>4.9404678820000001</v>
      </c>
      <c r="H419" s="351">
        <f>+VLOOKUP($E419,Final_nrj!$1:$1048576,H$2,FALSE)</f>
        <v>4.9884927829999999</v>
      </c>
      <c r="I419" s="351">
        <f>+VLOOKUP($E419,Final_nrj!$1:$1048576,I$2,FALSE)</f>
        <v>5.0382642400000002</v>
      </c>
      <c r="J419" s="351">
        <f>+VLOOKUP($E419,Final_nrj!$1:$1048576,J$2,FALSE)</f>
        <v>5.090783031</v>
      </c>
      <c r="K419" s="351">
        <f>+VLOOKUP($E419,Final_nrj!$1:$1048576,K$2,FALSE)</f>
        <v>5.1460256190000004</v>
      </c>
      <c r="L419" s="351">
        <f>+VLOOKUP($E419,Final_nrj!$1:$1048576,L$2,FALSE)</f>
        <v>5.2036324470000004</v>
      </c>
      <c r="M419" s="351">
        <f>+VLOOKUP($E419,Final_nrj!$1:$1048576,M$2,FALSE)</f>
        <v>5.2632098479999998</v>
      </c>
      <c r="N419" s="351">
        <f>+VLOOKUP($E419,Final_nrj!$1:$1048576,N$2,FALSE)</f>
        <v>5.3244299499999999</v>
      </c>
      <c r="O419" s="351">
        <f>+VLOOKUP($E419,Final_nrj!$1:$1048576,O$2,FALSE)</f>
        <v>5.3870461279999997</v>
      </c>
      <c r="P419" s="351">
        <f>+VLOOKUP($E419,Final_nrj!$1:$1048576,P$2,FALSE)</f>
        <v>5.4508808750000002</v>
      </c>
      <c r="Q419" s="351">
        <f>+VLOOKUP($E419,Final_nrj!$1:$1048576,Q$2,FALSE)</f>
        <v>5.5158091130000004</v>
      </c>
      <c r="R419" s="351">
        <f>+VLOOKUP($E419,Final_nrj!$1:$1048576,R$2,FALSE)</f>
        <v>5.5817441820000004</v>
      </c>
      <c r="S419" s="351">
        <f>+VLOOKUP($E419,Final_nrj!$1:$1048576,S$2,FALSE)</f>
        <v>5.6486275590000004</v>
      </c>
      <c r="T419" s="351">
        <f>+VLOOKUP($E419,Final_nrj!$1:$1048576,T$2,FALSE)</f>
        <v>5.716421489</v>
      </c>
      <c r="U419" s="351">
        <f>+VLOOKUP($E419,Final_nrj!$1:$1048576,U$2,FALSE)</f>
        <v>5.7851032570000003</v>
      </c>
      <c r="V419" s="351">
        <f>+VLOOKUP($E419,Final_nrj!$1:$1048576,V$2,FALSE)</f>
        <v>5.8546608539999996</v>
      </c>
      <c r="W419" s="351">
        <f>+VLOOKUP($E419,Final_nrj!$1:$1048576,W$2,FALSE)</f>
        <v>5.9250896869999998</v>
      </c>
      <c r="X419" s="351">
        <f>+VLOOKUP($E419,Final_nrj!$1:$1048576,X$2,FALSE)</f>
        <v>5.9963897270000004</v>
      </c>
      <c r="Y419" s="351">
        <f>+VLOOKUP($E419,Final_nrj!$1:$1048576,Y$2,FALSE)</f>
        <v>6.0685631979999997</v>
      </c>
      <c r="Z419" s="351">
        <f>+VLOOKUP($E419,Final_nrj!$1:$1048576,Z$2,FALSE)</f>
        <v>6.1416134180000004</v>
      </c>
      <c r="AA419" s="351">
        <f>+VLOOKUP($E419,Final_nrj!$1:$1048576,AA$2,FALSE)</f>
        <v>6.215543877</v>
      </c>
      <c r="AB419" s="351">
        <f>+VLOOKUP($E419,Final_nrj!$1:$1048576,AB$2,FALSE)</f>
        <v>6.2903577290000001</v>
      </c>
      <c r="AC419" s="351">
        <f>+VLOOKUP($E419,Final_nrj!$1:$1048576,AC$2,FALSE)</f>
        <v>6.3660576449999997</v>
      </c>
      <c r="AD419" s="351">
        <f>+VLOOKUP($E419,Final_nrj!$1:$1048576,AD$2,FALSE)</f>
        <v>6.4426458880000004</v>
      </c>
      <c r="AE419" s="351">
        <f>+VLOOKUP($E419,Final_nrj!$1:$1048576,AE$2,FALSE)</f>
        <v>6.5201245380000001</v>
      </c>
      <c r="AF419" s="351">
        <f>+VLOOKUP($E419,Final_nrj!$1:$1048576,AF$2,FALSE)</f>
        <v>6.5984957829999997</v>
      </c>
      <c r="AG419" s="351">
        <f>+VLOOKUP($E419,Final_nrj!$1:$1048576,AG$2,FALSE)</f>
        <v>6.6777622140000004</v>
      </c>
      <c r="AH419" s="351">
        <f>+VLOOKUP($E419,Final_nrj!$1:$1048576,AH$2,FALSE)</f>
        <v>6.7579270950000003</v>
      </c>
      <c r="AI419" s="351">
        <f>+VLOOKUP($E419,Final_nrj!$1:$1048576,AI$2,FALSE)</f>
        <v>6.8389945699999997</v>
      </c>
      <c r="AJ419" s="351">
        <f>+VLOOKUP($E419,Final_nrj!$1:$1048576,AJ$2,FALSE)</f>
        <v>6.9209698240000002</v>
      </c>
      <c r="AK419" s="351">
        <f>+VLOOKUP($E419,Final_nrj!$1:$1048576,AK$2,FALSE)</f>
        <v>7.0038591620000004</v>
      </c>
      <c r="AL419" s="351">
        <f>+VLOOKUP($E419,Final_nrj!$1:$1048576,AL$2,FALSE)</f>
        <v>7.0876700359999996</v>
      </c>
      <c r="AM419" s="351">
        <f>+VLOOKUP($E419,Final_nrj!$1:$1048576,AM$2,FALSE)</f>
        <v>7.1724110369999998</v>
      </c>
      <c r="AN419" s="351">
        <f>+VLOOKUP($E419,Final_nrj!$1:$1048576,AN$2,FALSE)</f>
        <v>7.2580918360000002</v>
      </c>
      <c r="AO419" s="351">
        <f>+VLOOKUP($E419,Final_nrj!$1:$1048576,AO$2,FALSE)</f>
        <v>7.3447231159999999</v>
      </c>
    </row>
    <row r="420" spans="1:41" s="72" customFormat="1" ht="15" customHeight="1" x14ac:dyDescent="0.25">
      <c r="A420" s="398"/>
      <c r="B420" s="401"/>
      <c r="C420" s="145"/>
      <c r="D420" s="145" t="s">
        <v>1063</v>
      </c>
      <c r="E420" s="79" t="s">
        <v>2019</v>
      </c>
      <c r="F420" s="352">
        <f>+VLOOKUP($E420,Final_nrj!$1:$1048576,F$2,FALSE)</f>
        <v>2.2760795499999998E-3</v>
      </c>
      <c r="G420" s="352">
        <f>+VLOOKUP($E420,Final_nrj!$1:$1048576,G$2,FALSE)</f>
        <v>2.29900572E-3</v>
      </c>
      <c r="H420" s="352">
        <f>+VLOOKUP($E420,Final_nrj!$1:$1048576,H$2,FALSE)</f>
        <v>2.3212514800000001E-3</v>
      </c>
      <c r="I420" s="352">
        <f>+VLOOKUP($E420,Final_nrj!$1:$1048576,I$2,FALSE)</f>
        <v>2.3442854199999998E-3</v>
      </c>
      <c r="J420" s="352">
        <f>+VLOOKUP($E420,Final_nrj!$1:$1048576,J$2,FALSE)</f>
        <v>2.3685838600000001E-3</v>
      </c>
      <c r="K420" s="352">
        <f>+VLOOKUP($E420,Final_nrj!$1:$1048576,K$2,FALSE)</f>
        <v>2.3941431499999999E-3</v>
      </c>
      <c r="L420" s="352">
        <f>+VLOOKUP($E420,Final_nrj!$1:$1048576,L$2,FALSE)</f>
        <v>2.4208007800000002E-3</v>
      </c>
      <c r="M420" s="352">
        <f>+VLOOKUP($E420,Final_nrj!$1:$1048576,M$2,FALSE)</f>
        <v>2.4483762600000002E-3</v>
      </c>
      <c r="N420" s="352">
        <f>+VLOOKUP($E420,Final_nrj!$1:$1048576,N$2,FALSE)</f>
        <v>2.4767180699999999E-3</v>
      </c>
      <c r="O420" s="352">
        <f>+VLOOKUP($E420,Final_nrj!$1:$1048576,O$2,FALSE)</f>
        <v>2.5057114399999999E-3</v>
      </c>
      <c r="P420" s="352">
        <f>+VLOOKUP($E420,Final_nrj!$1:$1048576,P$2,FALSE)</f>
        <v>2.5352732300000002E-3</v>
      </c>
      <c r="Q420" s="352">
        <f>+VLOOKUP($E420,Final_nrj!$1:$1048576,Q$2,FALSE)</f>
        <v>2.5653445600000001E-3</v>
      </c>
      <c r="R420" s="352">
        <f>+VLOOKUP($E420,Final_nrj!$1:$1048576,R$2,FALSE)</f>
        <v>2.59588457E-3</v>
      </c>
      <c r="S420" s="352">
        <f>+VLOOKUP($E420,Final_nrj!$1:$1048576,S$2,FALSE)</f>
        <v>2.6268656599999999E-3</v>
      </c>
      <c r="T420" s="352">
        <f>+VLOOKUP($E420,Final_nrj!$1:$1048576,T$2,FALSE)</f>
        <v>2.6582701400000002E-3</v>
      </c>
      <c r="U420" s="352">
        <f>+VLOOKUP($E420,Final_nrj!$1:$1048576,U$2,FALSE)</f>
        <v>2.6900874800000001E-3</v>
      </c>
      <c r="V420" s="352">
        <f>+VLOOKUP($E420,Final_nrj!$1:$1048576,V$2,FALSE)</f>
        <v>2.72231225E-3</v>
      </c>
      <c r="W420" s="352">
        <f>+VLOOKUP($E420,Final_nrj!$1:$1048576,W$2,FALSE)</f>
        <v>2.7549425199999999E-3</v>
      </c>
      <c r="X420" s="352">
        <f>+VLOOKUP($E420,Final_nrj!$1:$1048576,X$2,FALSE)</f>
        <v>2.7879784699999998E-3</v>
      </c>
      <c r="Y420" s="352">
        <f>+VLOOKUP($E420,Final_nrj!$1:$1048576,Y$2,FALSE)</f>
        <v>2.8214212999999998E-3</v>
      </c>
      <c r="Z420" s="352">
        <f>+VLOOKUP($E420,Final_nrj!$1:$1048576,Z$2,FALSE)</f>
        <v>2.85527272E-3</v>
      </c>
      <c r="AA420" s="352">
        <f>+VLOOKUP($E420,Final_nrj!$1:$1048576,AA$2,FALSE)</f>
        <v>2.88953443E-3</v>
      </c>
      <c r="AB420" s="352">
        <f>+VLOOKUP($E420,Final_nrj!$1:$1048576,AB$2,FALSE)</f>
        <v>2.9242079699999999E-3</v>
      </c>
      <c r="AC420" s="352">
        <f>+VLOOKUP($E420,Final_nrj!$1:$1048576,AC$2,FALSE)</f>
        <v>2.95929462E-3</v>
      </c>
      <c r="AD420" s="352">
        <f>+VLOOKUP($E420,Final_nrj!$1:$1048576,AD$2,FALSE)</f>
        <v>2.9947954099999998E-3</v>
      </c>
      <c r="AE420" s="352">
        <f>+VLOOKUP($E420,Final_nrj!$1:$1048576,AE$2,FALSE)</f>
        <v>3.0307112799999999E-3</v>
      </c>
      <c r="AF420" s="352">
        <f>+VLOOKUP($E420,Final_nrj!$1:$1048576,AF$2,FALSE)</f>
        <v>3.0670432099999998E-3</v>
      </c>
      <c r="AG420" s="352">
        <f>+VLOOKUP($E420,Final_nrj!$1:$1048576,AG$2,FALSE)</f>
        <v>3.1037923300000002E-3</v>
      </c>
      <c r="AH420" s="352">
        <f>+VLOOKUP($E420,Final_nrj!$1:$1048576,AH$2,FALSE)</f>
        <v>3.14096009E-3</v>
      </c>
      <c r="AI420" s="352">
        <f>+VLOOKUP($E420,Final_nrj!$1:$1048576,AI$2,FALSE)</f>
        <v>3.1785483099999999E-3</v>
      </c>
      <c r="AJ420" s="352">
        <f>+VLOOKUP($E420,Final_nrj!$1:$1048576,AJ$2,FALSE)</f>
        <v>3.2165593299999999E-3</v>
      </c>
      <c r="AK420" s="352">
        <f>+VLOOKUP($E420,Final_nrj!$1:$1048576,AK$2,FALSE)</f>
        <v>3.2549959800000001E-3</v>
      </c>
      <c r="AL420" s="352">
        <f>+VLOOKUP($E420,Final_nrj!$1:$1048576,AL$2,FALSE)</f>
        <v>3.29386162E-3</v>
      </c>
      <c r="AM420" s="352">
        <f>+VLOOKUP($E420,Final_nrj!$1:$1048576,AM$2,FALSE)</f>
        <v>3.3331601600000002E-3</v>
      </c>
      <c r="AN420" s="352">
        <f>+VLOOKUP($E420,Final_nrj!$1:$1048576,AN$2,FALSE)</f>
        <v>3.3728959799999999E-3</v>
      </c>
      <c r="AO420" s="352">
        <f>+VLOOKUP($E420,Final_nrj!$1:$1048576,AO$2,FALSE)</f>
        <v>3.41307396E-3</v>
      </c>
    </row>
    <row r="421" spans="1:41" s="72" customFormat="1" ht="15" customHeight="1" x14ac:dyDescent="0.25">
      <c r="A421" s="398"/>
      <c r="B421" s="401"/>
      <c r="C421" s="145"/>
      <c r="D421" s="145" t="s">
        <v>1069</v>
      </c>
      <c r="E421" s="79" t="s">
        <v>2020</v>
      </c>
      <c r="F421" s="352">
        <f>+VLOOKUP($E421,Final_nrj!$1:$1048576,F$2,FALSE)</f>
        <v>2.2932201939999999</v>
      </c>
      <c r="G421" s="352">
        <f>+VLOOKUP($E421,Final_nrj!$1:$1048576,G$2,FALSE)</f>
        <v>2.3163124530000001</v>
      </c>
      <c r="H421" s="352">
        <f>+VLOOKUP($E421,Final_nrj!$1:$1048576,H$2,FALSE)</f>
        <v>2.3387093669999999</v>
      </c>
      <c r="I421" s="352">
        <f>+VLOOKUP($E421,Final_nrj!$1:$1048576,I$2,FALSE)</f>
        <v>2.361890227</v>
      </c>
      <c r="J421" s="352">
        <f>+VLOOKUP($E421,Final_nrj!$1:$1048576,J$2,FALSE)</f>
        <v>2.3863365540000001</v>
      </c>
      <c r="K421" s="352">
        <f>+VLOOKUP($E421,Final_nrj!$1:$1048576,K$2,FALSE)</f>
        <v>2.4120472340000001</v>
      </c>
      <c r="L421" s="352">
        <f>+VLOOKUP($E421,Final_nrj!$1:$1048576,L$2,FALSE)</f>
        <v>2.438861331</v>
      </c>
      <c r="M421" s="352">
        <f>+VLOOKUP($E421,Final_nrj!$1:$1048576,M$2,FALSE)</f>
        <v>2.4665995860000001</v>
      </c>
      <c r="N421" s="352">
        <f>+VLOOKUP($E421,Final_nrj!$1:$1048576,N$2,FALSE)</f>
        <v>2.4951115239999999</v>
      </c>
      <c r="O421" s="352">
        <f>+VLOOKUP($E421,Final_nrj!$1:$1048576,O$2,FALSE)</f>
        <v>2.524283225</v>
      </c>
      <c r="P421" s="352">
        <f>+VLOOKUP($E421,Final_nrj!$1:$1048576,P$2,FALSE)</f>
        <v>2.5540321920000002</v>
      </c>
      <c r="Q421" s="352">
        <f>+VLOOKUP($E421,Final_nrj!$1:$1048576,Q$2,FALSE)</f>
        <v>2.5842999830000002</v>
      </c>
      <c r="R421" s="352">
        <f>+VLOOKUP($E421,Final_nrj!$1:$1048576,R$2,FALSE)</f>
        <v>2.6150459509999999</v>
      </c>
      <c r="S421" s="352">
        <f>+VLOOKUP($E421,Final_nrj!$1:$1048576,S$2,FALSE)</f>
        <v>2.6462425939999998</v>
      </c>
      <c r="T421" s="352">
        <f>+VLOOKUP($E421,Final_nrj!$1:$1048576,T$2,FALSE)</f>
        <v>2.677872163</v>
      </c>
      <c r="U421" s="352">
        <f>+VLOOKUP($E421,Final_nrj!$1:$1048576,U$2,FALSE)</f>
        <v>2.7099239910000001</v>
      </c>
      <c r="V421" s="352">
        <f>+VLOOKUP($E421,Final_nrj!$1:$1048576,V$2,FALSE)</f>
        <v>2.7423924369999999</v>
      </c>
      <c r="W421" s="352">
        <f>+VLOOKUP($E421,Final_nrj!$1:$1048576,W$2,FALSE)</f>
        <v>2.7752753139999999</v>
      </c>
      <c r="X421" s="352">
        <f>+VLOOKUP($E421,Final_nrj!$1:$1048576,X$2,FALSE)</f>
        <v>2.8085725300000002</v>
      </c>
      <c r="Y421" s="352">
        <f>+VLOOKUP($E421,Final_nrj!$1:$1048576,Y$2,FALSE)</f>
        <v>2.842284979</v>
      </c>
      <c r="Z421" s="352">
        <f>+VLOOKUP($E421,Final_nrj!$1:$1048576,Z$2,FALSE)</f>
        <v>2.8764140170000001</v>
      </c>
      <c r="AA421" s="352">
        <f>+VLOOKUP($E421,Final_nrj!$1:$1048576,AA$2,FALSE)</f>
        <v>2.9109610290000001</v>
      </c>
      <c r="AB421" s="352">
        <f>+VLOOKUP($E421,Final_nrj!$1:$1048576,AB$2,FALSE)</f>
        <v>2.9459271980000001</v>
      </c>
      <c r="AC421" s="352">
        <f>+VLOOKUP($E421,Final_nrj!$1:$1048576,AC$2,FALSE)</f>
        <v>2.9813134350000001</v>
      </c>
      <c r="AD421" s="352">
        <f>+VLOOKUP($E421,Final_nrj!$1:$1048576,AD$2,FALSE)</f>
        <v>3.0171204309999999</v>
      </c>
      <c r="AE421" s="352">
        <f>+VLOOKUP($E421,Final_nrj!$1:$1048576,AE$2,FALSE)</f>
        <v>3.0533487639999999</v>
      </c>
      <c r="AF421" s="352">
        <f>+VLOOKUP($E421,Final_nrj!$1:$1048576,AF$2,FALSE)</f>
        <v>3.0899990499999999</v>
      </c>
      <c r="AG421" s="352">
        <f>+VLOOKUP($E421,Final_nrj!$1:$1048576,AG$2,FALSE)</f>
        <v>3.1270720829999998</v>
      </c>
      <c r="AH421" s="352">
        <f>+VLOOKUP($E421,Final_nrj!$1:$1048576,AH$2,FALSE)</f>
        <v>3.164568971</v>
      </c>
      <c r="AI421" s="352">
        <f>+VLOOKUP($E421,Final_nrj!$1:$1048576,AI$2,FALSE)</f>
        <v>3.2024912400000001</v>
      </c>
      <c r="AJ421" s="352">
        <f>+VLOOKUP($E421,Final_nrj!$1:$1048576,AJ$2,FALSE)</f>
        <v>3.2408409119999999</v>
      </c>
      <c r="AK421" s="352">
        <f>+VLOOKUP($E421,Final_nrj!$1:$1048576,AK$2,FALSE)</f>
        <v>3.279620548</v>
      </c>
      <c r="AL421" s="352">
        <f>+VLOOKUP($E421,Final_nrj!$1:$1048576,AL$2,FALSE)</f>
        <v>3.3188332630000001</v>
      </c>
      <c r="AM421" s="352">
        <f>+VLOOKUP($E421,Final_nrj!$1:$1048576,AM$2,FALSE)</f>
        <v>3.358482725</v>
      </c>
      <c r="AN421" s="352">
        <f>+VLOOKUP($E421,Final_nrj!$1:$1048576,AN$2,FALSE)</f>
        <v>3.3985731320000001</v>
      </c>
      <c r="AO421" s="352">
        <f>+VLOOKUP($E421,Final_nrj!$1:$1048576,AO$2,FALSE)</f>
        <v>3.4391091760000001</v>
      </c>
    </row>
    <row r="422" spans="1:41" s="72" customFormat="1" ht="15" customHeight="1" x14ac:dyDescent="0.25">
      <c r="A422" s="398"/>
      <c r="B422" s="401"/>
      <c r="C422" s="145"/>
      <c r="D422" s="145" t="s">
        <v>1064</v>
      </c>
      <c r="E422" s="79" t="s">
        <v>2021</v>
      </c>
      <c r="F422" s="352">
        <f>+VLOOKUP($E422,Final_nrj!$1:$1048576,F$2,FALSE)</f>
        <v>1.1561486510000001</v>
      </c>
      <c r="G422" s="352">
        <f>+VLOOKUP($E422,Final_nrj!$1:$1048576,G$2,FALSE)</f>
        <v>1.1678280249999999</v>
      </c>
      <c r="H422" s="352">
        <f>+VLOOKUP($E422,Final_nrj!$1:$1048576,H$2,FALSE)</f>
        <v>1.1791777130000001</v>
      </c>
      <c r="I422" s="352">
        <f>+VLOOKUP($E422,Final_nrj!$1:$1048576,I$2,FALSE)</f>
        <v>1.190932331</v>
      </c>
      <c r="J422" s="352">
        <f>+VLOOKUP($E422,Final_nrj!$1:$1048576,J$2,FALSE)</f>
        <v>1.203329308</v>
      </c>
      <c r="K422" s="352">
        <f>+VLOOKUP($E422,Final_nrj!$1:$1048576,K$2,FALSE)</f>
        <v>1.216365769</v>
      </c>
      <c r="L422" s="352">
        <f>+VLOOKUP($E422,Final_nrj!$1:$1048576,L$2,FALSE)</f>
        <v>1.229959617</v>
      </c>
      <c r="M422" s="352">
        <f>+VLOOKUP($E422,Final_nrj!$1:$1048576,M$2,FALSE)</f>
        <v>1.244020082</v>
      </c>
      <c r="N422" s="352">
        <f>+VLOOKUP($E422,Final_nrj!$1:$1048576,N$2,FALSE)</f>
        <v>1.258471136</v>
      </c>
      <c r="O422" s="352">
        <f>+VLOOKUP($E422,Final_nrj!$1:$1048576,O$2,FALSE)</f>
        <v>1.273255274</v>
      </c>
      <c r="P422" s="352">
        <f>+VLOOKUP($E422,Final_nrj!$1:$1048576,P$2,FALSE)</f>
        <v>1.2883308760000001</v>
      </c>
      <c r="Q422" s="352">
        <f>+VLOOKUP($E422,Final_nrj!$1:$1048576,Q$2,FALSE)</f>
        <v>1.3036684759999999</v>
      </c>
      <c r="R422" s="352">
        <f>+VLOOKUP($E422,Final_nrj!$1:$1048576,R$2,FALSE)</f>
        <v>1.3192475969999999</v>
      </c>
      <c r="S422" s="352">
        <f>+VLOOKUP($E422,Final_nrj!$1:$1048576,S$2,FALSE)</f>
        <v>1.3350544010000001</v>
      </c>
      <c r="T422" s="352">
        <f>+VLOOKUP($E422,Final_nrj!$1:$1048576,T$2,FALSE)</f>
        <v>1.3510799769999999</v>
      </c>
      <c r="U422" s="352">
        <f>+VLOOKUP($E422,Final_nrj!$1:$1048576,U$2,FALSE)</f>
        <v>1.367318984</v>
      </c>
      <c r="V422" s="352">
        <f>+VLOOKUP($E422,Final_nrj!$1:$1048576,V$2,FALSE)</f>
        <v>1.3837686140000001</v>
      </c>
      <c r="W422" s="352">
        <f>+VLOOKUP($E422,Final_nrj!$1:$1048576,W$2,FALSE)</f>
        <v>1.4004277949999999</v>
      </c>
      <c r="X422" s="352">
        <f>+VLOOKUP($E422,Final_nrj!$1:$1048576,X$2,FALSE)</f>
        <v>1.4172965070000001</v>
      </c>
      <c r="Y422" s="352">
        <f>+VLOOKUP($E422,Final_nrj!$1:$1048576,Y$2,FALSE)</f>
        <v>1.4343752299999999</v>
      </c>
      <c r="Z422" s="352">
        <f>+VLOOKUP($E422,Final_nrj!$1:$1048576,Z$2,FALSE)</f>
        <v>1.4516646639999999</v>
      </c>
      <c r="AA422" s="352">
        <f>+VLOOKUP($E422,Final_nrj!$1:$1048576,AA$2,FALSE)</f>
        <v>1.469165514</v>
      </c>
      <c r="AB422" s="352">
        <f>+VLOOKUP($E422,Final_nrj!$1:$1048576,AB$2,FALSE)</f>
        <v>1.4868783779999999</v>
      </c>
      <c r="AC422" s="352">
        <f>+VLOOKUP($E422,Final_nrj!$1:$1048576,AC$2,FALSE)</f>
        <v>1.504803713</v>
      </c>
      <c r="AD422" s="352">
        <f>+VLOOKUP($E422,Final_nrj!$1:$1048576,AD$2,FALSE)</f>
        <v>1.5229418610000001</v>
      </c>
      <c r="AE422" s="352">
        <f>+VLOOKUP($E422,Final_nrj!$1:$1048576,AE$2,FALSE)</f>
        <v>1.5412931089999999</v>
      </c>
      <c r="AF422" s="352">
        <f>+VLOOKUP($E422,Final_nrj!$1:$1048576,AF$2,FALSE)</f>
        <v>1.5598577570000001</v>
      </c>
      <c r="AG422" s="352">
        <f>+VLOOKUP($E422,Final_nrj!$1:$1048576,AG$2,FALSE)</f>
        <v>1.5786362009999999</v>
      </c>
      <c r="AH422" s="352">
        <f>+VLOOKUP($E422,Final_nrj!$1:$1048576,AH$2,FALSE)</f>
        <v>1.5976289930000001</v>
      </c>
      <c r="AI422" s="352">
        <f>+VLOOKUP($E422,Final_nrj!$1:$1048576,AI$2,FALSE)</f>
        <v>1.6168368980000001</v>
      </c>
      <c r="AJ422" s="352">
        <f>+VLOOKUP($E422,Final_nrj!$1:$1048576,AJ$2,FALSE)</f>
        <v>1.6362609319999999</v>
      </c>
      <c r="AK422" s="352">
        <f>+VLOOKUP($E422,Final_nrj!$1:$1048576,AK$2,FALSE)</f>
        <v>1.655902384</v>
      </c>
      <c r="AL422" s="352">
        <f>+VLOOKUP($E422,Final_nrj!$1:$1048576,AL$2,FALSE)</f>
        <v>1.6757628259999999</v>
      </c>
      <c r="AM422" s="352">
        <f>+VLOOKUP($E422,Final_nrj!$1:$1048576,AM$2,FALSE)</f>
        <v>1.695844109</v>
      </c>
      <c r="AN422" s="352">
        <f>+VLOOKUP($E422,Final_nrj!$1:$1048576,AN$2,FALSE)</f>
        <v>1.7161483529999999</v>
      </c>
      <c r="AO422" s="352">
        <f>+VLOOKUP($E422,Final_nrj!$1:$1048576,AO$2,FALSE)</f>
        <v>1.736677928</v>
      </c>
    </row>
    <row r="423" spans="1:41" s="72" customFormat="1" ht="15" customHeight="1" x14ac:dyDescent="0.25">
      <c r="A423" s="398"/>
      <c r="B423" s="401"/>
      <c r="C423" s="145"/>
      <c r="D423" s="145" t="s">
        <v>1065</v>
      </c>
      <c r="E423" s="79" t="s">
        <v>2022</v>
      </c>
      <c r="F423" s="352">
        <f>+VLOOKUP($E423,Final_nrj!$1:$1048576,F$2,FALSE)</f>
        <v>0.50026763969999999</v>
      </c>
      <c r="G423" s="352">
        <f>+VLOOKUP($E423,Final_nrj!$1:$1048576,G$2,FALSE)</f>
        <v>0.50534344769999995</v>
      </c>
      <c r="H423" s="352">
        <f>+VLOOKUP($E423,Final_nrj!$1:$1048576,H$2,FALSE)</f>
        <v>0.51028940519999999</v>
      </c>
      <c r="I423" s="352">
        <f>+VLOOKUP($E423,Final_nrj!$1:$1048576,I$2,FALSE)</f>
        <v>0.5154172051</v>
      </c>
      <c r="J423" s="352">
        <f>+VLOOKUP($E423,Final_nrj!$1:$1048576,J$2,FALSE)</f>
        <v>0.52082659689999999</v>
      </c>
      <c r="K423" s="352">
        <f>+VLOOKUP($E423,Final_nrj!$1:$1048576,K$2,FALSE)</f>
        <v>0.52651484100000001</v>
      </c>
      <c r="L423" s="352">
        <f>+VLOOKUP($E423,Final_nrj!$1:$1048576,L$2,FALSE)</f>
        <v>0.53244555469999999</v>
      </c>
      <c r="M423" s="352">
        <f>+VLOOKUP($E423,Final_nrj!$1:$1048576,M$2,FALSE)</f>
        <v>0.53857890990000001</v>
      </c>
      <c r="N423" s="352">
        <f>+VLOOKUP($E423,Final_nrj!$1:$1048576,N$2,FALSE)</f>
        <v>0.54488164220000002</v>
      </c>
      <c r="O423" s="352">
        <f>+VLOOKUP($E423,Final_nrj!$1:$1048576,O$2,FALSE)</f>
        <v>0.55132863089999995</v>
      </c>
      <c r="P423" s="352">
        <f>+VLOOKUP($E423,Final_nrj!$1:$1048576,P$2,FALSE)</f>
        <v>0.55790172289999995</v>
      </c>
      <c r="Q423" s="352">
        <f>+VLOOKUP($E423,Final_nrj!$1:$1048576,Q$2,FALSE)</f>
        <v>0.56458808910000002</v>
      </c>
      <c r="R423" s="352">
        <f>+VLOOKUP($E423,Final_nrj!$1:$1048576,R$2,FALSE)</f>
        <v>0.57137883219999996</v>
      </c>
      <c r="S423" s="352">
        <f>+VLOOKUP($E423,Final_nrj!$1:$1048576,S$2,FALSE)</f>
        <v>0.57826795310000001</v>
      </c>
      <c r="T423" s="352">
        <f>+VLOOKUP($E423,Final_nrj!$1:$1048576,T$2,FALSE)</f>
        <v>0.58525159790000003</v>
      </c>
      <c r="U423" s="352">
        <f>+VLOOKUP($E423,Final_nrj!$1:$1048576,U$2,FALSE)</f>
        <v>0.59232746459999996</v>
      </c>
      <c r="V423" s="352">
        <f>+VLOOKUP($E423,Final_nrj!$1:$1048576,V$2,FALSE)</f>
        <v>0.59949435009999996</v>
      </c>
      <c r="W423" s="352">
        <f>+VLOOKUP($E423,Final_nrj!$1:$1048576,W$2,FALSE)</f>
        <v>0.60675180429999998</v>
      </c>
      <c r="X423" s="352">
        <f>+VLOOKUP($E423,Final_nrj!$1:$1048576,X$2,FALSE)</f>
        <v>0.61409983300000004</v>
      </c>
      <c r="Y423" s="352">
        <f>+VLOOKUP($E423,Final_nrj!$1:$1048576,Y$2,FALSE)</f>
        <v>0.62153866339999997</v>
      </c>
      <c r="Z423" s="352">
        <f>+VLOOKUP($E423,Final_nrj!$1:$1048576,Z$2,FALSE)</f>
        <v>0.62906861690000004</v>
      </c>
      <c r="AA423" s="352">
        <f>+VLOOKUP($E423,Final_nrj!$1:$1048576,AA$2,FALSE)</f>
        <v>0.6366900164</v>
      </c>
      <c r="AB423" s="352">
        <f>+VLOOKUP($E423,Final_nrj!$1:$1048576,AB$2,FALSE)</f>
        <v>0.6444031388</v>
      </c>
      <c r="AC423" s="352">
        <f>+VLOOKUP($E423,Final_nrj!$1:$1048576,AC$2,FALSE)</f>
        <v>0.65220820189999995</v>
      </c>
      <c r="AD423" s="352">
        <f>+VLOOKUP($E423,Final_nrj!$1:$1048576,AD$2,FALSE)</f>
        <v>0.66010537550000004</v>
      </c>
      <c r="AE423" s="352">
        <f>+VLOOKUP($E423,Final_nrj!$1:$1048576,AE$2,FALSE)</f>
        <v>0.6680948068</v>
      </c>
      <c r="AF423" s="352">
        <f>+VLOOKUP($E423,Final_nrj!$1:$1048576,AF$2,FALSE)</f>
        <v>0.67617665199999999</v>
      </c>
      <c r="AG423" s="352">
        <f>+VLOOKUP($E423,Final_nrj!$1:$1048576,AG$2,FALSE)</f>
        <v>0.68435110840000002</v>
      </c>
      <c r="AH423" s="352">
        <f>+VLOOKUP($E423,Final_nrj!$1:$1048576,AH$2,FALSE)</f>
        <v>0.69261844289999996</v>
      </c>
      <c r="AI423" s="352">
        <f>+VLOOKUP($E423,Final_nrj!$1:$1048576,AI$2,FALSE)</f>
        <v>0.70097901520000006</v>
      </c>
      <c r="AJ423" s="352">
        <f>+VLOOKUP($E423,Final_nrj!$1:$1048576,AJ$2,FALSE)</f>
        <v>0.70943329440000003</v>
      </c>
      <c r="AK423" s="352">
        <f>+VLOOKUP($E423,Final_nrj!$1:$1048576,AK$2,FALSE)</f>
        <v>0.71798186740000003</v>
      </c>
      <c r="AL423" s="352">
        <f>+VLOOKUP($E423,Final_nrj!$1:$1048576,AL$2,FALSE)</f>
        <v>0.72662544330000001</v>
      </c>
      <c r="AM423" s="352">
        <f>+VLOOKUP($E423,Final_nrj!$1:$1048576,AM$2,FALSE)</f>
        <v>0.73536485149999997</v>
      </c>
      <c r="AN423" s="352">
        <f>+VLOOKUP($E423,Final_nrj!$1:$1048576,AN$2,FALSE)</f>
        <v>0.74420103680000005</v>
      </c>
      <c r="AO423" s="352">
        <f>+VLOOKUP($E423,Final_nrj!$1:$1048576,AO$2,FALSE)</f>
        <v>0.75313505189999996</v>
      </c>
    </row>
    <row r="424" spans="1:41" s="72" customFormat="1" ht="15" customHeight="1" x14ac:dyDescent="0.25">
      <c r="A424" s="398"/>
      <c r="B424" s="401"/>
      <c r="C424" s="145"/>
      <c r="D424" s="145" t="s">
        <v>1066</v>
      </c>
      <c r="E424" s="79" t="s">
        <v>2023</v>
      </c>
      <c r="F424" s="352">
        <f>+VLOOKUP($E424,Final_nrj!$1:$1048576,F$2,FALSE)</f>
        <v>0.78930043039999997</v>
      </c>
      <c r="G424" s="352">
        <f>+VLOOKUP($E424,Final_nrj!$1:$1048576,G$2,FALSE)</f>
        <v>0.79734579959999996</v>
      </c>
      <c r="H424" s="352">
        <f>+VLOOKUP($E424,Final_nrj!$1:$1048576,H$2,FALSE)</f>
        <v>0.80522881560000004</v>
      </c>
      <c r="I424" s="352">
        <f>+VLOOKUP($E424,Final_nrj!$1:$1048576,I$2,FALSE)</f>
        <v>0.81343794749999998</v>
      </c>
      <c r="J424" s="352">
        <f>+VLOOKUP($E424,Final_nrj!$1:$1048576,J$2,FALSE)</f>
        <v>0.82212097669999995</v>
      </c>
      <c r="K424" s="352">
        <f>+VLOOKUP($E424,Final_nrj!$1:$1048576,K$2,FALSE)</f>
        <v>0.83126156920000005</v>
      </c>
      <c r="L424" s="352">
        <f>+VLOOKUP($E424,Final_nrj!$1:$1048576,L$2,FALSE)</f>
        <v>0.84079130589999995</v>
      </c>
      <c r="M424" s="352">
        <f>+VLOOKUP($E424,Final_nrj!$1:$1048576,M$2,FALSE)</f>
        <v>0.85063904489999997</v>
      </c>
      <c r="N424" s="352">
        <f>+VLOOKUP($E424,Final_nrj!$1:$1048576,N$2,FALSE)</f>
        <v>0.86074695509999999</v>
      </c>
      <c r="O424" s="352">
        <f>+VLOOKUP($E424,Final_nrj!$1:$1048576,O$2,FALSE)</f>
        <v>0.87107244299999997</v>
      </c>
      <c r="P424" s="352">
        <f>+VLOOKUP($E424,Final_nrj!$1:$1048576,P$2,FALSE)</f>
        <v>0.88158549310000001</v>
      </c>
      <c r="Q424" s="352">
        <f>+VLOOKUP($E424,Final_nrj!$1:$1048576,Q$2,FALSE)</f>
        <v>0.89226536769999998</v>
      </c>
      <c r="R424" s="352">
        <f>+VLOOKUP($E424,Final_nrj!$1:$1048576,R$2,FALSE)</f>
        <v>0.90309792089999996</v>
      </c>
      <c r="S424" s="352">
        <f>+VLOOKUP($E424,Final_nrj!$1:$1048576,S$2,FALSE)</f>
        <v>0.91407369510000003</v>
      </c>
      <c r="T424" s="352">
        <f>+VLOOKUP($E424,Final_nrj!$1:$1048576,T$2,FALSE)</f>
        <v>0.92518662070000002</v>
      </c>
      <c r="U424" s="352">
        <f>+VLOOKUP($E424,Final_nrj!$1:$1048576,U$2,FALSE)</f>
        <v>0.93643306429999995</v>
      </c>
      <c r="V424" s="352">
        <f>+VLOOKUP($E424,Final_nrj!$1:$1048576,V$2,FALSE)</f>
        <v>0.94781114180000003</v>
      </c>
      <c r="W424" s="352">
        <f>+VLOOKUP($E424,Final_nrj!$1:$1048576,W$2,FALSE)</f>
        <v>0.9593202166</v>
      </c>
      <c r="X424" s="352">
        <f>+VLOOKUP($E424,Final_nrj!$1:$1048576,X$2,FALSE)</f>
        <v>0.97096046120000001</v>
      </c>
      <c r="Y424" s="352">
        <f>+VLOOKUP($E424,Final_nrj!$1:$1048576,Y$2,FALSE)</f>
        <v>0.98273250580000004</v>
      </c>
      <c r="Z424" s="352">
        <f>+VLOOKUP($E424,Final_nrj!$1:$1048576,Z$2,FALSE)</f>
        <v>0.99463723010000005</v>
      </c>
      <c r="AA424" s="352">
        <f>+VLOOKUP($E424,Final_nrj!$1:$1048576,AA$2,FALSE)</f>
        <v>1.0066756100000001</v>
      </c>
      <c r="AB424" s="352">
        <f>+VLOOKUP($E424,Final_nrj!$1:$1048576,AB$2,FALSE)</f>
        <v>1.0188486320000001</v>
      </c>
      <c r="AC424" s="352">
        <f>+VLOOKUP($E424,Final_nrj!$1:$1048576,AC$2,FALSE)</f>
        <v>1.0311572529999999</v>
      </c>
      <c r="AD424" s="352">
        <f>+VLOOKUP($E424,Final_nrj!$1:$1048576,AD$2,FALSE)</f>
        <v>1.043602409</v>
      </c>
      <c r="AE424" s="352">
        <f>+VLOOKUP($E424,Final_nrj!$1:$1048576,AE$2,FALSE)</f>
        <v>1.0561850349999999</v>
      </c>
      <c r="AF424" s="352">
        <f>+VLOOKUP($E424,Final_nrj!$1:$1048576,AF$2,FALSE)</f>
        <v>1.0689061010000001</v>
      </c>
      <c r="AG424" s="352">
        <f>+VLOOKUP($E424,Final_nrj!$1:$1048576,AG$2,FALSE)</f>
        <v>1.0817666530000001</v>
      </c>
      <c r="AH424" s="352">
        <f>+VLOOKUP($E424,Final_nrj!$1:$1048576,AH$2,FALSE)</f>
        <v>1.0947678409999999</v>
      </c>
      <c r="AI424" s="352">
        <f>+VLOOKUP($E424,Final_nrj!$1:$1048576,AI$2,FALSE)</f>
        <v>1.1079109519999999</v>
      </c>
      <c r="AJ424" s="352">
        <f>+VLOOKUP($E424,Final_nrj!$1:$1048576,AJ$2,FALSE)</f>
        <v>1.1211974259999999</v>
      </c>
      <c r="AK424" s="352">
        <f>+VLOOKUP($E424,Final_nrj!$1:$1048576,AK$2,FALSE)</f>
        <v>1.134628859</v>
      </c>
      <c r="AL424" s="352">
        <f>+VLOOKUP($E424,Final_nrj!$1:$1048576,AL$2,FALSE)</f>
        <v>1.1482070099999999</v>
      </c>
      <c r="AM424" s="352">
        <f>+VLOOKUP($E424,Final_nrj!$1:$1048576,AM$2,FALSE)</f>
        <v>1.1619337919999999</v>
      </c>
      <c r="AN424" s="352">
        <f>+VLOOKUP($E424,Final_nrj!$1:$1048576,AN$2,FALSE)</f>
        <v>1.1758112590000001</v>
      </c>
      <c r="AO424" s="352">
        <f>+VLOOKUP($E424,Final_nrj!$1:$1048576,AO$2,FALSE)</f>
        <v>1.189841594</v>
      </c>
    </row>
    <row r="425" spans="1:41" s="72" customFormat="1" ht="15" customHeight="1" x14ac:dyDescent="0.25">
      <c r="A425" s="398"/>
      <c r="B425" s="401"/>
      <c r="C425" s="145"/>
      <c r="D425" s="145" t="s">
        <v>1067</v>
      </c>
      <c r="E425" s="79" t="s">
        <v>2024</v>
      </c>
      <c r="F425" s="352">
        <f>+VLOOKUP($E425,Final_nrj!$1:$1048576,F$2,FALSE)</f>
        <v>8.4369948999999996E-3</v>
      </c>
      <c r="G425" s="352">
        <f>+VLOOKUP($E425,Final_nrj!$1:$1048576,G$2,FALSE)</f>
        <v>8.52134339E-3</v>
      </c>
      <c r="H425" s="352">
        <f>+VLOOKUP($E425,Final_nrj!$1:$1048576,H$2,FALSE)</f>
        <v>8.6028906199999994E-3</v>
      </c>
      <c r="I425" s="352">
        <f>+VLOOKUP($E425,Final_nrj!$1:$1048576,I$2,FALSE)</f>
        <v>8.6873159800000006E-3</v>
      </c>
      <c r="J425" s="352">
        <f>+VLOOKUP($E425,Final_nrj!$1:$1048576,J$2,FALSE)</f>
        <v>8.7764746299999995E-3</v>
      </c>
      <c r="K425" s="352">
        <f>+VLOOKUP($E425,Final_nrj!$1:$1048576,K$2,FALSE)</f>
        <v>8.8703604400000007E-3</v>
      </c>
      <c r="L425" s="352">
        <f>+VLOOKUP($E425,Final_nrj!$1:$1048576,L$2,FALSE)</f>
        <v>8.9683452799999997E-3</v>
      </c>
      <c r="M425" s="352">
        <f>+VLOOKUP($E425,Final_nrj!$1:$1048576,M$2,FALSE)</f>
        <v>9.0697289800000004E-3</v>
      </c>
      <c r="N425" s="352">
        <f>+VLOOKUP($E425,Final_nrj!$1:$1048576,N$2,FALSE)</f>
        <v>9.1739255800000006E-3</v>
      </c>
      <c r="O425" s="352">
        <f>+VLOOKUP($E425,Final_nrj!$1:$1048576,O$2,FALSE)</f>
        <v>9.2804948299999995E-3</v>
      </c>
      <c r="P425" s="352">
        <f>+VLOOKUP($E425,Final_nrj!$1:$1048576,P$2,FALSE)</f>
        <v>9.3891215900000005E-3</v>
      </c>
      <c r="Q425" s="352">
        <f>+VLOOKUP($E425,Final_nrj!$1:$1048576,Q$2,FALSE)</f>
        <v>9.4995854500000004E-3</v>
      </c>
      <c r="R425" s="352">
        <f>+VLOOKUP($E425,Final_nrj!$1:$1048576,R$2,FALSE)</f>
        <v>9.6117348099999996E-3</v>
      </c>
      <c r="S425" s="352">
        <f>+VLOOKUP($E425,Final_nrj!$1:$1048576,S$2,FALSE)</f>
        <v>9.7254677800000001E-3</v>
      </c>
      <c r="T425" s="352">
        <f>+VLOOKUP($E425,Final_nrj!$1:$1048576,T$2,FALSE)</f>
        <v>9.8407186100000002E-3</v>
      </c>
      <c r="U425" s="352">
        <f>+VLOOKUP($E425,Final_nrj!$1:$1048576,U$2,FALSE)</f>
        <v>9.9574475600000007E-3</v>
      </c>
      <c r="V425" s="352">
        <f>+VLOOKUP($E425,Final_nrj!$1:$1048576,V$2,FALSE)</f>
        <v>1.0075633299999999E-2</v>
      </c>
      <c r="W425" s="352">
        <f>+VLOOKUP($E425,Final_nrj!$1:$1048576,W$2,FALSE)</f>
        <v>1.0195267500000001E-2</v>
      </c>
      <c r="X425" s="352">
        <f>+VLOOKUP($E425,Final_nrj!$1:$1048576,X$2,FALSE)</f>
        <v>1.0316349900000001E-2</v>
      </c>
      <c r="Y425" s="352">
        <f>+VLOOKUP($E425,Final_nrj!$1:$1048576,Y$2,FALSE)</f>
        <v>1.04388843E-2</v>
      </c>
      <c r="Z425" s="352">
        <f>+VLOOKUP($E425,Final_nrj!$1:$1048576,Z$2,FALSE)</f>
        <v>1.0562876800000001E-2</v>
      </c>
      <c r="AA425" s="352">
        <f>+VLOOKUP($E425,Final_nrj!$1:$1048576,AA$2,FALSE)</f>
        <v>1.06883347E-2</v>
      </c>
      <c r="AB425" s="352">
        <f>+VLOOKUP($E425,Final_nrj!$1:$1048576,AB$2,FALSE)</f>
        <v>1.08152647E-2</v>
      </c>
      <c r="AC425" s="352">
        <f>+VLOOKUP($E425,Final_nrj!$1:$1048576,AC$2,FALSE)</f>
        <v>1.0943673399999999E-2</v>
      </c>
      <c r="AD425" s="352">
        <f>+VLOOKUP($E425,Final_nrj!$1:$1048576,AD$2,FALSE)</f>
        <v>1.10735669E-2</v>
      </c>
      <c r="AE425" s="352">
        <f>+VLOOKUP($E425,Final_nrj!$1:$1048576,AE$2,FALSE)</f>
        <v>1.12049509E-2</v>
      </c>
      <c r="AF425" s="352">
        <f>+VLOOKUP($E425,Final_nrj!$1:$1048576,AF$2,FALSE)</f>
        <v>1.1337831899999999E-2</v>
      </c>
      <c r="AG425" s="352">
        <f>+VLOOKUP($E425,Final_nrj!$1:$1048576,AG$2,FALSE)</f>
        <v>1.1472216800000001E-2</v>
      </c>
      <c r="AH425" s="352">
        <f>+VLOOKUP($E425,Final_nrj!$1:$1048576,AH$2,FALSE)</f>
        <v>1.16081137E-2</v>
      </c>
      <c r="AI425" s="352">
        <f>+VLOOKUP($E425,Final_nrj!$1:$1048576,AI$2,FALSE)</f>
        <v>1.17455323E-2</v>
      </c>
      <c r="AJ425" s="352">
        <f>+VLOOKUP($E425,Final_nrj!$1:$1048576,AJ$2,FALSE)</f>
        <v>1.1884484000000001E-2</v>
      </c>
      <c r="AK425" s="352">
        <f>+VLOOKUP($E425,Final_nrj!$1:$1048576,AK$2,FALSE)</f>
        <v>1.2024981800000001E-2</v>
      </c>
      <c r="AL425" s="352">
        <f>+VLOOKUP($E425,Final_nrj!$1:$1048576,AL$2,FALSE)</f>
        <v>1.2167040800000001E-2</v>
      </c>
      <c r="AM425" s="352">
        <f>+VLOOKUP($E425,Final_nrj!$1:$1048576,AM$2,FALSE)</f>
        <v>1.2310677900000001E-2</v>
      </c>
      <c r="AN425" s="352">
        <f>+VLOOKUP($E425,Final_nrj!$1:$1048576,AN$2,FALSE)</f>
        <v>1.24559114E-2</v>
      </c>
      <c r="AO425" s="352">
        <f>+VLOOKUP($E425,Final_nrj!$1:$1048576,AO$2,FALSE)</f>
        <v>1.2602761400000001E-2</v>
      </c>
    </row>
    <row r="426" spans="1:41" s="72" customFormat="1" ht="15" customHeight="1" x14ac:dyDescent="0.25">
      <c r="A426" s="398"/>
      <c r="B426" s="401"/>
      <c r="C426" s="145"/>
      <c r="D426" s="145" t="s">
        <v>1068</v>
      </c>
      <c r="E426" s="79" t="s">
        <v>2025</v>
      </c>
      <c r="F426" s="352">
        <f>+VLOOKUP($E426,Final_nrj!$1:$1048576,F$2,FALSE)</f>
        <v>0.13725389099999999</v>
      </c>
      <c r="G426" s="352">
        <f>+VLOOKUP($E426,Final_nrj!$1:$1048576,G$2,FALSE)</f>
        <v>0.1386107926</v>
      </c>
      <c r="H426" s="352">
        <f>+VLOOKUP($E426,Final_nrj!$1:$1048576,H$2,FALSE)</f>
        <v>0.13991543949999999</v>
      </c>
      <c r="I426" s="352">
        <f>+VLOOKUP($E426,Final_nrj!$1:$1048576,I$2,FALSE)</f>
        <v>0.14126469929999999</v>
      </c>
      <c r="J426" s="352">
        <f>+VLOOKUP($E426,Final_nrj!$1:$1048576,J$2,FALSE)</f>
        <v>0.14268967960000001</v>
      </c>
      <c r="K426" s="352">
        <f>+VLOOKUP($E426,Final_nrj!$1:$1048576,K$2,FALSE)</f>
        <v>0.14418991510000001</v>
      </c>
      <c r="L426" s="352">
        <f>+VLOOKUP($E426,Final_nrj!$1:$1048576,L$2,FALSE)</f>
        <v>0.14575476479999999</v>
      </c>
      <c r="M426" s="352">
        <f>+VLOOKUP($E426,Final_nrj!$1:$1048576,M$2,FALSE)</f>
        <v>0.14737276769999999</v>
      </c>
      <c r="N426" s="352">
        <f>+VLOOKUP($E426,Final_nrj!$1:$1048576,N$2,FALSE)</f>
        <v>0.1490346552</v>
      </c>
      <c r="O426" s="352">
        <f>+VLOOKUP($E426,Final_nrj!$1:$1048576,O$2,FALSE)</f>
        <v>0.15073370380000001</v>
      </c>
      <c r="P426" s="352">
        <f>+VLOOKUP($E426,Final_nrj!$1:$1048576,P$2,FALSE)</f>
        <v>0.1524652397</v>
      </c>
      <c r="Q426" s="352">
        <f>+VLOOKUP($E426,Final_nrj!$1:$1048576,Q$2,FALSE)</f>
        <v>0.15422604379999999</v>
      </c>
      <c r="R426" s="352">
        <f>+VLOOKUP($E426,Final_nrj!$1:$1048576,R$2,FALSE)</f>
        <v>0.15601388769999999</v>
      </c>
      <c r="S426" s="352">
        <f>+VLOOKUP($E426,Final_nrj!$1:$1048576,S$2,FALSE)</f>
        <v>0.15782722530000001</v>
      </c>
      <c r="T426" s="352">
        <f>+VLOOKUP($E426,Final_nrj!$1:$1048576,T$2,FALSE)</f>
        <v>0.1596649986</v>
      </c>
      <c r="U426" s="352">
        <f>+VLOOKUP($E426,Final_nrj!$1:$1048576,U$2,FALSE)</f>
        <v>0.16152650609999999</v>
      </c>
      <c r="V426" s="352">
        <f>+VLOOKUP($E426,Final_nrj!$1:$1048576,V$2,FALSE)</f>
        <v>0.16341131280000001</v>
      </c>
      <c r="W426" s="352">
        <f>+VLOOKUP($E426,Final_nrj!$1:$1048576,W$2,FALSE)</f>
        <v>0.1653191846</v>
      </c>
      <c r="X426" s="352">
        <f>+VLOOKUP($E426,Final_nrj!$1:$1048576,X$2,FALSE)</f>
        <v>0.167250027</v>
      </c>
      <c r="Y426" s="352">
        <f>+VLOOKUP($E426,Final_nrj!$1:$1048576,Y$2,FALSE)</f>
        <v>0.169203827</v>
      </c>
      <c r="Z426" s="352">
        <f>+VLOOKUP($E426,Final_nrj!$1:$1048576,Z$2,FALSE)</f>
        <v>0.1711806357</v>
      </c>
      <c r="AA426" s="352">
        <f>+VLOOKUP($E426,Final_nrj!$1:$1048576,AA$2,FALSE)</f>
        <v>0.1731805411</v>
      </c>
      <c r="AB426" s="352">
        <f>+VLOOKUP($E426,Final_nrj!$1:$1048576,AB$2,FALSE)</f>
        <v>0.17520364899999999</v>
      </c>
      <c r="AC426" s="352">
        <f>+VLOOKUP($E426,Final_nrj!$1:$1048576,AC$2,FALSE)</f>
        <v>0.17725007349999999</v>
      </c>
      <c r="AD426" s="352">
        <f>+VLOOKUP($E426,Final_nrj!$1:$1048576,AD$2,FALSE)</f>
        <v>0.17931993390000001</v>
      </c>
      <c r="AE426" s="352">
        <f>+VLOOKUP($E426,Final_nrj!$1:$1048576,AE$2,FALSE)</f>
        <v>0.18141335610000001</v>
      </c>
      <c r="AF426" s="352">
        <f>+VLOOKUP($E426,Final_nrj!$1:$1048576,AF$2,FALSE)</f>
        <v>0.18353047689999999</v>
      </c>
      <c r="AG426" s="352">
        <f>+VLOOKUP($E426,Final_nrj!$1:$1048576,AG$2,FALSE)</f>
        <v>0.18567144830000001</v>
      </c>
      <c r="AH426" s="352">
        <f>+VLOOKUP($E426,Final_nrj!$1:$1048576,AH$2,FALSE)</f>
        <v>0.18783644259999999</v>
      </c>
      <c r="AI426" s="352">
        <f>+VLOOKUP($E426,Final_nrj!$1:$1048576,AI$2,FALSE)</f>
        <v>0.1900256552</v>
      </c>
      <c r="AJ426" s="352">
        <f>+VLOOKUP($E426,Final_nrj!$1:$1048576,AJ$2,FALSE)</f>
        <v>0.192239308</v>
      </c>
      <c r="AK426" s="352">
        <f>+VLOOKUP($E426,Final_nrj!$1:$1048576,AK$2,FALSE)</f>
        <v>0.19447765</v>
      </c>
      <c r="AL426" s="352">
        <f>+VLOOKUP($E426,Final_nrj!$1:$1048576,AL$2,FALSE)</f>
        <v>0.1967409571</v>
      </c>
      <c r="AM426" s="352">
        <f>+VLOOKUP($E426,Final_nrj!$1:$1048576,AM$2,FALSE)</f>
        <v>0.19902953139999999</v>
      </c>
      <c r="AN426" s="352">
        <f>+VLOOKUP($E426,Final_nrj!$1:$1048576,AN$2,FALSE)</f>
        <v>0.20134369899999999</v>
      </c>
      <c r="AO426" s="352">
        <f>+VLOOKUP($E426,Final_nrj!$1:$1048576,AO$2,FALSE)</f>
        <v>0.20368380790000001</v>
      </c>
    </row>
    <row r="427" spans="1:41" s="72" customFormat="1" ht="15" customHeight="1" x14ac:dyDescent="0.25">
      <c r="A427" s="398"/>
      <c r="B427" s="401"/>
      <c r="C427" s="145"/>
      <c r="D427" s="145" t="s">
        <v>1070</v>
      </c>
      <c r="E427" s="79" t="s">
        <v>2026</v>
      </c>
      <c r="F427" s="352" t="e">
        <f>+VLOOKUP($E427,Final_nrj!$1:$1048576,F$2,FALSE)</f>
        <v>#N/A</v>
      </c>
      <c r="G427" s="352" t="e">
        <f>+VLOOKUP($E427,Final_nrj!$1:$1048576,G$2,FALSE)</f>
        <v>#N/A</v>
      </c>
      <c r="H427" s="352" t="e">
        <f>+VLOOKUP($E427,Final_nrj!$1:$1048576,H$2,FALSE)</f>
        <v>#N/A</v>
      </c>
      <c r="I427" s="352" t="e">
        <f>+VLOOKUP($E427,Final_nrj!$1:$1048576,I$2,FALSE)</f>
        <v>#N/A</v>
      </c>
      <c r="J427" s="352" t="e">
        <f>+VLOOKUP($E427,Final_nrj!$1:$1048576,J$2,FALSE)</f>
        <v>#N/A</v>
      </c>
      <c r="K427" s="352" t="e">
        <f>+VLOOKUP($E427,Final_nrj!$1:$1048576,K$2,FALSE)</f>
        <v>#N/A</v>
      </c>
      <c r="L427" s="352" t="e">
        <f>+VLOOKUP($E427,Final_nrj!$1:$1048576,L$2,FALSE)</f>
        <v>#N/A</v>
      </c>
      <c r="M427" s="352" t="e">
        <f>+VLOOKUP($E427,Final_nrj!$1:$1048576,M$2,FALSE)</f>
        <v>#N/A</v>
      </c>
      <c r="N427" s="352" t="e">
        <f>+VLOOKUP($E427,Final_nrj!$1:$1048576,N$2,FALSE)</f>
        <v>#N/A</v>
      </c>
      <c r="O427" s="352" t="e">
        <f>+VLOOKUP($E427,Final_nrj!$1:$1048576,O$2,FALSE)</f>
        <v>#N/A</v>
      </c>
      <c r="P427" s="352" t="e">
        <f>+VLOOKUP($E427,Final_nrj!$1:$1048576,P$2,FALSE)</f>
        <v>#N/A</v>
      </c>
      <c r="Q427" s="352" t="e">
        <f>+VLOOKUP($E427,Final_nrj!$1:$1048576,Q$2,FALSE)</f>
        <v>#N/A</v>
      </c>
      <c r="R427" s="352" t="e">
        <f>+VLOOKUP($E427,Final_nrj!$1:$1048576,R$2,FALSE)</f>
        <v>#N/A</v>
      </c>
      <c r="S427" s="352" t="e">
        <f>+VLOOKUP($E427,Final_nrj!$1:$1048576,S$2,FALSE)</f>
        <v>#N/A</v>
      </c>
      <c r="T427" s="352" t="e">
        <f>+VLOOKUP($E427,Final_nrj!$1:$1048576,T$2,FALSE)</f>
        <v>#N/A</v>
      </c>
      <c r="U427" s="352" t="e">
        <f>+VLOOKUP($E427,Final_nrj!$1:$1048576,U$2,FALSE)</f>
        <v>#N/A</v>
      </c>
      <c r="V427" s="352" t="e">
        <f>+VLOOKUP($E427,Final_nrj!$1:$1048576,V$2,FALSE)</f>
        <v>#N/A</v>
      </c>
      <c r="W427" s="352" t="e">
        <f>+VLOOKUP($E427,Final_nrj!$1:$1048576,W$2,FALSE)</f>
        <v>#N/A</v>
      </c>
      <c r="X427" s="352" t="e">
        <f>+VLOOKUP($E427,Final_nrj!$1:$1048576,X$2,FALSE)</f>
        <v>#N/A</v>
      </c>
      <c r="Y427" s="352" t="e">
        <f>+VLOOKUP($E427,Final_nrj!$1:$1048576,Y$2,FALSE)</f>
        <v>#N/A</v>
      </c>
      <c r="Z427" s="352" t="e">
        <f>+VLOOKUP($E427,Final_nrj!$1:$1048576,Z$2,FALSE)</f>
        <v>#N/A</v>
      </c>
      <c r="AA427" s="352" t="e">
        <f>+VLOOKUP($E427,Final_nrj!$1:$1048576,AA$2,FALSE)</f>
        <v>#N/A</v>
      </c>
      <c r="AB427" s="352" t="e">
        <f>+VLOOKUP($E427,Final_nrj!$1:$1048576,AB$2,FALSE)</f>
        <v>#N/A</v>
      </c>
      <c r="AC427" s="352" t="e">
        <f>+VLOOKUP($E427,Final_nrj!$1:$1048576,AC$2,FALSE)</f>
        <v>#N/A</v>
      </c>
      <c r="AD427" s="352" t="e">
        <f>+VLOOKUP($E427,Final_nrj!$1:$1048576,AD$2,FALSE)</f>
        <v>#N/A</v>
      </c>
      <c r="AE427" s="352" t="e">
        <f>+VLOOKUP($E427,Final_nrj!$1:$1048576,AE$2,FALSE)</f>
        <v>#N/A</v>
      </c>
      <c r="AF427" s="352" t="e">
        <f>+VLOOKUP($E427,Final_nrj!$1:$1048576,AF$2,FALSE)</f>
        <v>#N/A</v>
      </c>
      <c r="AG427" s="352" t="e">
        <f>+VLOOKUP($E427,Final_nrj!$1:$1048576,AG$2,FALSE)</f>
        <v>#N/A</v>
      </c>
      <c r="AH427" s="352" t="e">
        <f>+VLOOKUP($E427,Final_nrj!$1:$1048576,AH$2,FALSE)</f>
        <v>#N/A</v>
      </c>
      <c r="AI427" s="352" t="e">
        <f>+VLOOKUP($E427,Final_nrj!$1:$1048576,AI$2,FALSE)</f>
        <v>#N/A</v>
      </c>
      <c r="AJ427" s="352" t="e">
        <f>+VLOOKUP($E427,Final_nrj!$1:$1048576,AJ$2,FALSE)</f>
        <v>#N/A</v>
      </c>
      <c r="AK427" s="352" t="e">
        <f>+VLOOKUP($E427,Final_nrj!$1:$1048576,AK$2,FALSE)</f>
        <v>#N/A</v>
      </c>
      <c r="AL427" s="352" t="e">
        <f>+VLOOKUP($E427,Final_nrj!$1:$1048576,AL$2,FALSE)</f>
        <v>#N/A</v>
      </c>
      <c r="AM427" s="352" t="e">
        <f>+VLOOKUP($E427,Final_nrj!$1:$1048576,AM$2,FALSE)</f>
        <v>#N/A</v>
      </c>
      <c r="AN427" s="352" t="e">
        <f>+VLOOKUP($E427,Final_nrj!$1:$1048576,AN$2,FALSE)</f>
        <v>#N/A</v>
      </c>
      <c r="AO427" s="352" t="e">
        <f>+VLOOKUP($E427,Final_nrj!$1:$1048576,AO$2,FALSE)</f>
        <v>#N/A</v>
      </c>
    </row>
    <row r="428" spans="1:41" s="107" customFormat="1" ht="15" customHeight="1" x14ac:dyDescent="0.25">
      <c r="A428" s="398"/>
      <c r="B428" s="401"/>
      <c r="C428" s="147" t="s">
        <v>1076</v>
      </c>
      <c r="D428" s="147"/>
      <c r="E428" s="89" t="s">
        <v>1079</v>
      </c>
      <c r="F428" s="351">
        <f>+VLOOKUP($E428,Final_nrj!$1:$1048576,F$2,FALSE)</f>
        <v>44.175484509999997</v>
      </c>
      <c r="G428" s="351">
        <f>+VLOOKUP($E428,Final_nrj!$1:$1048576,G$2,FALSE)</f>
        <v>44.674067790000002</v>
      </c>
      <c r="H428" s="351">
        <f>+VLOOKUP($E428,Final_nrj!$1:$1048576,H$2,FALSE)</f>
        <v>45.17557283</v>
      </c>
      <c r="I428" s="351">
        <f>+VLOOKUP($E428,Final_nrj!$1:$1048576,I$2,FALSE)</f>
        <v>45.685126349999997</v>
      </c>
      <c r="J428" s="351">
        <f>+VLOOKUP($E428,Final_nrj!$1:$1048576,J$2,FALSE)</f>
        <v>46.204778189999999</v>
      </c>
      <c r="K428" s="351">
        <f>+VLOOKUP($E428,Final_nrj!$1:$1048576,K$2,FALSE)</f>
        <v>46.734933890000001</v>
      </c>
      <c r="L428" s="351">
        <f>+VLOOKUP($E428,Final_nrj!$1:$1048576,L$2,FALSE)</f>
        <v>47.275284480000003</v>
      </c>
      <c r="M428" s="351">
        <f>+VLOOKUP($E428,Final_nrj!$1:$1048576,M$2,FALSE)</f>
        <v>47.82525734</v>
      </c>
      <c r="N428" s="351">
        <f>+VLOOKUP($E428,Final_nrj!$1:$1048576,N$2,FALSE)</f>
        <v>48.384226030000001</v>
      </c>
      <c r="O428" s="351">
        <f>+VLOOKUP($E428,Final_nrj!$1:$1048576,O$2,FALSE)</f>
        <v>48.951609249999997</v>
      </c>
      <c r="P428" s="351">
        <f>+VLOOKUP($E428,Final_nrj!$1:$1048576,P$2,FALSE)</f>
        <v>49.526915459999998</v>
      </c>
      <c r="Q428" s="351">
        <f>+VLOOKUP($E428,Final_nrj!$1:$1048576,Q$2,FALSE)</f>
        <v>50.109758909999996</v>
      </c>
      <c r="R428" s="351">
        <f>+VLOOKUP($E428,Final_nrj!$1:$1048576,R$2,FALSE)</f>
        <v>50.699859699999998</v>
      </c>
      <c r="S428" s="351">
        <f>+VLOOKUP($E428,Final_nrj!$1:$1048576,S$2,FALSE)</f>
        <v>51.297034859999997</v>
      </c>
      <c r="T428" s="351">
        <f>+VLOOKUP($E428,Final_nrj!$1:$1048576,T$2,FALSE)</f>
        <v>51.901184790000002</v>
      </c>
      <c r="U428" s="351">
        <f>+VLOOKUP($E428,Final_nrj!$1:$1048576,U$2,FALSE)</f>
        <v>52.512276559999997</v>
      </c>
      <c r="V428" s="351">
        <f>+VLOOKUP($E428,Final_nrj!$1:$1048576,V$2,FALSE)</f>
        <v>53.130327540000003</v>
      </c>
      <c r="W428" s="351">
        <f>+VLOOKUP($E428,Final_nrj!$1:$1048576,W$2,FALSE)</f>
        <v>53.755390859999999</v>
      </c>
      <c r="X428" s="351">
        <f>+VLOOKUP($E428,Final_nrj!$1:$1048576,X$2,FALSE)</f>
        <v>54.387542140000001</v>
      </c>
      <c r="Y428" s="351">
        <f>+VLOOKUP($E428,Final_nrj!$1:$1048576,Y$2,FALSE)</f>
        <v>55.026868970000002</v>
      </c>
      <c r="Z428" s="351">
        <f>+VLOOKUP($E428,Final_nrj!$1:$1048576,Z$2,FALSE)</f>
        <v>55.673463409999997</v>
      </c>
      <c r="AA428" s="351">
        <f>+VLOOKUP($E428,Final_nrj!$1:$1048576,AA$2,FALSE)</f>
        <v>56.327417099999998</v>
      </c>
      <c r="AB428" s="351">
        <f>+VLOOKUP($E428,Final_nrj!$1:$1048576,AB$2,FALSE)</f>
        <v>56.988818649999999</v>
      </c>
      <c r="AC428" s="351">
        <f>+VLOOKUP($E428,Final_nrj!$1:$1048576,AC$2,FALSE)</f>
        <v>57.657752649999999</v>
      </c>
      <c r="AD428" s="351">
        <f>+VLOOKUP($E428,Final_nrj!$1:$1048576,AD$2,FALSE)</f>
        <v>58.334299809999997</v>
      </c>
      <c r="AE428" s="351">
        <f>+VLOOKUP($E428,Final_nrj!$1:$1048576,AE$2,FALSE)</f>
        <v>59.018537909999999</v>
      </c>
      <c r="AF428" s="351">
        <f>+VLOOKUP($E428,Final_nrj!$1:$1048576,AF$2,FALSE)</f>
        <v>59.710542969999999</v>
      </c>
      <c r="AG428" s="351">
        <f>+VLOOKUP($E428,Final_nrj!$1:$1048576,AG$2,FALSE)</f>
        <v>60.410390569999997</v>
      </c>
      <c r="AH428" s="351">
        <f>+VLOOKUP($E428,Final_nrj!$1:$1048576,AH$2,FALSE)</f>
        <v>61.118157009999997</v>
      </c>
      <c r="AI428" s="351">
        <f>+VLOOKUP($E428,Final_nrj!$1:$1048576,AI$2,FALSE)</f>
        <v>61.833920300000003</v>
      </c>
      <c r="AJ428" s="351">
        <f>+VLOOKUP($E428,Final_nrj!$1:$1048576,AJ$2,FALSE)</f>
        <v>62.557760879999996</v>
      </c>
      <c r="AK428" s="351">
        <f>+VLOOKUP($E428,Final_nrj!$1:$1048576,AK$2,FALSE)</f>
        <v>63.289762029999999</v>
      </c>
      <c r="AL428" s="351">
        <f>+VLOOKUP($E428,Final_nrj!$1:$1048576,AL$2,FALSE)</f>
        <v>64.030010110000006</v>
      </c>
      <c r="AM428" s="351">
        <f>+VLOOKUP($E428,Final_nrj!$1:$1048576,AM$2,FALSE)</f>
        <v>64.778594609999999</v>
      </c>
      <c r="AN428" s="351">
        <f>+VLOOKUP($E428,Final_nrj!$1:$1048576,AN$2,FALSE)</f>
        <v>65.535608030000006</v>
      </c>
      <c r="AO428" s="351">
        <f>+VLOOKUP($E428,Final_nrj!$1:$1048576,AO$2,FALSE)</f>
        <v>66.301145750000003</v>
      </c>
    </row>
    <row r="429" spans="1:41" s="72" customFormat="1" ht="15" customHeight="1" x14ac:dyDescent="0.25">
      <c r="A429" s="398"/>
      <c r="B429" s="401"/>
      <c r="C429" s="145"/>
      <c r="D429" s="145" t="s">
        <v>1063</v>
      </c>
      <c r="E429" s="79" t="s">
        <v>2027</v>
      </c>
      <c r="F429" s="352">
        <f>+VLOOKUP($E429,Final_nrj!$1:$1048576,F$2,FALSE)</f>
        <v>5.334086922</v>
      </c>
      <c r="G429" s="352">
        <f>+VLOOKUP($E429,Final_nrj!$1:$1048576,G$2,FALSE)</f>
        <v>5.3954232480000002</v>
      </c>
      <c r="H429" s="352">
        <f>+VLOOKUP($E429,Final_nrj!$1:$1048576,H$2,FALSE)</f>
        <v>5.4574124919999996</v>
      </c>
      <c r="I429" s="352">
        <f>+VLOOKUP($E429,Final_nrj!$1:$1048576,I$2,FALSE)</f>
        <v>5.5200981669999996</v>
      </c>
      <c r="J429" s="352">
        <f>+VLOOKUP($E429,Final_nrj!$1:$1048576,J$2,FALSE)</f>
        <v>5.5835591449999997</v>
      </c>
      <c r="K429" s="352">
        <f>+VLOOKUP($E429,Final_nrj!$1:$1048576,K$2,FALSE)</f>
        <v>5.6478804059999996</v>
      </c>
      <c r="L429" s="352">
        <f>+VLOOKUP($E429,Final_nrj!$1:$1048576,L$2,FALSE)</f>
        <v>5.7131217830000001</v>
      </c>
      <c r="M429" s="352">
        <f>+VLOOKUP($E429,Final_nrj!$1:$1048576,M$2,FALSE)</f>
        <v>5.7793068930000002</v>
      </c>
      <c r="N429" s="352">
        <f>+VLOOKUP($E429,Final_nrj!$1:$1048576,N$2,FALSE)</f>
        <v>5.8464286750000003</v>
      </c>
      <c r="O429" s="352">
        <f>+VLOOKUP($E429,Final_nrj!$1:$1048576,O$2,FALSE)</f>
        <v>5.9144617119999996</v>
      </c>
      <c r="P429" s="352">
        <f>+VLOOKUP($E429,Final_nrj!$1:$1048576,P$2,FALSE)</f>
        <v>5.9833741590000002</v>
      </c>
      <c r="Q429" s="352">
        <f>+VLOOKUP($E429,Final_nrj!$1:$1048576,Q$2,FALSE)</f>
        <v>6.0531362319999999</v>
      </c>
      <c r="R429" s="352">
        <f>+VLOOKUP($E429,Final_nrj!$1:$1048576,R$2,FALSE)</f>
        <v>6.12372491</v>
      </c>
      <c r="S429" s="352">
        <f>+VLOOKUP($E429,Final_nrj!$1:$1048576,S$2,FALSE)</f>
        <v>6.1951256729999997</v>
      </c>
      <c r="T429" s="352">
        <f>+VLOOKUP($E429,Final_nrj!$1:$1048576,T$2,FALSE)</f>
        <v>6.2673323190000003</v>
      </c>
      <c r="U429" s="352">
        <f>+VLOOKUP($E429,Final_nrj!$1:$1048576,U$2,FALSE)</f>
        <v>6.3403456550000001</v>
      </c>
      <c r="V429" s="352">
        <f>+VLOOKUP($E429,Final_nrj!$1:$1048576,V$2,FALSE)</f>
        <v>6.41417182</v>
      </c>
      <c r="W429" s="352">
        <f>+VLOOKUP($E429,Final_nrj!$1:$1048576,W$2,FALSE)</f>
        <v>6.4888206320000004</v>
      </c>
      <c r="X429" s="352">
        <f>+VLOOKUP($E429,Final_nrj!$1:$1048576,X$2,FALSE)</f>
        <v>6.564304098</v>
      </c>
      <c r="Y429" s="352">
        <f>+VLOOKUP($E429,Final_nrj!$1:$1048576,Y$2,FALSE)</f>
        <v>6.6406352599999998</v>
      </c>
      <c r="Z429" s="352">
        <f>+VLOOKUP($E429,Final_nrj!$1:$1048576,Z$2,FALSE)</f>
        <v>6.7178273700000002</v>
      </c>
      <c r="AA429" s="352">
        <f>+VLOOKUP($E429,Final_nrj!$1:$1048576,AA$2,FALSE)</f>
        <v>6.795893381</v>
      </c>
      <c r="AB429" s="352">
        <f>+VLOOKUP($E429,Final_nrj!$1:$1048576,AB$2,FALSE)</f>
        <v>6.8748456859999996</v>
      </c>
      <c r="AC429" s="352">
        <f>+VLOOKUP($E429,Final_nrj!$1:$1048576,AC$2,FALSE)</f>
        <v>6.9546960389999999</v>
      </c>
      <c r="AD429" s="352">
        <f>+VLOOKUP($E429,Final_nrj!$1:$1048576,AD$2,FALSE)</f>
        <v>7.0354555950000002</v>
      </c>
      <c r="AE429" s="352">
        <f>+VLOOKUP($E429,Final_nrj!$1:$1048576,AE$2,FALSE)</f>
        <v>7.1171350220000003</v>
      </c>
      <c r="AF429" s="352">
        <f>+VLOOKUP($E429,Final_nrj!$1:$1048576,AF$2,FALSE)</f>
        <v>7.1997446480000002</v>
      </c>
      <c r="AG429" s="352">
        <f>+VLOOKUP($E429,Final_nrj!$1:$1048576,AG$2,FALSE)</f>
        <v>7.2832945999999996</v>
      </c>
      <c r="AH429" s="352">
        <f>+VLOOKUP($E429,Final_nrj!$1:$1048576,AH$2,FALSE)</f>
        <v>7.3677949390000004</v>
      </c>
      <c r="AI429" s="352">
        <f>+VLOOKUP($E429,Final_nrj!$1:$1048576,AI$2,FALSE)</f>
        <v>7.4532557639999997</v>
      </c>
      <c r="AJ429" s="352">
        <f>+VLOOKUP($E429,Final_nrj!$1:$1048576,AJ$2,FALSE)</f>
        <v>7.5396872930000001</v>
      </c>
      <c r="AK429" s="352">
        <f>+VLOOKUP($E429,Final_nrj!$1:$1048576,AK$2,FALSE)</f>
        <v>7.6270999100000001</v>
      </c>
      <c r="AL429" s="352">
        <f>+VLOOKUP($E429,Final_nrj!$1:$1048576,AL$2,FALSE)</f>
        <v>7.7155041989999997</v>
      </c>
      <c r="AM429" s="352">
        <f>+VLOOKUP($E429,Final_nrj!$1:$1048576,AM$2,FALSE)</f>
        <v>7.8049109520000002</v>
      </c>
      <c r="AN429" s="352">
        <f>+VLOOKUP($E429,Final_nrj!$1:$1048576,AN$2,FALSE)</f>
        <v>7.8953311700000004</v>
      </c>
      <c r="AO429" s="352">
        <f>+VLOOKUP($E429,Final_nrj!$1:$1048576,AO$2,FALSE)</f>
        <v>7.9867760570000002</v>
      </c>
    </row>
    <row r="430" spans="1:41" s="72" customFormat="1" ht="15" customHeight="1" x14ac:dyDescent="0.25">
      <c r="A430" s="398"/>
      <c r="B430" s="401"/>
      <c r="C430" s="145"/>
      <c r="D430" s="145" t="s">
        <v>1069</v>
      </c>
      <c r="E430" s="79" t="s">
        <v>2028</v>
      </c>
      <c r="F430" s="352">
        <f>+VLOOKUP($E430,Final_nrj!$1:$1048576,F$2,FALSE)</f>
        <v>3.010842319</v>
      </c>
      <c r="G430" s="352">
        <f>+VLOOKUP($E430,Final_nrj!$1:$1048576,G$2,FALSE)</f>
        <v>3.0444032050000001</v>
      </c>
      <c r="H430" s="352">
        <f>+VLOOKUP($E430,Final_nrj!$1:$1048576,H$2,FALSE)</f>
        <v>3.0778480259999998</v>
      </c>
      <c r="I430" s="352">
        <f>+VLOOKUP($E430,Final_nrj!$1:$1048576,I$2,FALSE)</f>
        <v>3.1117084570000002</v>
      </c>
      <c r="J430" s="352">
        <f>+VLOOKUP($E430,Final_nrj!$1:$1048576,J$2,FALSE)</f>
        <v>3.146244582</v>
      </c>
      <c r="K430" s="352">
        <f>+VLOOKUP($E430,Final_nrj!$1:$1048576,K$2,FALSE)</f>
        <v>3.1815433280000001</v>
      </c>
      <c r="L430" s="352">
        <f>+VLOOKUP($E430,Final_nrj!$1:$1048576,L$2,FALSE)</f>
        <v>3.2176063639999999</v>
      </c>
      <c r="M430" s="352">
        <f>+VLOOKUP($E430,Final_nrj!$1:$1048576,M$2,FALSE)</f>
        <v>3.2543998599999999</v>
      </c>
      <c r="N430" s="352">
        <f>+VLOOKUP($E430,Final_nrj!$1:$1048576,N$2,FALSE)</f>
        <v>3.2918794560000002</v>
      </c>
      <c r="O430" s="352">
        <f>+VLOOKUP($E430,Final_nrj!$1:$1048576,O$2,FALSE)</f>
        <v>3.330002039</v>
      </c>
      <c r="P430" s="352">
        <f>+VLOOKUP($E430,Final_nrj!$1:$1048576,P$2,FALSE)</f>
        <v>3.3687308360000001</v>
      </c>
      <c r="Q430" s="352">
        <f>+VLOOKUP($E430,Final_nrj!$1:$1048576,Q$2,FALSE)</f>
        <v>3.4080371610000002</v>
      </c>
      <c r="R430" s="352">
        <f>+VLOOKUP($E430,Final_nrj!$1:$1048576,R$2,FALSE)</f>
        <v>3.4479004899999999</v>
      </c>
      <c r="S430" s="352">
        <f>+VLOOKUP($E430,Final_nrj!$1:$1048576,S$2,FALSE)</f>
        <v>3.4883076829999999</v>
      </c>
      <c r="T430" s="352">
        <f>+VLOOKUP($E430,Final_nrj!$1:$1048576,T$2,FALSE)</f>
        <v>3.529251801</v>
      </c>
      <c r="U430" s="352">
        <f>+VLOOKUP($E430,Final_nrj!$1:$1048576,U$2,FALSE)</f>
        <v>3.570730712</v>
      </c>
      <c r="V430" s="352">
        <f>+VLOOKUP($E430,Final_nrj!$1:$1048576,V$2,FALSE)</f>
        <v>3.6127457280000002</v>
      </c>
      <c r="W430" s="352">
        <f>+VLOOKUP($E430,Final_nrj!$1:$1048576,W$2,FALSE)</f>
        <v>3.6553003990000001</v>
      </c>
      <c r="X430" s="352">
        <f>+VLOOKUP($E430,Final_nrj!$1:$1048576,X$2,FALSE)</f>
        <v>3.6983994600000001</v>
      </c>
      <c r="Y430" s="352">
        <f>+VLOOKUP($E430,Final_nrj!$1:$1048576,Y$2,FALSE)</f>
        <v>3.7420480220000001</v>
      </c>
      <c r="Z430" s="352">
        <f>+VLOOKUP($E430,Final_nrj!$1:$1048576,Z$2,FALSE)</f>
        <v>3.78625101</v>
      </c>
      <c r="AA430" s="352">
        <f>+VLOOKUP($E430,Final_nrj!$1:$1048576,AA$2,FALSE)</f>
        <v>3.8310128269999999</v>
      </c>
      <c r="AB430" s="352">
        <f>+VLOOKUP($E430,Final_nrj!$1:$1048576,AB$2,FALSE)</f>
        <v>3.8763371950000001</v>
      </c>
      <c r="AC430" s="352">
        <f>+VLOOKUP($E430,Final_nrj!$1:$1048576,AC$2,FALSE)</f>
        <v>3.9222271320000002</v>
      </c>
      <c r="AD430" s="352">
        <f>+VLOOKUP($E430,Final_nrj!$1:$1048576,AD$2,FALSE)</f>
        <v>3.9686850229999999</v>
      </c>
      <c r="AE430" s="352">
        <f>+VLOOKUP($E430,Final_nrj!$1:$1048576,AE$2,FALSE)</f>
        <v>4.0157127480000003</v>
      </c>
      <c r="AF430" s="352">
        <f>+VLOOKUP($E430,Final_nrj!$1:$1048576,AF$2,FALSE)</f>
        <v>4.0633118350000004</v>
      </c>
      <c r="AG430" s="352">
        <f>+VLOOKUP($E430,Final_nrj!$1:$1048576,AG$2,FALSE)</f>
        <v>4.111483615</v>
      </c>
      <c r="AH430" s="352">
        <f>+VLOOKUP($E430,Final_nrj!$1:$1048576,AH$2,FALSE)</f>
        <v>4.1602293670000003</v>
      </c>
      <c r="AI430" s="352">
        <f>+VLOOKUP($E430,Final_nrj!$1:$1048576,AI$2,FALSE)</f>
        <v>4.2095504439999996</v>
      </c>
      <c r="AJ430" s="352">
        <f>+VLOOKUP($E430,Final_nrj!$1:$1048576,AJ$2,FALSE)</f>
        <v>4.2594483729999997</v>
      </c>
      <c r="AK430" s="352">
        <f>+VLOOKUP($E430,Final_nrj!$1:$1048576,AK$2,FALSE)</f>
        <v>4.3099249290000001</v>
      </c>
      <c r="AL430" s="352">
        <f>+VLOOKUP($E430,Final_nrj!$1:$1048576,AL$2,FALSE)</f>
        <v>4.3609821889999996</v>
      </c>
      <c r="AM430" s="352">
        <f>+VLOOKUP($E430,Final_nrj!$1:$1048576,AM$2,FALSE)</f>
        <v>4.4126225650000004</v>
      </c>
      <c r="AN430" s="352">
        <f>+VLOOKUP($E430,Final_nrj!$1:$1048576,AN$2,FALSE)</f>
        <v>4.464848827</v>
      </c>
      <c r="AO430" s="352">
        <f>+VLOOKUP($E430,Final_nrj!$1:$1048576,AO$2,FALSE)</f>
        <v>4.517664109</v>
      </c>
    </row>
    <row r="431" spans="1:41" s="72" customFormat="1" ht="15" customHeight="1" x14ac:dyDescent="0.25">
      <c r="A431" s="398"/>
      <c r="B431" s="401"/>
      <c r="C431" s="145"/>
      <c r="D431" s="145" t="s">
        <v>1064</v>
      </c>
      <c r="E431" s="79" t="s">
        <v>2029</v>
      </c>
      <c r="F431" s="352">
        <f>+VLOOKUP($E431,Final_nrj!$1:$1048576,F$2,FALSE)</f>
        <v>0.96789552560000003</v>
      </c>
      <c r="G431" s="352">
        <f>+VLOOKUP($E431,Final_nrj!$1:$1048576,G$2,FALSE)</f>
        <v>0.97861787840000003</v>
      </c>
      <c r="H431" s="352">
        <f>+VLOOKUP($E431,Final_nrj!$1:$1048576,H$2,FALSE)</f>
        <v>0.98927798280000001</v>
      </c>
      <c r="I431" s="352">
        <f>+VLOOKUP($E431,Final_nrj!$1:$1048576,I$2,FALSE)</f>
        <v>1.0000762780000001</v>
      </c>
      <c r="J431" s="352">
        <f>+VLOOKUP($E431,Final_nrj!$1:$1048576,J$2,FALSE)</f>
        <v>1.0111070369999999</v>
      </c>
      <c r="K431" s="352">
        <f>+VLOOKUP($E431,Final_nrj!$1:$1048576,K$2,FALSE)</f>
        <v>1.022397454</v>
      </c>
      <c r="L431" s="352">
        <f>+VLOOKUP($E431,Final_nrj!$1:$1048576,L$2,FALSE)</f>
        <v>1.0339430860000001</v>
      </c>
      <c r="M431" s="352">
        <f>+VLOOKUP($E431,Final_nrj!$1:$1048576,M$2,FALSE)</f>
        <v>1.045727944</v>
      </c>
      <c r="N431" s="352">
        <f>+VLOOKUP($E431,Final_nrj!$1:$1048576,N$2,FALSE)</f>
        <v>1.057734044</v>
      </c>
      <c r="O431" s="352">
        <f>+VLOOKUP($E431,Final_nrj!$1:$1048576,O$2,FALSE)</f>
        <v>1.069945326</v>
      </c>
      <c r="P431" s="352">
        <f>+VLOOKUP($E431,Final_nrj!$1:$1048576,P$2,FALSE)</f>
        <v>1.082348911</v>
      </c>
      <c r="Q431" s="352">
        <f>+VLOOKUP($E431,Final_nrj!$1:$1048576,Q$2,FALSE)</f>
        <v>1.094935212</v>
      </c>
      <c r="R431" s="352">
        <f>+VLOOKUP($E431,Final_nrj!$1:$1048576,R$2,FALSE)</f>
        <v>1.1076976059999999</v>
      </c>
      <c r="S431" s="352">
        <f>+VLOOKUP($E431,Final_nrj!$1:$1048576,S$2,FALSE)</f>
        <v>1.1206319680000001</v>
      </c>
      <c r="T431" s="352">
        <f>+VLOOKUP($E431,Final_nrj!$1:$1048576,T$2,FALSE)</f>
        <v>1.1337361850000001</v>
      </c>
      <c r="U431" s="352">
        <f>+VLOOKUP($E431,Final_nrj!$1:$1048576,U$2,FALSE)</f>
        <v>1.1470096679999999</v>
      </c>
      <c r="V431" s="352">
        <f>+VLOOKUP($E431,Final_nrj!$1:$1048576,V$2,FALSE)</f>
        <v>1.1604529240000001</v>
      </c>
      <c r="W431" s="352">
        <f>+VLOOKUP($E431,Final_nrj!$1:$1048576,W$2,FALSE)</f>
        <v>1.174067178</v>
      </c>
      <c r="X431" s="352">
        <f>+VLOOKUP($E431,Final_nrj!$1:$1048576,X$2,FALSE)</f>
        <v>1.1878540580000001</v>
      </c>
      <c r="Y431" s="352">
        <f>+VLOOKUP($E431,Final_nrj!$1:$1048576,Y$2,FALSE)</f>
        <v>1.201815348</v>
      </c>
      <c r="Z431" s="352">
        <f>+VLOOKUP($E431,Final_nrj!$1:$1048576,Z$2,FALSE)</f>
        <v>1.215952817</v>
      </c>
      <c r="AA431" s="352">
        <f>+VLOOKUP($E431,Final_nrj!$1:$1048576,AA$2,FALSE)</f>
        <v>1.2302681049999999</v>
      </c>
      <c r="AB431" s="352">
        <f>+VLOOKUP($E431,Final_nrj!$1:$1048576,AB$2,FALSE)</f>
        <v>1.2447626679999999</v>
      </c>
      <c r="AC431" s="352">
        <f>+VLOOKUP($E431,Final_nrj!$1:$1048576,AC$2,FALSE)</f>
        <v>1.2594377569999999</v>
      </c>
      <c r="AD431" s="352">
        <f>+VLOOKUP($E431,Final_nrj!$1:$1048576,AD$2,FALSE)</f>
        <v>1.274294432</v>
      </c>
      <c r="AE431" s="352">
        <f>+VLOOKUP($E431,Final_nrj!$1:$1048576,AE$2,FALSE)</f>
        <v>1.2893335889999999</v>
      </c>
      <c r="AF431" s="352">
        <f>+VLOOKUP($E431,Final_nrj!$1:$1048576,AF$2,FALSE)</f>
        <v>1.3045560009999999</v>
      </c>
      <c r="AG431" s="352">
        <f>+VLOOKUP($E431,Final_nrj!$1:$1048576,AG$2,FALSE)</f>
        <v>1.3199623579999999</v>
      </c>
      <c r="AH431" s="352">
        <f>+VLOOKUP($E431,Final_nrj!$1:$1048576,AH$2,FALSE)</f>
        <v>1.335553309</v>
      </c>
      <c r="AI431" s="352">
        <f>+VLOOKUP($E431,Final_nrj!$1:$1048576,AI$2,FALSE)</f>
        <v>1.351329494</v>
      </c>
      <c r="AJ431" s="352">
        <f>+VLOOKUP($E431,Final_nrj!$1:$1048576,AJ$2,FALSE)</f>
        <v>1.3672915800000001</v>
      </c>
      <c r="AK431" s="352">
        <f>+VLOOKUP($E431,Final_nrj!$1:$1048576,AK$2,FALSE)</f>
        <v>1.3834402779999999</v>
      </c>
      <c r="AL431" s="352">
        <f>+VLOOKUP($E431,Final_nrj!$1:$1048576,AL$2,FALSE)</f>
        <v>1.3997763640000001</v>
      </c>
      <c r="AM431" s="352">
        <f>+VLOOKUP($E431,Final_nrj!$1:$1048576,AM$2,FALSE)</f>
        <v>1.4163006899999999</v>
      </c>
      <c r="AN431" s="352">
        <f>+VLOOKUP($E431,Final_nrj!$1:$1048576,AN$2,FALSE)</f>
        <v>1.43301419</v>
      </c>
      <c r="AO431" s="352">
        <f>+VLOOKUP($E431,Final_nrj!$1:$1048576,AO$2,FALSE)</f>
        <v>1.44991789</v>
      </c>
    </row>
    <row r="432" spans="1:41" s="72" customFormat="1" ht="15" customHeight="1" x14ac:dyDescent="0.25">
      <c r="A432" s="398"/>
      <c r="B432" s="401"/>
      <c r="C432" s="145"/>
      <c r="D432" s="145" t="s">
        <v>1065</v>
      </c>
      <c r="E432" s="79" t="s">
        <v>2030</v>
      </c>
      <c r="F432" s="352">
        <f>+VLOOKUP($E432,Final_nrj!$1:$1048576,F$2,FALSE)</f>
        <v>13.28085467</v>
      </c>
      <c r="G432" s="352">
        <f>+VLOOKUP($E432,Final_nrj!$1:$1048576,G$2,FALSE)</f>
        <v>13.42948604</v>
      </c>
      <c r="H432" s="352">
        <f>+VLOOKUP($E432,Final_nrj!$1:$1048576,H$2,FALSE)</f>
        <v>13.57860685</v>
      </c>
      <c r="I432" s="352">
        <f>+VLOOKUP($E432,Final_nrj!$1:$1048576,I$2,FALSE)</f>
        <v>13.73026686</v>
      </c>
      <c r="J432" s="352">
        <f>+VLOOKUP($E432,Final_nrj!$1:$1048576,J$2,FALSE)</f>
        <v>13.88525042</v>
      </c>
      <c r="K432" s="352">
        <f>+VLOOKUP($E432,Final_nrj!$1:$1048576,K$2,FALSE)</f>
        <v>14.043701260000001</v>
      </c>
      <c r="L432" s="352">
        <f>+VLOOKUP($E432,Final_nrj!$1:$1048576,L$2,FALSE)</f>
        <v>14.20550147</v>
      </c>
      <c r="M432" s="352">
        <f>+VLOOKUP($E432,Final_nrj!$1:$1048576,M$2,FALSE)</f>
        <v>14.37044474</v>
      </c>
      <c r="N432" s="352">
        <f>+VLOOKUP($E432,Final_nrj!$1:$1048576,N$2,FALSE)</f>
        <v>14.538310940000001</v>
      </c>
      <c r="O432" s="352">
        <f>+VLOOKUP($E432,Final_nrj!$1:$1048576,O$2,FALSE)</f>
        <v>14.7088985</v>
      </c>
      <c r="P432" s="352">
        <f>+VLOOKUP($E432,Final_nrj!$1:$1048576,P$2,FALSE)</f>
        <v>14.882037840000001</v>
      </c>
      <c r="Q432" s="352">
        <f>+VLOOKUP($E432,Final_nrj!$1:$1048576,Q$2,FALSE)</f>
        <v>15.0575958</v>
      </c>
      <c r="R432" s="352">
        <f>+VLOOKUP($E432,Final_nrj!$1:$1048576,R$2,FALSE)</f>
        <v>15.235475040000001</v>
      </c>
      <c r="S432" s="352">
        <f>+VLOOKUP($E432,Final_nrj!$1:$1048576,S$2,FALSE)</f>
        <v>15.41561078</v>
      </c>
      <c r="T432" s="352">
        <f>+VLOOKUP($E432,Final_nrj!$1:$1048576,T$2,FALSE)</f>
        <v>15.597965889999999</v>
      </c>
      <c r="U432" s="352">
        <f>+VLOOKUP($E432,Final_nrj!$1:$1048576,U$2,FALSE)</f>
        <v>15.78252502</v>
      </c>
      <c r="V432" s="352">
        <f>+VLOOKUP($E432,Final_nrj!$1:$1048576,V$2,FALSE)</f>
        <v>15.96928892</v>
      </c>
      <c r="W432" s="352">
        <f>+VLOOKUP($E432,Final_nrj!$1:$1048576,W$2,FALSE)</f>
        <v>16.158269480000001</v>
      </c>
      <c r="X432" s="352">
        <f>+VLOOKUP($E432,Final_nrj!$1:$1048576,X$2,FALSE)</f>
        <v>16.3494852</v>
      </c>
      <c r="Y432" s="352">
        <f>+VLOOKUP($E432,Final_nrj!$1:$1048576,Y$2,FALSE)</f>
        <v>16.542957789999999</v>
      </c>
      <c r="Z432" s="352">
        <f>+VLOOKUP($E432,Final_nrj!$1:$1048576,Z$2,FALSE)</f>
        <v>16.73870973</v>
      </c>
      <c r="AA432" s="352">
        <f>+VLOOKUP($E432,Final_nrj!$1:$1048576,AA$2,FALSE)</f>
        <v>16.936762860000002</v>
      </c>
      <c r="AB432" s="352">
        <f>+VLOOKUP($E432,Final_nrj!$1:$1048576,AB$2,FALSE)</f>
        <v>17.137137630000002</v>
      </c>
      <c r="AC432" s="352">
        <f>+VLOOKUP($E432,Final_nrj!$1:$1048576,AC$2,FALSE)</f>
        <v>17.339852910000001</v>
      </c>
      <c r="AD432" s="352">
        <f>+VLOOKUP($E432,Final_nrj!$1:$1048576,AD$2,FALSE)</f>
        <v>17.54492625</v>
      </c>
      <c r="AE432" s="352">
        <f>+VLOOKUP($E432,Final_nrj!$1:$1048576,AE$2,FALSE)</f>
        <v>17.75237422</v>
      </c>
      <c r="AF432" s="352">
        <f>+VLOOKUP($E432,Final_nrj!$1:$1048576,AF$2,FALSE)</f>
        <v>17.96221297</v>
      </c>
      <c r="AG432" s="352">
        <f>+VLOOKUP($E432,Final_nrj!$1:$1048576,AG$2,FALSE)</f>
        <v>18.17445871</v>
      </c>
      <c r="AH432" s="352">
        <f>+VLOOKUP($E432,Final_nrj!$1:$1048576,AH$2,FALSE)</f>
        <v>18.389128209999999</v>
      </c>
      <c r="AI432" s="352">
        <f>+VLOOKUP($E432,Final_nrj!$1:$1048576,AI$2,FALSE)</f>
        <v>18.60623914</v>
      </c>
      <c r="AJ432" s="352">
        <f>+VLOOKUP($E432,Final_nrj!$1:$1048576,AJ$2,FALSE)</f>
        <v>18.82581038</v>
      </c>
      <c r="AK432" s="352">
        <f>+VLOOKUP($E432,Final_nrj!$1:$1048576,AK$2,FALSE)</f>
        <v>19.047862160000001</v>
      </c>
      <c r="AL432" s="352">
        <f>+VLOOKUP($E432,Final_nrj!$1:$1048576,AL$2,FALSE)</f>
        <v>19.272416209999999</v>
      </c>
      <c r="AM432" s="352">
        <f>+VLOOKUP($E432,Final_nrj!$1:$1048576,AM$2,FALSE)</f>
        <v>19.499495700000001</v>
      </c>
      <c r="AN432" s="352">
        <f>+VLOOKUP($E432,Final_nrj!$1:$1048576,AN$2,FALSE)</f>
        <v>19.729125310000001</v>
      </c>
      <c r="AO432" s="352">
        <f>+VLOOKUP($E432,Final_nrj!$1:$1048576,AO$2,FALSE)</f>
        <v>19.961331059999999</v>
      </c>
    </row>
    <row r="433" spans="1:41" s="72" customFormat="1" ht="15" customHeight="1" x14ac:dyDescent="0.25">
      <c r="A433" s="398"/>
      <c r="B433" s="401"/>
      <c r="C433" s="145"/>
      <c r="D433" s="145" t="s">
        <v>1066</v>
      </c>
      <c r="E433" s="79" t="s">
        <v>2031</v>
      </c>
      <c r="F433" s="352">
        <f>+VLOOKUP($E433,Final_nrj!$1:$1048576,F$2,FALSE)</f>
        <v>10.66675435</v>
      </c>
      <c r="G433" s="352">
        <f>+VLOOKUP($E433,Final_nrj!$1:$1048576,G$2,FALSE)</f>
        <v>10.78884152</v>
      </c>
      <c r="H433" s="352">
        <f>+VLOOKUP($E433,Final_nrj!$1:$1048576,H$2,FALSE)</f>
        <v>10.912299450000001</v>
      </c>
      <c r="I433" s="352">
        <f>+VLOOKUP($E433,Final_nrj!$1:$1048576,I$2,FALSE)</f>
        <v>11.03774658</v>
      </c>
      <c r="J433" s="352">
        <f>+VLOOKUP($E433,Final_nrj!$1:$1048576,J$2,FALSE)</f>
        <v>11.16543783</v>
      </c>
      <c r="K433" s="352">
        <f>+VLOOKUP($E433,Final_nrj!$1:$1048576,K$2,FALSE)</f>
        <v>11.295418010000001</v>
      </c>
      <c r="L433" s="352">
        <f>+VLOOKUP($E433,Final_nrj!$1:$1048576,L$2,FALSE)</f>
        <v>11.4276286</v>
      </c>
      <c r="M433" s="352">
        <f>+VLOOKUP($E433,Final_nrj!$1:$1048576,M$2,FALSE)</f>
        <v>11.56196271</v>
      </c>
      <c r="N433" s="352">
        <f>+VLOOKUP($E433,Final_nrj!$1:$1048576,N$2,FALSE)</f>
        <v>11.69829689</v>
      </c>
      <c r="O433" s="352">
        <f>+VLOOKUP($E433,Final_nrj!$1:$1048576,O$2,FALSE)</f>
        <v>11.836511120000001</v>
      </c>
      <c r="P433" s="352">
        <f>+VLOOKUP($E433,Final_nrj!$1:$1048576,P$2,FALSE)</f>
        <v>11.976500359999999</v>
      </c>
      <c r="Q433" s="352">
        <f>+VLOOKUP($E433,Final_nrj!$1:$1048576,Q$2,FALSE)</f>
        <v>12.118180069999999</v>
      </c>
      <c r="R433" s="352">
        <f>+VLOOKUP($E433,Final_nrj!$1:$1048576,R$2,FALSE)</f>
        <v>12.261487710000001</v>
      </c>
      <c r="S433" s="352">
        <f>+VLOOKUP($E433,Final_nrj!$1:$1048576,S$2,FALSE)</f>
        <v>12.40638173</v>
      </c>
      <c r="T433" s="352">
        <f>+VLOOKUP($E433,Final_nrj!$1:$1048576,T$2,FALSE)</f>
        <v>12.5528393</v>
      </c>
      <c r="U433" s="352">
        <f>+VLOOKUP($E433,Final_nrj!$1:$1048576,U$2,FALSE)</f>
        <v>12.70085299</v>
      </c>
      <c r="V433" s="352">
        <f>+VLOOKUP($E433,Final_nrj!$1:$1048576,V$2,FALSE)</f>
        <v>12.850427440000001</v>
      </c>
      <c r="W433" s="352">
        <f>+VLOOKUP($E433,Final_nrj!$1:$1048576,W$2,FALSE)</f>
        <v>13.00157634</v>
      </c>
      <c r="X433" s="352">
        <f>+VLOOKUP($E433,Final_nrj!$1:$1048576,X$2,FALSE)</f>
        <v>13.154319429999999</v>
      </c>
      <c r="Y433" s="352">
        <f>+VLOOKUP($E433,Final_nrj!$1:$1048576,Y$2,FALSE)</f>
        <v>13.308680089999999</v>
      </c>
      <c r="Z433" s="352">
        <f>+VLOOKUP($E433,Final_nrj!$1:$1048576,Z$2,FALSE)</f>
        <v>13.464683519999999</v>
      </c>
      <c r="AA433" s="352">
        <f>+VLOOKUP($E433,Final_nrj!$1:$1048576,AA$2,FALSE)</f>
        <v>13.62235551</v>
      </c>
      <c r="AB433" s="352">
        <f>+VLOOKUP($E433,Final_nrj!$1:$1048576,AB$2,FALSE)</f>
        <v>13.78172176</v>
      </c>
      <c r="AC433" s="352">
        <f>+VLOOKUP($E433,Final_nrj!$1:$1048576,AC$2,FALSE)</f>
        <v>13.94280753</v>
      </c>
      <c r="AD433" s="352">
        <f>+VLOOKUP($E433,Final_nrj!$1:$1048576,AD$2,FALSE)</f>
        <v>14.10563762</v>
      </c>
      <c r="AE433" s="352">
        <f>+VLOOKUP($E433,Final_nrj!$1:$1048576,AE$2,FALSE)</f>
        <v>14.270236479999999</v>
      </c>
      <c r="AF433" s="352">
        <f>+VLOOKUP($E433,Final_nrj!$1:$1048576,AF$2,FALSE)</f>
        <v>14.436628410000001</v>
      </c>
      <c r="AG433" s="352">
        <f>+VLOOKUP($E433,Final_nrj!$1:$1048576,AG$2,FALSE)</f>
        <v>14.6048378</v>
      </c>
      <c r="AH433" s="352">
        <f>+VLOOKUP($E433,Final_nrj!$1:$1048576,AH$2,FALSE)</f>
        <v>14.7748893</v>
      </c>
      <c r="AI433" s="352">
        <f>+VLOOKUP($E433,Final_nrj!$1:$1048576,AI$2,FALSE)</f>
        <v>14.946807980000001</v>
      </c>
      <c r="AJ433" s="352">
        <f>+VLOOKUP($E433,Final_nrj!$1:$1048576,AJ$2,FALSE)</f>
        <v>15.12061945</v>
      </c>
      <c r="AK433" s="352">
        <f>+VLOOKUP($E433,Final_nrj!$1:$1048576,AK$2,FALSE)</f>
        <v>15.296349859999999</v>
      </c>
      <c r="AL433" s="352">
        <f>+VLOOKUP($E433,Final_nrj!$1:$1048576,AL$2,FALSE)</f>
        <v>15.47402593</v>
      </c>
      <c r="AM433" s="352">
        <f>+VLOOKUP($E433,Final_nrj!$1:$1048576,AM$2,FALSE)</f>
        <v>15.65367489</v>
      </c>
      <c r="AN433" s="352">
        <f>+VLOOKUP($E433,Final_nrj!$1:$1048576,AN$2,FALSE)</f>
        <v>15.83532443</v>
      </c>
      <c r="AO433" s="352">
        <f>+VLOOKUP($E433,Final_nrj!$1:$1048576,AO$2,FALSE)</f>
        <v>16.019002629999999</v>
      </c>
    </row>
    <row r="434" spans="1:41" s="72" customFormat="1" ht="15" customHeight="1" x14ac:dyDescent="0.25">
      <c r="A434" s="398"/>
      <c r="B434" s="401"/>
      <c r="C434" s="145"/>
      <c r="D434" s="145" t="s">
        <v>1067</v>
      </c>
      <c r="E434" s="79" t="s">
        <v>2032</v>
      </c>
      <c r="F434" s="352">
        <f>+VLOOKUP($E434,Final_nrj!$1:$1048576,F$2,FALSE)</f>
        <v>1.185692003</v>
      </c>
      <c r="G434" s="352">
        <f>+VLOOKUP($E434,Final_nrj!$1:$1048576,G$2,FALSE)</f>
        <v>1.1992627849999999</v>
      </c>
      <c r="H434" s="352">
        <f>+VLOOKUP($E434,Final_nrj!$1:$1048576,H$2,FALSE)</f>
        <v>1.212971816</v>
      </c>
      <c r="I434" s="352">
        <f>+VLOOKUP($E434,Final_nrj!$1:$1048576,I$2,FALSE)</f>
        <v>1.226876563</v>
      </c>
      <c r="J434" s="352">
        <f>+VLOOKUP($E434,Final_nrj!$1:$1048576,J$2,FALSE)</f>
        <v>1.241002553</v>
      </c>
      <c r="K434" s="352">
        <f>+VLOOKUP($E434,Final_nrj!$1:$1048576,K$2,FALSE)</f>
        <v>1.255355599</v>
      </c>
      <c r="L434" s="352">
        <f>+VLOOKUP($E434,Final_nrj!$1:$1048576,L$2,FALSE)</f>
        <v>1.269931345</v>
      </c>
      <c r="M434" s="352">
        <f>+VLOOKUP($E434,Final_nrj!$1:$1048576,M$2,FALSE)</f>
        <v>1.2847204590000001</v>
      </c>
      <c r="N434" s="352">
        <f>+VLOOKUP($E434,Final_nrj!$1:$1048576,N$2,FALSE)</f>
        <v>1.299711861</v>
      </c>
      <c r="O434" s="352">
        <f>+VLOOKUP($E434,Final_nrj!$1:$1048576,O$2,FALSE)</f>
        <v>1.314894872</v>
      </c>
      <c r="P434" s="352">
        <f>+VLOOKUP($E434,Final_nrj!$1:$1048576,P$2,FALSE)</f>
        <v>1.3302604899999999</v>
      </c>
      <c r="Q434" s="352">
        <f>+VLOOKUP($E434,Final_nrj!$1:$1048576,Q$2,FALSE)</f>
        <v>1.3458019459999999</v>
      </c>
      <c r="R434" s="352">
        <f>+VLOOKUP($E434,Final_nrj!$1:$1048576,R$2,FALSE)</f>
        <v>1.361514779</v>
      </c>
      <c r="S434" s="352">
        <f>+VLOOKUP($E434,Final_nrj!$1:$1048576,S$2,FALSE)</f>
        <v>1.377396622</v>
      </c>
      <c r="T434" s="352">
        <f>+VLOOKUP($E434,Final_nrj!$1:$1048576,T$2,FALSE)</f>
        <v>1.3934468520000001</v>
      </c>
      <c r="U434" s="352">
        <f>+VLOOKUP($E434,Final_nrj!$1:$1048576,U$2,FALSE)</f>
        <v>1.4096662010000001</v>
      </c>
      <c r="V434" s="352">
        <f>+VLOOKUP($E434,Final_nrj!$1:$1048576,V$2,FALSE)</f>
        <v>1.426056378</v>
      </c>
      <c r="W434" s="352">
        <f>+VLOOKUP($E434,Final_nrj!$1:$1048576,W$2,FALSE)</f>
        <v>1.4426197569999999</v>
      </c>
      <c r="X434" s="352">
        <f>+VLOOKUP($E434,Final_nrj!$1:$1048576,X$2,FALSE)</f>
        <v>1.459359104</v>
      </c>
      <c r="Y434" s="352">
        <f>+VLOOKUP($E434,Final_nrj!$1:$1048576,Y$2,FALSE)</f>
        <v>1.4762773739999999</v>
      </c>
      <c r="Z434" s="352">
        <f>+VLOOKUP($E434,Final_nrj!$1:$1048576,Z$2,FALSE)</f>
        <v>1.49337757</v>
      </c>
      <c r="AA434" s="352">
        <f>+VLOOKUP($E434,Final_nrj!$1:$1048576,AA$2,FALSE)</f>
        <v>1.510662656</v>
      </c>
      <c r="AB434" s="352">
        <f>+VLOOKUP($E434,Final_nrj!$1:$1048576,AB$2,FALSE)</f>
        <v>1.528135515</v>
      </c>
      <c r="AC434" s="352">
        <f>+VLOOKUP($E434,Final_nrj!$1:$1048576,AC$2,FALSE)</f>
        <v>1.545798942</v>
      </c>
      <c r="AD434" s="352">
        <f>+VLOOKUP($E434,Final_nrj!$1:$1048576,AD$2,FALSE)</f>
        <v>1.563655654</v>
      </c>
      <c r="AE434" s="352">
        <f>+VLOOKUP($E434,Final_nrj!$1:$1048576,AE$2,FALSE)</f>
        <v>1.5817083119999999</v>
      </c>
      <c r="AF434" s="352">
        <f>+VLOOKUP($E434,Final_nrj!$1:$1048576,AF$2,FALSE)</f>
        <v>1.599959551</v>
      </c>
      <c r="AG434" s="352">
        <f>+VLOOKUP($E434,Final_nrj!$1:$1048576,AG$2,FALSE)</f>
        <v>1.6184120070000001</v>
      </c>
      <c r="AH434" s="352">
        <f>+VLOOKUP($E434,Final_nrj!$1:$1048576,AH$2,FALSE)</f>
        <v>1.637068336</v>
      </c>
      <c r="AI434" s="352">
        <f>+VLOOKUP($E434,Final_nrj!$1:$1048576,AI$2,FALSE)</f>
        <v>1.655931233</v>
      </c>
      <c r="AJ434" s="352">
        <f>+VLOOKUP($E434,Final_nrj!$1:$1048576,AJ$2,FALSE)</f>
        <v>1.6750034439999999</v>
      </c>
      <c r="AK434" s="352">
        <f>+VLOOKUP($E434,Final_nrj!$1:$1048576,AK$2,FALSE)</f>
        <v>1.6942877700000001</v>
      </c>
      <c r="AL434" s="352">
        <f>+VLOOKUP($E434,Final_nrj!$1:$1048576,AL$2,FALSE)</f>
        <v>1.7137870669999999</v>
      </c>
      <c r="AM434" s="352">
        <f>+VLOOKUP($E434,Final_nrj!$1:$1048576,AM$2,FALSE)</f>
        <v>1.7335042409999999</v>
      </c>
      <c r="AN434" s="352">
        <f>+VLOOKUP($E434,Final_nrj!$1:$1048576,AN$2,FALSE)</f>
        <v>1.75344224</v>
      </c>
      <c r="AO434" s="352">
        <f>+VLOOKUP($E434,Final_nrj!$1:$1048576,AO$2,FALSE)</f>
        <v>1.7736040550000001</v>
      </c>
    </row>
    <row r="435" spans="1:41" s="72" customFormat="1" ht="15" customHeight="1" x14ac:dyDescent="0.25">
      <c r="A435" s="398"/>
      <c r="B435" s="401"/>
      <c r="C435" s="145"/>
      <c r="D435" s="145" t="s">
        <v>1068</v>
      </c>
      <c r="E435" s="79" t="s">
        <v>2033</v>
      </c>
      <c r="F435" s="352">
        <f>+VLOOKUP($E435,Final_nrj!$1:$1048576,F$2,FALSE)</f>
        <v>1.297393003</v>
      </c>
      <c r="G435" s="352">
        <f>+VLOOKUP($E435,Final_nrj!$1:$1048576,G$2,FALSE)</f>
        <v>1.3117790069999999</v>
      </c>
      <c r="H435" s="352">
        <f>+VLOOKUP($E435,Final_nrj!$1:$1048576,H$2,FALSE)</f>
        <v>1.326248535</v>
      </c>
      <c r="I435" s="352">
        <f>+VLOOKUP($E435,Final_nrj!$1:$1048576,I$2,FALSE)</f>
        <v>1.3410685959999999</v>
      </c>
      <c r="J435" s="352">
        <f>+VLOOKUP($E435,Final_nrj!$1:$1048576,J$2,FALSE)</f>
        <v>1.356308748</v>
      </c>
      <c r="K435" s="352">
        <f>+VLOOKUP($E435,Final_nrj!$1:$1048576,K$2,FALSE)</f>
        <v>1.3719494029999999</v>
      </c>
      <c r="L435" s="352">
        <f>+VLOOKUP($E435,Final_nrj!$1:$1048576,L$2,FALSE)</f>
        <v>1.3879457479999999</v>
      </c>
      <c r="M435" s="352">
        <f>+VLOOKUP($E435,Final_nrj!$1:$1048576,M$2,FALSE)</f>
        <v>1.4042544619999999</v>
      </c>
      <c r="N435" s="352">
        <f>+VLOOKUP($E435,Final_nrj!$1:$1048576,N$2,FALSE)</f>
        <v>1.420841552</v>
      </c>
      <c r="O435" s="352">
        <f>+VLOOKUP($E435,Final_nrj!$1:$1048576,O$2,FALSE)</f>
        <v>1.43768254</v>
      </c>
      <c r="P435" s="352">
        <f>+VLOOKUP($E435,Final_nrj!$1:$1048576,P$2,FALSE)</f>
        <v>1.4547603920000001</v>
      </c>
      <c r="Q435" s="352">
        <f>+VLOOKUP($E435,Final_nrj!$1:$1048576,Q$2,FALSE)</f>
        <v>1.472063371</v>
      </c>
      <c r="R435" s="352">
        <f>+VLOOKUP($E435,Final_nrj!$1:$1048576,R$2,FALSE)</f>
        <v>1.489583436</v>
      </c>
      <c r="S435" s="352">
        <f>+VLOOKUP($E435,Final_nrj!$1:$1048576,S$2,FALSE)</f>
        <v>1.507315221</v>
      </c>
      <c r="T435" s="352">
        <f>+VLOOKUP($E435,Final_nrj!$1:$1048576,T$2,FALSE)</f>
        <v>1.5252553929999999</v>
      </c>
      <c r="U435" s="352">
        <f>+VLOOKUP($E435,Final_nrj!$1:$1048576,U$2,FALSE)</f>
        <v>1.5434022060000001</v>
      </c>
      <c r="V435" s="352">
        <f>+VLOOKUP($E435,Final_nrj!$1:$1048576,V$2,FALSE)</f>
        <v>1.561755158</v>
      </c>
      <c r="W435" s="352">
        <f>+VLOOKUP($E435,Final_nrj!$1:$1048576,W$2,FALSE)</f>
        <v>1.580314727</v>
      </c>
      <c r="X435" s="352">
        <f>+VLOOKUP($E435,Final_nrj!$1:$1048576,X$2,FALSE)</f>
        <v>1.599082092</v>
      </c>
      <c r="Y435" s="352">
        <f>+VLOOKUP($E435,Final_nrj!$1:$1048576,Y$2,FALSE)</f>
        <v>1.61805891</v>
      </c>
      <c r="Z435" s="352">
        <f>+VLOOKUP($E435,Final_nrj!$1:$1048576,Z$2,FALSE)</f>
        <v>1.6372471179999999</v>
      </c>
      <c r="AA435" s="352">
        <f>+VLOOKUP($E435,Final_nrj!$1:$1048576,AA$2,FALSE)</f>
        <v>1.6566487999999999</v>
      </c>
      <c r="AB435" s="352">
        <f>+VLOOKUP($E435,Final_nrj!$1:$1048576,AB$2,FALSE)</f>
        <v>1.6762660979999999</v>
      </c>
      <c r="AC435" s="352">
        <f>+VLOOKUP($E435,Final_nrj!$1:$1048576,AC$2,FALSE)</f>
        <v>1.6961011669999999</v>
      </c>
      <c r="AD435" s="352">
        <f>+VLOOKUP($E435,Final_nrj!$1:$1048576,AD$2,FALSE)</f>
        <v>1.7161561670000001</v>
      </c>
      <c r="AE435" s="352">
        <f>+VLOOKUP($E435,Final_nrj!$1:$1048576,AE$2,FALSE)</f>
        <v>1.736433272</v>
      </c>
      <c r="AF435" s="352">
        <f>+VLOOKUP($E435,Final_nrj!$1:$1048576,AF$2,FALSE)</f>
        <v>1.7569346990000001</v>
      </c>
      <c r="AG435" s="352">
        <f>+VLOOKUP($E435,Final_nrj!$1:$1048576,AG$2,FALSE)</f>
        <v>1.777662732</v>
      </c>
      <c r="AH435" s="352">
        <f>+VLOOKUP($E435,Final_nrj!$1:$1048576,AH$2,FALSE)</f>
        <v>1.7986197500000001</v>
      </c>
      <c r="AI435" s="352">
        <f>+VLOOKUP($E435,Final_nrj!$1:$1048576,AI$2,FALSE)</f>
        <v>1.8198082440000001</v>
      </c>
      <c r="AJ435" s="352">
        <f>+VLOOKUP($E435,Final_nrj!$1:$1048576,AJ$2,FALSE)</f>
        <v>1.841230835</v>
      </c>
      <c r="AK435" s="352">
        <f>+VLOOKUP($E435,Final_nrj!$1:$1048576,AK$2,FALSE)</f>
        <v>1.862890274</v>
      </c>
      <c r="AL435" s="352">
        <f>+VLOOKUP($E435,Final_nrj!$1:$1048576,AL$2,FALSE)</f>
        <v>1.884789442</v>
      </c>
      <c r="AM435" s="352">
        <f>+VLOOKUP($E435,Final_nrj!$1:$1048576,AM$2,FALSE)</f>
        <v>1.9069313450000001</v>
      </c>
      <c r="AN435" s="352">
        <f>+VLOOKUP($E435,Final_nrj!$1:$1048576,AN$2,FALSE)</f>
        <v>1.9293191059999999</v>
      </c>
      <c r="AO435" s="352">
        <f>+VLOOKUP($E435,Final_nrj!$1:$1048576,AO$2,FALSE)</f>
        <v>1.9519559470000001</v>
      </c>
    </row>
    <row r="436" spans="1:41" s="72" customFormat="1" ht="15" customHeight="1" x14ac:dyDescent="0.25">
      <c r="A436" s="398"/>
      <c r="B436" s="401"/>
      <c r="C436" s="145"/>
      <c r="D436" s="145" t="s">
        <v>1070</v>
      </c>
      <c r="E436" s="79" t="s">
        <v>2034</v>
      </c>
      <c r="F436" s="352">
        <f>+VLOOKUP($E436,Final_nrj!$1:$1048576,F$2,FALSE)</f>
        <v>8.392555711</v>
      </c>
      <c r="G436" s="352">
        <f>+VLOOKUP($E436,Final_nrj!$1:$1048576,G$2,FALSE)</f>
        <v>8.4864020589999996</v>
      </c>
      <c r="H436" s="352">
        <f>+VLOOKUP($E436,Final_nrj!$1:$1048576,H$2,FALSE)</f>
        <v>8.5806126769999995</v>
      </c>
      <c r="I436" s="352">
        <f>+VLOOKUP($E436,Final_nrj!$1:$1048576,I$2,FALSE)</f>
        <v>8.6765403570000004</v>
      </c>
      <c r="J436" s="352">
        <f>+VLOOKUP($E436,Final_nrj!$1:$1048576,J$2,FALSE)</f>
        <v>8.7746648789999995</v>
      </c>
      <c r="K436" s="352">
        <f>+VLOOKUP($E436,Final_nrj!$1:$1048576,K$2,FALSE)</f>
        <v>8.8750172650000003</v>
      </c>
      <c r="L436" s="352">
        <f>+VLOOKUP($E436,Final_nrj!$1:$1048576,L$2,FALSE)</f>
        <v>8.9774572330000009</v>
      </c>
      <c r="M436" s="352">
        <f>+VLOOKUP($E436,Final_nrj!$1:$1048576,M$2,FALSE)</f>
        <v>9.0818047029999995</v>
      </c>
      <c r="N436" s="352">
        <f>+VLOOKUP($E436,Final_nrj!$1:$1048576,N$2,FALSE)</f>
        <v>9.1878918279999997</v>
      </c>
      <c r="O436" s="352">
        <f>+VLOOKUP($E436,Final_nrj!$1:$1048576,O$2,FALSE)</f>
        <v>9.2955791899999998</v>
      </c>
      <c r="P436" s="352">
        <f>+VLOOKUP($E436,Final_nrj!$1:$1048576,P$2,FALSE)</f>
        <v>9.4047578499999993</v>
      </c>
      <c r="Q436" s="352">
        <f>+VLOOKUP($E436,Final_nrj!$1:$1048576,Q$2,FALSE)</f>
        <v>9.5153466800000004</v>
      </c>
      <c r="R436" s="352">
        <f>+VLOOKUP($E436,Final_nrj!$1:$1048576,R$2,FALSE)</f>
        <v>9.6272885559999999</v>
      </c>
      <c r="S436" s="352">
        <f>+VLOOKUP($E436,Final_nrj!$1:$1048576,S$2,FALSE)</f>
        <v>9.7405465410000005</v>
      </c>
      <c r="T436" s="352">
        <f>+VLOOKUP($E436,Final_nrj!$1:$1048576,T$2,FALSE)</f>
        <v>9.8551003080000008</v>
      </c>
      <c r="U436" s="352">
        <f>+VLOOKUP($E436,Final_nrj!$1:$1048576,U$2,FALSE)</f>
        <v>9.9709426509999997</v>
      </c>
      <c r="V436" s="352">
        <f>+VLOOKUP($E436,Final_nrj!$1:$1048576,V$2,FALSE)</f>
        <v>10.08807637</v>
      </c>
      <c r="W436" s="352">
        <f>+VLOOKUP($E436,Final_nrj!$1:$1048576,W$2,FALSE)</f>
        <v>10.20651155</v>
      </c>
      <c r="X436" s="352">
        <f>+VLOOKUP($E436,Final_nrj!$1:$1048576,X$2,FALSE)</f>
        <v>10.326263170000001</v>
      </c>
      <c r="Y436" s="352">
        <f>+VLOOKUP($E436,Final_nrj!$1:$1048576,Y$2,FALSE)</f>
        <v>10.44734914</v>
      </c>
      <c r="Z436" s="352">
        <f>+VLOOKUP($E436,Final_nrj!$1:$1048576,Z$2,FALSE)</f>
        <v>10.569788859999999</v>
      </c>
      <c r="AA436" s="352">
        <f>+VLOOKUP($E436,Final_nrj!$1:$1048576,AA$2,FALSE)</f>
        <v>10.693602240000001</v>
      </c>
      <c r="AB436" s="352">
        <f>+VLOOKUP($E436,Final_nrj!$1:$1048576,AB$2,FALSE)</f>
        <v>10.81880911</v>
      </c>
      <c r="AC436" s="352">
        <f>+VLOOKUP($E436,Final_nrj!$1:$1048576,AC$2,FALSE)</f>
        <v>10.945428850000001</v>
      </c>
      <c r="AD436" s="352">
        <f>+VLOOKUP($E436,Final_nrj!$1:$1048576,AD$2,FALSE)</f>
        <v>11.07348034</v>
      </c>
      <c r="AE436" s="352">
        <f>+VLOOKUP($E436,Final_nrj!$1:$1048576,AE$2,FALSE)</f>
        <v>11.202981980000001</v>
      </c>
      <c r="AF436" s="352">
        <f>+VLOOKUP($E436,Final_nrj!$1:$1048576,AF$2,FALSE)</f>
        <v>11.33395183</v>
      </c>
      <c r="AG436" s="352">
        <f>+VLOOKUP($E436,Final_nrj!$1:$1048576,AG$2,FALSE)</f>
        <v>11.46640775</v>
      </c>
      <c r="AH436" s="352">
        <f>+VLOOKUP($E436,Final_nrj!$1:$1048576,AH$2,FALSE)</f>
        <v>11.60036756</v>
      </c>
      <c r="AI436" s="352">
        <f>+VLOOKUP($E436,Final_nrj!$1:$1048576,AI$2,FALSE)</f>
        <v>11.735849200000001</v>
      </c>
      <c r="AJ436" s="352">
        <f>+VLOOKUP($E436,Final_nrj!$1:$1048576,AJ$2,FALSE)</f>
        <v>11.87287079</v>
      </c>
      <c r="AK436" s="352">
        <f>+VLOOKUP($E436,Final_nrj!$1:$1048576,AK$2,FALSE)</f>
        <v>12.011450740000001</v>
      </c>
      <c r="AL436" s="352">
        <f>+VLOOKUP($E436,Final_nrj!$1:$1048576,AL$2,FALSE)</f>
        <v>12.151607759999999</v>
      </c>
      <c r="AM436" s="352">
        <f>+VLOOKUP($E436,Final_nrj!$1:$1048576,AM$2,FALSE)</f>
        <v>12.29336088</v>
      </c>
      <c r="AN436" s="352">
        <f>+VLOOKUP($E436,Final_nrj!$1:$1048576,AN$2,FALSE)</f>
        <v>12.436729420000001</v>
      </c>
      <c r="AO436" s="352">
        <f>+VLOOKUP($E436,Final_nrj!$1:$1048576,AO$2,FALSE)</f>
        <v>12.581733</v>
      </c>
    </row>
    <row r="437" spans="1:41" s="107" customFormat="1" ht="15" customHeight="1" x14ac:dyDescent="0.25">
      <c r="A437" s="398"/>
      <c r="B437" s="401"/>
      <c r="C437" s="147" t="s">
        <v>799</v>
      </c>
      <c r="D437" s="147"/>
      <c r="E437" s="89" t="s">
        <v>1080</v>
      </c>
      <c r="F437" s="351">
        <f>+VLOOKUP($E437,Final_nrj!$1:$1048576,F$2,FALSE)</f>
        <v>22.47585677</v>
      </c>
      <c r="G437" s="351">
        <f>+VLOOKUP($E437,Final_nrj!$1:$1048576,G$2,FALSE)</f>
        <v>22.721741569999999</v>
      </c>
      <c r="H437" s="351">
        <f>+VLOOKUP($E437,Final_nrj!$1:$1048576,H$2,FALSE)</f>
        <v>22.967756900000001</v>
      </c>
      <c r="I437" s="351">
        <f>+VLOOKUP($E437,Final_nrj!$1:$1048576,I$2,FALSE)</f>
        <v>23.21997554</v>
      </c>
      <c r="J437" s="351">
        <f>+VLOOKUP($E437,Final_nrj!$1:$1048576,J$2,FALSE)</f>
        <v>23.480142950000001</v>
      </c>
      <c r="K437" s="351">
        <f>+VLOOKUP($E437,Final_nrj!$1:$1048576,K$2,FALSE)</f>
        <v>23.748004349999999</v>
      </c>
      <c r="L437" s="351">
        <f>+VLOOKUP($E437,Final_nrj!$1:$1048576,L$2,FALSE)</f>
        <v>24.022695500000001</v>
      </c>
      <c r="M437" s="351">
        <f>+VLOOKUP($E437,Final_nrj!$1:$1048576,M$2,FALSE)</f>
        <v>24.30333366</v>
      </c>
      <c r="N437" s="351">
        <f>+VLOOKUP($E437,Final_nrj!$1:$1048576,N$2,FALSE)</f>
        <v>24.589206650000001</v>
      </c>
      <c r="O437" s="351">
        <f>+VLOOKUP($E437,Final_nrj!$1:$1048576,O$2,FALSE)</f>
        <v>24.879797069999999</v>
      </c>
      <c r="P437" s="351">
        <f>+VLOOKUP($E437,Final_nrj!$1:$1048576,P$2,FALSE)</f>
        <v>25.174752309999999</v>
      </c>
      <c r="Q437" s="351">
        <f>+VLOOKUP($E437,Final_nrj!$1:$1048576,Q$2,FALSE)</f>
        <v>25.473845170000001</v>
      </c>
      <c r="R437" s="351">
        <f>+VLOOKUP($E437,Final_nrj!$1:$1048576,R$2,FALSE)</f>
        <v>25.776939599999999</v>
      </c>
      <c r="S437" s="351">
        <f>+VLOOKUP($E437,Final_nrj!$1:$1048576,S$2,FALSE)</f>
        <v>26.083964229999999</v>
      </c>
      <c r="T437" s="351">
        <f>+VLOOKUP($E437,Final_nrj!$1:$1048576,T$2,FALSE)</f>
        <v>26.394892519999999</v>
      </c>
      <c r="U437" s="351">
        <f>+VLOOKUP($E437,Final_nrj!$1:$1048576,U$2,FALSE)</f>
        <v>26.70972699</v>
      </c>
      <c r="V437" s="351">
        <f>+VLOOKUP($E437,Final_nrj!$1:$1048576,V$2,FALSE)</f>
        <v>27.028487370000001</v>
      </c>
      <c r="W437" s="351">
        <f>+VLOOKUP($E437,Final_nrj!$1:$1048576,W$2,FALSE)</f>
        <v>27.351202189999999</v>
      </c>
      <c r="X437" s="351">
        <f>+VLOOKUP($E437,Final_nrj!$1:$1048576,X$2,FALSE)</f>
        <v>27.677901899999998</v>
      </c>
      <c r="Y437" s="351">
        <f>+VLOOKUP($E437,Final_nrj!$1:$1048576,Y$2,FALSE)</f>
        <v>28.008614300000001</v>
      </c>
      <c r="Z437" s="351">
        <f>+VLOOKUP($E437,Final_nrj!$1:$1048576,Z$2,FALSE)</f>
        <v>28.343362079999999</v>
      </c>
      <c r="AA437" s="351">
        <f>+VLOOKUP($E437,Final_nrj!$1:$1048576,AA$2,FALSE)</f>
        <v>28.682161969999999</v>
      </c>
      <c r="AB437" s="351">
        <f>+VLOOKUP($E437,Final_nrj!$1:$1048576,AB$2,FALSE)</f>
        <v>29.025025100000001</v>
      </c>
      <c r="AC437" s="351">
        <f>+VLOOKUP($E437,Final_nrj!$1:$1048576,AC$2,FALSE)</f>
        <v>29.371958159999998</v>
      </c>
      <c r="AD437" s="351">
        <f>+VLOOKUP($E437,Final_nrj!$1:$1048576,AD$2,FALSE)</f>
        <v>29.722964950000001</v>
      </c>
      <c r="AE437" s="351">
        <f>+VLOOKUP($E437,Final_nrj!$1:$1048576,AE$2,FALSE)</f>
        <v>30.07804814</v>
      </c>
      <c r="AF437" s="351">
        <f>+VLOOKUP($E437,Final_nrj!$1:$1048576,AF$2,FALSE)</f>
        <v>30.437210919999998</v>
      </c>
      <c r="AG437" s="351">
        <f>+VLOOKUP($E437,Final_nrj!$1:$1048576,AG$2,FALSE)</f>
        <v>30.800458540000001</v>
      </c>
      <c r="AH437" s="351">
        <f>+VLOOKUP($E437,Final_nrj!$1:$1048576,AH$2,FALSE)</f>
        <v>31.167799469999999</v>
      </c>
      <c r="AI437" s="351">
        <f>+VLOOKUP($E437,Final_nrj!$1:$1048576,AI$2,FALSE)</f>
        <v>31.539246370000001</v>
      </c>
      <c r="AJ437" s="351">
        <f>+VLOOKUP($E437,Final_nrj!$1:$1048576,AJ$2,FALSE)</f>
        <v>31.914816699999999</v>
      </c>
      <c r="AK437" s="351">
        <f>+VLOOKUP($E437,Final_nrj!$1:$1048576,AK$2,FALSE)</f>
        <v>32.29453307</v>
      </c>
      <c r="AL437" s="351">
        <f>+VLOOKUP($E437,Final_nrj!$1:$1048576,AL$2,FALSE)</f>
        <v>32.678423340000002</v>
      </c>
      <c r="AM437" s="351">
        <f>+VLOOKUP($E437,Final_nrj!$1:$1048576,AM$2,FALSE)</f>
        <v>33.066520599999997</v>
      </c>
      <c r="AN437" s="351">
        <f>+VLOOKUP($E437,Final_nrj!$1:$1048576,AN$2,FALSE)</f>
        <v>33.458862959999998</v>
      </c>
      <c r="AO437" s="351">
        <f>+VLOOKUP($E437,Final_nrj!$1:$1048576,AO$2,FALSE)</f>
        <v>33.855493299999999</v>
      </c>
    </row>
    <row r="438" spans="1:41" s="72" customFormat="1" ht="15" customHeight="1" x14ac:dyDescent="0.25">
      <c r="A438" s="398"/>
      <c r="B438" s="401"/>
      <c r="C438" s="145"/>
      <c r="D438" s="145" t="s">
        <v>1063</v>
      </c>
      <c r="E438" s="79" t="s">
        <v>2035</v>
      </c>
      <c r="F438" s="352">
        <f>+VLOOKUP($E438,Final_nrj!$1:$1048576,F$2,FALSE)</f>
        <v>9.7676536100000003E-2</v>
      </c>
      <c r="G438" s="352">
        <f>+VLOOKUP($E438,Final_nrj!$1:$1048576,G$2,FALSE)</f>
        <v>9.8738453200000006E-2</v>
      </c>
      <c r="H438" s="352">
        <f>+VLOOKUP($E438,Final_nrj!$1:$1048576,H$2,FALSE)</f>
        <v>9.97971E-2</v>
      </c>
      <c r="I438" s="352">
        <f>+VLOOKUP($E438,Final_nrj!$1:$1048576,I$2,FALSE)</f>
        <v>0.10088125990000001</v>
      </c>
      <c r="J438" s="352">
        <f>+VLOOKUP($E438,Final_nrj!$1:$1048576,J$2,FALSE)</f>
        <v>0.101999962</v>
      </c>
      <c r="K438" s="352">
        <f>+VLOOKUP($E438,Final_nrj!$1:$1048576,K$2,FALSE)</f>
        <v>0.1031530108</v>
      </c>
      <c r="L438" s="352">
        <f>+VLOOKUP($E438,Final_nrj!$1:$1048576,L$2,FALSE)</f>
        <v>0.1043372169</v>
      </c>
      <c r="M438" s="352">
        <f>+VLOOKUP($E438,Final_nrj!$1:$1048576,M$2,FALSE)</f>
        <v>0.1055490315</v>
      </c>
      <c r="N438" s="352">
        <f>+VLOOKUP($E438,Final_nrj!$1:$1048576,N$2,FALSE)</f>
        <v>0.10678542570000001</v>
      </c>
      <c r="O438" s="352">
        <f>+VLOOKUP($E438,Final_nrj!$1:$1048576,O$2,FALSE)</f>
        <v>0.1080440688</v>
      </c>
      <c r="P438" s="352">
        <f>+VLOOKUP($E438,Final_nrj!$1:$1048576,P$2,FALSE)</f>
        <v>0.10932326959999999</v>
      </c>
      <c r="Q438" s="352">
        <f>+VLOOKUP($E438,Final_nrj!$1:$1048576,Q$2,FALSE)</f>
        <v>0.1106218613</v>
      </c>
      <c r="R438" s="352">
        <f>+VLOOKUP($E438,Final_nrj!$1:$1048576,R$2,FALSE)</f>
        <v>0.1119390891</v>
      </c>
      <c r="S438" s="352">
        <f>+VLOOKUP($E438,Final_nrj!$1:$1048576,S$2,FALSE)</f>
        <v>0.1132745119</v>
      </c>
      <c r="T438" s="352">
        <f>+VLOOKUP($E438,Final_nrj!$1:$1048576,T$2,FALSE)</f>
        <v>0.1146279192</v>
      </c>
      <c r="U438" s="352">
        <f>+VLOOKUP($E438,Final_nrj!$1:$1048576,U$2,FALSE)</f>
        <v>0.1159992574</v>
      </c>
      <c r="V438" s="352">
        <f>+VLOOKUP($E438,Final_nrj!$1:$1048576,V$2,FALSE)</f>
        <v>0.11738856960000001</v>
      </c>
      <c r="W438" s="352">
        <f>+VLOOKUP($E438,Final_nrj!$1:$1048576,W$2,FALSE)</f>
        <v>0.1187959499</v>
      </c>
      <c r="X438" s="352">
        <f>+VLOOKUP($E438,Final_nrj!$1:$1048576,X$2,FALSE)</f>
        <v>0.12022150619999999</v>
      </c>
      <c r="Y438" s="352">
        <f>+VLOOKUP($E438,Final_nrj!$1:$1048576,Y$2,FALSE)</f>
        <v>0.12166533390000001</v>
      </c>
      <c r="Z438" s="352">
        <f>+VLOOKUP($E438,Final_nrj!$1:$1048576,Z$2,FALSE)</f>
        <v>0.1231275029</v>
      </c>
      <c r="AA438" s="352">
        <f>+VLOOKUP($E438,Final_nrj!$1:$1048576,AA$2,FALSE)</f>
        <v>0.12460805179999999</v>
      </c>
      <c r="AB438" s="352">
        <f>+VLOOKUP($E438,Final_nrj!$1:$1048576,AB$2,FALSE)</f>
        <v>0.1261069893</v>
      </c>
      <c r="AC438" s="352">
        <f>+VLOOKUP($E438,Final_nrj!$1:$1048576,AC$2,FALSE)</f>
        <v>0.12762429950000001</v>
      </c>
      <c r="AD438" s="352">
        <f>+VLOOKUP($E438,Final_nrj!$1:$1048576,AD$2,FALSE)</f>
        <v>0.12915995020000001</v>
      </c>
      <c r="AE438" s="352">
        <f>+VLOOKUP($E438,Final_nrj!$1:$1048576,AE$2,FALSE)</f>
        <v>0.13071390099999999</v>
      </c>
      <c r="AF438" s="352">
        <f>+VLOOKUP($E438,Final_nrj!$1:$1048576,AF$2,FALSE)</f>
        <v>0.1322861125</v>
      </c>
      <c r="AG438" s="352">
        <f>+VLOOKUP($E438,Final_nrj!$1:$1048576,AG$2,FALSE)</f>
        <v>0.1338765536</v>
      </c>
      <c r="AH438" s="352">
        <f>+VLOOKUP($E438,Final_nrj!$1:$1048576,AH$2,FALSE)</f>
        <v>0.13548520829999999</v>
      </c>
      <c r="AI438" s="352">
        <f>+VLOOKUP($E438,Final_nrj!$1:$1048576,AI$2,FALSE)</f>
        <v>0.13711208010000001</v>
      </c>
      <c r="AJ438" s="352">
        <f>+VLOOKUP($E438,Final_nrj!$1:$1048576,AJ$2,FALSE)</f>
        <v>0.13875719610000001</v>
      </c>
      <c r="AK438" s="352">
        <f>+VLOOKUP($E438,Final_nrj!$1:$1048576,AK$2,FALSE)</f>
        <v>0.14042060849999999</v>
      </c>
      <c r="AL438" s="352">
        <f>+VLOOKUP($E438,Final_nrj!$1:$1048576,AL$2,FALSE)</f>
        <v>0.1421023954</v>
      </c>
      <c r="AM438" s="352">
        <f>+VLOOKUP($E438,Final_nrj!$1:$1048576,AM$2,FALSE)</f>
        <v>0.1438026613</v>
      </c>
      <c r="AN438" s="352">
        <f>+VLOOKUP($E438,Final_nrj!$1:$1048576,AN$2,FALSE)</f>
        <v>0.1455215362</v>
      </c>
      <c r="AO438" s="352">
        <f>+VLOOKUP($E438,Final_nrj!$1:$1048576,AO$2,FALSE)</f>
        <v>0.1472591741</v>
      </c>
    </row>
    <row r="439" spans="1:41" s="72" customFormat="1" ht="15" customHeight="1" x14ac:dyDescent="0.25">
      <c r="A439" s="398"/>
      <c r="B439" s="401"/>
      <c r="C439" s="145"/>
      <c r="D439" s="145" t="s">
        <v>1069</v>
      </c>
      <c r="E439" s="79" t="s">
        <v>2036</v>
      </c>
      <c r="F439" s="352">
        <f>+VLOOKUP($E439,Final_nrj!$1:$1048576,F$2,FALSE)</f>
        <v>1.946799881</v>
      </c>
      <c r="G439" s="352">
        <f>+VLOOKUP($E439,Final_nrj!$1:$1048576,G$2,FALSE)</f>
        <v>1.967948657</v>
      </c>
      <c r="H439" s="352">
        <f>+VLOOKUP($E439,Final_nrj!$1:$1048576,H$2,FALSE)</f>
        <v>1.9890348870000001</v>
      </c>
      <c r="I439" s="352">
        <f>+VLOOKUP($E439,Final_nrj!$1:$1048576,I$2,FALSE)</f>
        <v>2.0106408519999999</v>
      </c>
      <c r="J439" s="352">
        <f>+VLOOKUP($E439,Final_nrj!$1:$1048576,J$2,FALSE)</f>
        <v>2.032946677</v>
      </c>
      <c r="K439" s="352">
        <f>+VLOOKUP($E439,Final_nrj!$1:$1048576,K$2,FALSE)</f>
        <v>2.0559459339999999</v>
      </c>
      <c r="L439" s="352">
        <f>+VLOOKUP($E439,Final_nrj!$1:$1048576,L$2,FALSE)</f>
        <v>2.0795725690000002</v>
      </c>
      <c r="M439" s="352">
        <f>+VLOOKUP($E439,Final_nrj!$1:$1048576,M$2,FALSE)</f>
        <v>2.1037540309999998</v>
      </c>
      <c r="N439" s="352">
        <f>+VLOOKUP($E439,Final_nrj!$1:$1048576,N$2,FALSE)</f>
        <v>2.1284286670000001</v>
      </c>
      <c r="O439" s="352">
        <f>+VLOOKUP($E439,Final_nrj!$1:$1048576,O$2,FALSE)</f>
        <v>2.153548974</v>
      </c>
      <c r="P439" s="352">
        <f>+VLOOKUP($E439,Final_nrj!$1:$1048576,P$2,FALSE)</f>
        <v>2.17908027</v>
      </c>
      <c r="Q439" s="352">
        <f>+VLOOKUP($E439,Final_nrj!$1:$1048576,Q$2,FALSE)</f>
        <v>2.2049983499999999</v>
      </c>
      <c r="R439" s="352">
        <f>+VLOOKUP($E439,Final_nrj!$1:$1048576,R$2,FALSE)</f>
        <v>2.2312872719999999</v>
      </c>
      <c r="S439" s="352">
        <f>+VLOOKUP($E439,Final_nrj!$1:$1048576,S$2,FALSE)</f>
        <v>2.25793745</v>
      </c>
      <c r="T439" s="352">
        <f>+VLOOKUP($E439,Final_nrj!$1:$1048576,T$2,FALSE)</f>
        <v>2.28494405</v>
      </c>
      <c r="U439" s="352">
        <f>+VLOOKUP($E439,Final_nrj!$1:$1048576,U$2,FALSE)</f>
        <v>2.3123055319999999</v>
      </c>
      <c r="V439" s="352">
        <f>+VLOOKUP($E439,Final_nrj!$1:$1048576,V$2,FALSE)</f>
        <v>2.340022458</v>
      </c>
      <c r="W439" s="352">
        <f>+VLOOKUP($E439,Final_nrj!$1:$1048576,W$2,FALSE)</f>
        <v>2.3680965629999999</v>
      </c>
      <c r="X439" s="352">
        <f>+VLOOKUP($E439,Final_nrj!$1:$1048576,X$2,FALSE)</f>
        <v>2.3965299779999998</v>
      </c>
      <c r="Y439" s="352">
        <f>+VLOOKUP($E439,Final_nrj!$1:$1048576,Y$2,FALSE)</f>
        <v>2.4253246860000002</v>
      </c>
      <c r="Z439" s="352">
        <f>+VLOOKUP($E439,Final_nrj!$1:$1048576,Z$2,FALSE)</f>
        <v>2.4544822220000002</v>
      </c>
      <c r="AA439" s="352">
        <f>+VLOOKUP($E439,Final_nrj!$1:$1048576,AA$2,FALSE)</f>
        <v>2.4840035409999999</v>
      </c>
      <c r="AB439" s="352">
        <f>+VLOOKUP($E439,Final_nrj!$1:$1048576,AB$2,FALSE)</f>
        <v>2.5138890250000001</v>
      </c>
      <c r="AC439" s="352">
        <f>+VLOOKUP($E439,Final_nrj!$1:$1048576,AC$2,FALSE)</f>
        <v>2.5441385749999998</v>
      </c>
      <c r="AD439" s="352">
        <f>+VLOOKUP($E439,Final_nrj!$1:$1048576,AD$2,FALSE)</f>
        <v>2.5747517640000002</v>
      </c>
      <c r="AE439" s="352">
        <f>+VLOOKUP($E439,Final_nrj!$1:$1048576,AE$2,FALSE)</f>
        <v>2.6057280029999998</v>
      </c>
      <c r="AF439" s="352">
        <f>+VLOOKUP($E439,Final_nrj!$1:$1048576,AF$2,FALSE)</f>
        <v>2.6370667120000002</v>
      </c>
      <c r="AG439" s="352">
        <f>+VLOOKUP($E439,Final_nrj!$1:$1048576,AG$2,FALSE)</f>
        <v>2.6687674690000001</v>
      </c>
      <c r="AH439" s="352">
        <f>+VLOOKUP($E439,Final_nrj!$1:$1048576,AH$2,FALSE)</f>
        <v>2.7008301449999998</v>
      </c>
      <c r="AI439" s="352">
        <f>+VLOOKUP($E439,Final_nrj!$1:$1048576,AI$2,FALSE)</f>
        <v>2.733254992</v>
      </c>
      <c r="AJ439" s="352">
        <f>+VLOOKUP($E439,Final_nrj!$1:$1048576,AJ$2,FALSE)</f>
        <v>2.7660427209999998</v>
      </c>
      <c r="AK439" s="352">
        <f>+VLOOKUP($E439,Final_nrj!$1:$1048576,AK$2,FALSE)</f>
        <v>2.7991945359999999</v>
      </c>
      <c r="AL439" s="352">
        <f>+VLOOKUP($E439,Final_nrj!$1:$1048576,AL$2,FALSE)</f>
        <v>2.832712151</v>
      </c>
      <c r="AM439" s="352">
        <f>+VLOOKUP($E439,Final_nrj!$1:$1048576,AM$2,FALSE)</f>
        <v>2.8665977950000001</v>
      </c>
      <c r="AN439" s="352">
        <f>+VLOOKUP($E439,Final_nrj!$1:$1048576,AN$2,FALSE)</f>
        <v>2.9008541910000001</v>
      </c>
      <c r="AO439" s="352">
        <f>+VLOOKUP($E439,Final_nrj!$1:$1048576,AO$2,FALSE)</f>
        <v>2.9354845379999999</v>
      </c>
    </row>
    <row r="440" spans="1:41" s="72" customFormat="1" ht="15" customHeight="1" x14ac:dyDescent="0.25">
      <c r="A440" s="398"/>
      <c r="B440" s="401"/>
      <c r="C440" s="145"/>
      <c r="D440" s="145" t="s">
        <v>1064</v>
      </c>
      <c r="E440" s="79" t="s">
        <v>2037</v>
      </c>
      <c r="F440" s="352">
        <f>+VLOOKUP($E440,Final_nrj!$1:$1048576,F$2,FALSE)</f>
        <v>0.88964570580000002</v>
      </c>
      <c r="G440" s="352">
        <f>+VLOOKUP($E440,Final_nrj!$1:$1048576,G$2,FALSE)</f>
        <v>0.899399701</v>
      </c>
      <c r="H440" s="352">
        <f>+VLOOKUP($E440,Final_nrj!$1:$1048576,H$2,FALSE)</f>
        <v>0.90915108879999995</v>
      </c>
      <c r="I440" s="352">
        <f>+VLOOKUP($E440,Final_nrj!$1:$1048576,I$2,FALSE)</f>
        <v>0.91912367880000001</v>
      </c>
      <c r="J440" s="352">
        <f>+VLOOKUP($E440,Final_nrj!$1:$1048576,J$2,FALSE)</f>
        <v>0.92938434319999996</v>
      </c>
      <c r="K440" s="352">
        <f>+VLOOKUP($E440,Final_nrj!$1:$1048576,K$2,FALSE)</f>
        <v>0.93992803979999995</v>
      </c>
      <c r="L440" s="352">
        <f>+VLOOKUP($E440,Final_nrj!$1:$1048576,L$2,FALSE)</f>
        <v>0.95072758970000004</v>
      </c>
      <c r="M440" s="352">
        <f>+VLOOKUP($E440,Final_nrj!$1:$1048576,M$2,FALSE)</f>
        <v>0.96175443559999996</v>
      </c>
      <c r="N440" s="352">
        <f>+VLOOKUP($E440,Final_nrj!$1:$1048576,N$2,FALSE)</f>
        <v>0.97298524419999999</v>
      </c>
      <c r="O440" s="352">
        <f>+VLOOKUP($E440,Final_nrj!$1:$1048576,O$2,FALSE)</f>
        <v>0.98440288170000001</v>
      </c>
      <c r="P440" s="352">
        <f>+VLOOKUP($E440,Final_nrj!$1:$1048576,P$2,FALSE)</f>
        <v>0.99599558300000002</v>
      </c>
      <c r="Q440" s="352">
        <f>+VLOOKUP($E440,Final_nrj!$1:$1048576,Q$2,FALSE)</f>
        <v>1.0077557800000001</v>
      </c>
      <c r="R440" s="352">
        <f>+VLOOKUP($E440,Final_nrj!$1:$1048576,R$2,FALSE)</f>
        <v>1.019679045</v>
      </c>
      <c r="S440" s="352">
        <f>+VLOOKUP($E440,Final_nrj!$1:$1048576,S$2,FALSE)</f>
        <v>1.0317632370000001</v>
      </c>
      <c r="T440" s="352">
        <f>+VLOOKUP($E440,Final_nrj!$1:$1048576,T$2,FALSE)</f>
        <v>1.044007812</v>
      </c>
      <c r="U440" s="352">
        <f>+VLOOKUP($E440,Final_nrj!$1:$1048576,U$2,FALSE)</f>
        <v>1.0564132429999999</v>
      </c>
      <c r="V440" s="352">
        <f>+VLOOKUP($E440,Final_nrj!$1:$1048576,V$2,FALSE)</f>
        <v>1.068980569</v>
      </c>
      <c r="W440" s="352">
        <f>+VLOOKUP($E440,Final_nrj!$1:$1048576,W$2,FALSE)</f>
        <v>1.0817110649999999</v>
      </c>
      <c r="X440" s="352">
        <f>+VLOOKUP($E440,Final_nrj!$1:$1048576,X$2,FALSE)</f>
        <v>1.0946059720000001</v>
      </c>
      <c r="Y440" s="352">
        <f>+VLOOKUP($E440,Final_nrj!$1:$1048576,Y$2,FALSE)</f>
        <v>1.1076663280000001</v>
      </c>
      <c r="Z440" s="352">
        <f>+VLOOKUP($E440,Final_nrj!$1:$1048576,Z$2,FALSE)</f>
        <v>1.1208928869999999</v>
      </c>
      <c r="AA440" s="352">
        <f>+VLOOKUP($E440,Final_nrj!$1:$1048576,AA$2,FALSE)</f>
        <v>1.1342860939999999</v>
      </c>
      <c r="AB440" s="352">
        <f>+VLOOKUP($E440,Final_nrj!$1:$1048576,AB$2,FALSE)</f>
        <v>1.147846119</v>
      </c>
      <c r="AC440" s="352">
        <f>+VLOOKUP($E440,Final_nrj!$1:$1048576,AC$2,FALSE)</f>
        <v>1.161572909</v>
      </c>
      <c r="AD440" s="352">
        <f>+VLOOKUP($E440,Final_nrj!$1:$1048576,AD$2,FALSE)</f>
        <v>1.1754662629999999</v>
      </c>
      <c r="AE440" s="352">
        <f>+VLOOKUP($E440,Final_nrj!$1:$1048576,AE$2,FALSE)</f>
        <v>1.189525913</v>
      </c>
      <c r="AF440" s="352">
        <f>+VLOOKUP($E440,Final_nrj!$1:$1048576,AF$2,FALSE)</f>
        <v>1.20375159</v>
      </c>
      <c r="AG440" s="352">
        <f>+VLOOKUP($E440,Final_nrj!$1:$1048576,AG$2,FALSE)</f>
        <v>1.218143099</v>
      </c>
      <c r="AH440" s="352">
        <f>+VLOOKUP($E440,Final_nrj!$1:$1048576,AH$2,FALSE)</f>
        <v>1.2327003679999999</v>
      </c>
      <c r="AI440" s="352">
        <f>+VLOOKUP($E440,Final_nrj!$1:$1048576,AI$2,FALSE)</f>
        <v>1.2474234900000001</v>
      </c>
      <c r="AJ440" s="352">
        <f>+VLOOKUP($E440,Final_nrj!$1:$1048576,AJ$2,FALSE)</f>
        <v>1.262312753</v>
      </c>
      <c r="AK440" s="352">
        <f>+VLOOKUP($E440,Final_nrj!$1:$1048576,AK$2,FALSE)</f>
        <v>1.27736866</v>
      </c>
      <c r="AL440" s="352">
        <f>+VLOOKUP($E440,Final_nrj!$1:$1048576,AL$2,FALSE)</f>
        <v>1.292591931</v>
      </c>
      <c r="AM440" s="352">
        <f>+VLOOKUP($E440,Final_nrj!$1:$1048576,AM$2,FALSE)</f>
        <v>1.3079835129999999</v>
      </c>
      <c r="AN440" s="352">
        <f>+VLOOKUP($E440,Final_nrj!$1:$1048576,AN$2,FALSE)</f>
        <v>1.323544566</v>
      </c>
      <c r="AO440" s="352">
        <f>+VLOOKUP($E440,Final_nrj!$1:$1048576,AO$2,FALSE)</f>
        <v>1.339276463</v>
      </c>
    </row>
    <row r="441" spans="1:41" s="72" customFormat="1" ht="15" customHeight="1" x14ac:dyDescent="0.25">
      <c r="A441" s="398"/>
      <c r="B441" s="401"/>
      <c r="C441" s="145"/>
      <c r="D441" s="145" t="s">
        <v>1065</v>
      </c>
      <c r="E441" s="79" t="s">
        <v>2038</v>
      </c>
      <c r="F441" s="352">
        <f>+VLOOKUP($E441,Final_nrj!$1:$1048576,F$2,FALSE)</f>
        <v>7.1686243730000001</v>
      </c>
      <c r="G441" s="352">
        <f>+VLOOKUP($E441,Final_nrj!$1:$1048576,G$2,FALSE)</f>
        <v>7.2472826359999996</v>
      </c>
      <c r="H441" s="352">
        <f>+VLOOKUP($E441,Final_nrj!$1:$1048576,H$2,FALSE)</f>
        <v>7.3259088610000003</v>
      </c>
      <c r="I441" s="352">
        <f>+VLOOKUP($E441,Final_nrj!$1:$1048576,I$2,FALSE)</f>
        <v>7.4062721910000002</v>
      </c>
      <c r="J441" s="352">
        <f>+VLOOKUP($E441,Final_nrj!$1:$1048576,J$2,FALSE)</f>
        <v>7.4889093000000004</v>
      </c>
      <c r="K441" s="352">
        <f>+VLOOKUP($E441,Final_nrj!$1:$1048576,K$2,FALSE)</f>
        <v>7.5737886359999997</v>
      </c>
      <c r="L441" s="352">
        <f>+VLOOKUP($E441,Final_nrj!$1:$1048576,L$2,FALSE)</f>
        <v>7.6607014429999998</v>
      </c>
      <c r="M441" s="352">
        <f>+VLOOKUP($E441,Final_nrj!$1:$1048576,M$2,FALSE)</f>
        <v>7.7494262650000003</v>
      </c>
      <c r="N441" s="352">
        <f>+VLOOKUP($E441,Final_nrj!$1:$1048576,N$2,FALSE)</f>
        <v>7.8397821350000001</v>
      </c>
      <c r="O441" s="352">
        <f>+VLOOKUP($E441,Final_nrj!$1:$1048576,O$2,FALSE)</f>
        <v>7.9316369379999996</v>
      </c>
      <c r="P441" s="352">
        <f>+VLOOKUP($E441,Final_nrj!$1:$1048576,P$2,FALSE)</f>
        <v>8.0249010250000001</v>
      </c>
      <c r="Q441" s="352">
        <f>+VLOOKUP($E441,Final_nrj!$1:$1048576,Q$2,FALSE)</f>
        <v>8.1195178509999995</v>
      </c>
      <c r="R441" s="352">
        <f>+VLOOKUP($E441,Final_nrj!$1:$1048576,R$2,FALSE)</f>
        <v>8.2154554219999998</v>
      </c>
      <c r="S441" s="352">
        <f>+VLOOKUP($E441,Final_nrj!$1:$1048576,S$2,FALSE)</f>
        <v>8.3126993179999999</v>
      </c>
      <c r="T441" s="352">
        <f>+VLOOKUP($E441,Final_nrj!$1:$1048576,T$2,FALSE)</f>
        <v>8.4112471590000002</v>
      </c>
      <c r="U441" s="352">
        <f>+VLOOKUP($E441,Final_nrj!$1:$1048576,U$2,FALSE)</f>
        <v>8.5111039860000002</v>
      </c>
      <c r="V441" s="352">
        <f>+VLOOKUP($E441,Final_nrj!$1:$1048576,V$2,FALSE)</f>
        <v>8.6122787279999997</v>
      </c>
      <c r="W441" s="352">
        <f>+VLOOKUP($E441,Final_nrj!$1:$1048576,W$2,FALSE)</f>
        <v>8.7147816539999994</v>
      </c>
      <c r="X441" s="352">
        <f>+VLOOKUP($E441,Final_nrj!$1:$1048576,X$2,FALSE)</f>
        <v>8.8186223770000005</v>
      </c>
      <c r="Y441" s="352">
        <f>+VLOOKUP($E441,Final_nrj!$1:$1048576,Y$2,FALSE)</f>
        <v>8.9238086089999999</v>
      </c>
      <c r="Z441" s="352">
        <f>+VLOOKUP($E441,Final_nrj!$1:$1048576,Z$2,FALSE)</f>
        <v>9.0303455840000009</v>
      </c>
      <c r="AA441" s="352">
        <f>+VLOOKUP($E441,Final_nrj!$1:$1048576,AA$2,FALSE)</f>
        <v>9.1382359900000001</v>
      </c>
      <c r="AB441" s="352">
        <f>+VLOOKUP($E441,Final_nrj!$1:$1048576,AB$2,FALSE)</f>
        <v>9.2474802389999997</v>
      </c>
      <c r="AC441" s="352">
        <f>+VLOOKUP($E441,Final_nrj!$1:$1048576,AC$2,FALSE)</f>
        <v>9.3580769670000006</v>
      </c>
      <c r="AD441" s="352">
        <f>+VLOOKUP($E441,Final_nrj!$1:$1048576,AD$2,FALSE)</f>
        <v>9.4700236390000008</v>
      </c>
      <c r="AE441" s="352">
        <f>+VLOOKUP($E441,Final_nrj!$1:$1048576,AE$2,FALSE)</f>
        <v>9.5833171900000007</v>
      </c>
      <c r="AF441" s="352">
        <f>+VLOOKUP($E441,Final_nrj!$1:$1048576,AF$2,FALSE)</f>
        <v>9.6979546209999992</v>
      </c>
      <c r="AG441" s="352">
        <f>+VLOOKUP($E441,Final_nrj!$1:$1048576,AG$2,FALSE)</f>
        <v>9.8139335360000004</v>
      </c>
      <c r="AH441" s="352">
        <f>+VLOOKUP($E441,Final_nrj!$1:$1048576,AH$2,FALSE)</f>
        <v>9.9312525709999999</v>
      </c>
      <c r="AI441" s="352">
        <f>+VLOOKUP($E441,Final_nrj!$1:$1048576,AI$2,FALSE)</f>
        <v>10.04991173</v>
      </c>
      <c r="AJ441" s="352">
        <f>+VLOOKUP($E441,Final_nrj!$1:$1048576,AJ$2,FALSE)</f>
        <v>10.169912630000001</v>
      </c>
      <c r="AK441" s="352">
        <f>+VLOOKUP($E441,Final_nrj!$1:$1048576,AK$2,FALSE)</f>
        <v>10.291258620000001</v>
      </c>
      <c r="AL441" s="352">
        <f>+VLOOKUP($E441,Final_nrj!$1:$1048576,AL$2,FALSE)</f>
        <v>10.413954889999999</v>
      </c>
      <c r="AM441" s="352">
        <f>+VLOOKUP($E441,Final_nrj!$1:$1048576,AM$2,FALSE)</f>
        <v>10.53800845</v>
      </c>
      <c r="AN441" s="352">
        <f>+VLOOKUP($E441,Final_nrj!$1:$1048576,AN$2,FALSE)</f>
        <v>10.663428100000001</v>
      </c>
      <c r="AO441" s="352">
        <f>+VLOOKUP($E441,Final_nrj!$1:$1048576,AO$2,FALSE)</f>
        <v>10.79022438</v>
      </c>
    </row>
    <row r="442" spans="1:41" s="72" customFormat="1" ht="15" customHeight="1" x14ac:dyDescent="0.25">
      <c r="A442" s="398"/>
      <c r="B442" s="401"/>
      <c r="C442" s="145"/>
      <c r="D442" s="145" t="s">
        <v>1066</v>
      </c>
      <c r="E442" s="79" t="s">
        <v>2039</v>
      </c>
      <c r="F442" s="352">
        <f>+VLOOKUP($E442,Final_nrj!$1:$1048576,F$2,FALSE)</f>
        <v>11.102127339999999</v>
      </c>
      <c r="G442" s="352">
        <f>+VLOOKUP($E442,Final_nrj!$1:$1048576,G$2,FALSE)</f>
        <v>11.223442820000001</v>
      </c>
      <c r="H442" s="352">
        <f>+VLOOKUP($E442,Final_nrj!$1:$1048576,H$2,FALSE)</f>
        <v>11.344965459999999</v>
      </c>
      <c r="I442" s="352">
        <f>+VLOOKUP($E442,Final_nrj!$1:$1048576,I$2,FALSE)</f>
        <v>11.46983962</v>
      </c>
      <c r="J442" s="352">
        <f>+VLOOKUP($E442,Final_nrj!$1:$1048576,J$2,FALSE)</f>
        <v>11.59892829</v>
      </c>
      <c r="K442" s="352">
        <f>+VLOOKUP($E442,Final_nrj!$1:$1048576,K$2,FALSE)</f>
        <v>11.73203762</v>
      </c>
      <c r="L442" s="352">
        <f>+VLOOKUP($E442,Final_nrj!$1:$1048576,L$2,FALSE)</f>
        <v>11.868657730000001</v>
      </c>
      <c r="M442" s="352">
        <f>+VLOOKUP($E442,Final_nrj!$1:$1048576,M$2,FALSE)</f>
        <v>12.00828061</v>
      </c>
      <c r="N442" s="352">
        <f>+VLOOKUP($E442,Final_nrj!$1:$1048576,N$2,FALSE)</f>
        <v>12.150501139999999</v>
      </c>
      <c r="O442" s="352">
        <f>+VLOOKUP($E442,Final_nrj!$1:$1048576,O$2,FALSE)</f>
        <v>12.29502776</v>
      </c>
      <c r="P442" s="352">
        <f>+VLOOKUP($E442,Final_nrj!$1:$1048576,P$2,FALSE)</f>
        <v>12.44166323</v>
      </c>
      <c r="Q442" s="352">
        <f>+VLOOKUP($E442,Final_nrj!$1:$1048576,Q$2,FALSE)</f>
        <v>12.590280679999999</v>
      </c>
      <c r="R442" s="352">
        <f>+VLOOKUP($E442,Final_nrj!$1:$1048576,R$2,FALSE)</f>
        <v>12.74080333</v>
      </c>
      <c r="S442" s="352">
        <f>+VLOOKUP($E442,Final_nrj!$1:$1048576,S$2,FALSE)</f>
        <v>12.89318944</v>
      </c>
      <c r="T442" s="352">
        <f>+VLOOKUP($E442,Final_nrj!$1:$1048576,T$2,FALSE)</f>
        <v>13.04742136</v>
      </c>
      <c r="U442" s="352">
        <f>+VLOOKUP($E442,Final_nrj!$1:$1048576,U$2,FALSE)</f>
        <v>13.203497280000001</v>
      </c>
      <c r="V442" s="352">
        <f>+VLOOKUP($E442,Final_nrj!$1:$1048576,V$2,FALSE)</f>
        <v>13.361425219999999</v>
      </c>
      <c r="W442" s="352">
        <f>+VLOOKUP($E442,Final_nrj!$1:$1048576,W$2,FALSE)</f>
        <v>13.52121878</v>
      </c>
      <c r="X442" s="352">
        <f>+VLOOKUP($E442,Final_nrj!$1:$1048576,X$2,FALSE)</f>
        <v>13.682893760000001</v>
      </c>
      <c r="Y442" s="352">
        <f>+VLOOKUP($E442,Final_nrj!$1:$1048576,Y$2,FALSE)</f>
        <v>13.84646566</v>
      </c>
      <c r="Z442" s="352">
        <f>+VLOOKUP($E442,Final_nrj!$1:$1048576,Z$2,FALSE)</f>
        <v>14.011948370000001</v>
      </c>
      <c r="AA442" s="352">
        <f>+VLOOKUP($E442,Final_nrj!$1:$1048576,AA$2,FALSE)</f>
        <v>14.17935359</v>
      </c>
      <c r="AB442" s="352">
        <f>+VLOOKUP($E442,Final_nrj!$1:$1048576,AB$2,FALSE)</f>
        <v>14.3486908</v>
      </c>
      <c r="AC442" s="352">
        <f>+VLOOKUP($E442,Final_nrj!$1:$1048576,AC$2,FALSE)</f>
        <v>14.519967790000001</v>
      </c>
      <c r="AD442" s="352">
        <f>+VLOOKUP($E442,Final_nrj!$1:$1048576,AD$2,FALSE)</f>
        <v>14.69319121</v>
      </c>
      <c r="AE442" s="352">
        <f>+VLOOKUP($E442,Final_nrj!$1:$1048576,AE$2,FALSE)</f>
        <v>14.8683674</v>
      </c>
      <c r="AF442" s="352">
        <f>+VLOOKUP($E442,Final_nrj!$1:$1048576,AF$2,FALSE)</f>
        <v>15.04550311</v>
      </c>
      <c r="AG442" s="352">
        <f>+VLOOKUP($E442,Final_nrj!$1:$1048576,AG$2,FALSE)</f>
        <v>15.224606169999999</v>
      </c>
      <c r="AH442" s="352">
        <f>+VLOOKUP($E442,Final_nrj!$1:$1048576,AH$2,FALSE)</f>
        <v>15.405685999999999</v>
      </c>
      <c r="AI442" s="352">
        <f>+VLOOKUP($E442,Final_nrj!$1:$1048576,AI$2,FALSE)</f>
        <v>15.58875403</v>
      </c>
      <c r="AJ442" s="352">
        <f>+VLOOKUP($E442,Final_nrj!$1:$1048576,AJ$2,FALSE)</f>
        <v>15.77382396</v>
      </c>
      <c r="AK442" s="352">
        <f>+VLOOKUP($E442,Final_nrj!$1:$1048576,AK$2,FALSE)</f>
        <v>15.960911879999999</v>
      </c>
      <c r="AL442" s="352">
        <f>+VLOOKUP($E442,Final_nrj!$1:$1048576,AL$2,FALSE)</f>
        <v>16.15003626</v>
      </c>
      <c r="AM442" s="352">
        <f>+VLOOKUP($E442,Final_nrj!$1:$1048576,AM$2,FALSE)</f>
        <v>16.34121794</v>
      </c>
      <c r="AN442" s="352">
        <f>+VLOOKUP($E442,Final_nrj!$1:$1048576,AN$2,FALSE)</f>
        <v>16.534479990000001</v>
      </c>
      <c r="AO442" s="352">
        <f>+VLOOKUP($E442,Final_nrj!$1:$1048576,AO$2,FALSE)</f>
        <v>16.729847530000001</v>
      </c>
    </row>
    <row r="443" spans="1:41" s="72" customFormat="1" ht="15" customHeight="1" x14ac:dyDescent="0.25">
      <c r="A443" s="398"/>
      <c r="B443" s="401"/>
      <c r="C443" s="145"/>
      <c r="D443" s="145" t="s">
        <v>1067</v>
      </c>
      <c r="E443" s="79" t="s">
        <v>2040</v>
      </c>
      <c r="F443" s="352">
        <f>+VLOOKUP($E443,Final_nrj!$1:$1048576,F$2,FALSE)</f>
        <v>0.90268234920000001</v>
      </c>
      <c r="G443" s="352">
        <f>+VLOOKUP($E443,Final_nrj!$1:$1048576,G$2,FALSE)</f>
        <v>0.91259536819999998</v>
      </c>
      <c r="H443" s="352">
        <f>+VLOOKUP($E443,Final_nrj!$1:$1048576,H$2,FALSE)</f>
        <v>0.92252374599999998</v>
      </c>
      <c r="I443" s="352">
        <f>+VLOOKUP($E443,Final_nrj!$1:$1048576,I$2,FALSE)</f>
        <v>0.93269388519999996</v>
      </c>
      <c r="J443" s="352">
        <f>+VLOOKUP($E443,Final_nrj!$1:$1048576,J$2,FALSE)</f>
        <v>0.94317022910000003</v>
      </c>
      <c r="K443" s="352">
        <f>+VLOOKUP($E443,Final_nrj!$1:$1048576,K$2,FALSE)</f>
        <v>0.95394232710000004</v>
      </c>
      <c r="L443" s="352">
        <f>+VLOOKUP($E443,Final_nrj!$1:$1048576,L$2,FALSE)</f>
        <v>0.96497697280000005</v>
      </c>
      <c r="M443" s="352">
        <f>+VLOOKUP($E443,Final_nrj!$1:$1048576,M$2,FALSE)</f>
        <v>0.97624051860000005</v>
      </c>
      <c r="N443" s="352">
        <f>+VLOOKUP($E443,Final_nrj!$1:$1048576,N$2,FALSE)</f>
        <v>0.98770607310000003</v>
      </c>
      <c r="O443" s="352">
        <f>+VLOOKUP($E443,Final_nrj!$1:$1048576,O$2,FALSE)</f>
        <v>0.99935440539999998</v>
      </c>
      <c r="P443" s="352">
        <f>+VLOOKUP($E443,Final_nrj!$1:$1048576,P$2,FALSE)</f>
        <v>1.0111727349999999</v>
      </c>
      <c r="Q443" s="352">
        <f>+VLOOKUP($E443,Final_nrj!$1:$1048576,Q$2,FALSE)</f>
        <v>1.0231531380000001</v>
      </c>
      <c r="R443" s="352">
        <f>+VLOOKUP($E443,Final_nrj!$1:$1048576,R$2,FALSE)</f>
        <v>1.035291151</v>
      </c>
      <c r="S443" s="352">
        <f>+VLOOKUP($E443,Final_nrj!$1:$1048576,S$2,FALSE)</f>
        <v>1.047584697</v>
      </c>
      <c r="T443" s="352">
        <f>+VLOOKUP($E443,Final_nrj!$1:$1048576,T$2,FALSE)</f>
        <v>1.060033301</v>
      </c>
      <c r="U443" s="352">
        <f>+VLOOKUP($E443,Final_nrj!$1:$1048576,U$2,FALSE)</f>
        <v>1.0726374750000001</v>
      </c>
      <c r="V443" s="352">
        <f>+VLOOKUP($E443,Final_nrj!$1:$1048576,V$2,FALSE)</f>
        <v>1.0853982790000001</v>
      </c>
      <c r="W443" s="352">
        <f>+VLOOKUP($E443,Final_nrj!$1:$1048576,W$2,FALSE)</f>
        <v>1.098317022</v>
      </c>
      <c r="X443" s="352">
        <f>+VLOOKUP($E443,Final_nrj!$1:$1048576,X$2,FALSE)</f>
        <v>1.1113950189999999</v>
      </c>
      <c r="Y443" s="352">
        <f>+VLOOKUP($E443,Final_nrj!$1:$1048576,Y$2,FALSE)</f>
        <v>1.1246334410000001</v>
      </c>
      <c r="Z443" s="352">
        <f>+VLOOKUP($E443,Final_nrj!$1:$1048576,Z$2,FALSE)</f>
        <v>1.1380332369999999</v>
      </c>
      <c r="AA443" s="352">
        <f>+VLOOKUP($E443,Final_nrj!$1:$1048576,AA$2,FALSE)</f>
        <v>1.1515951179999999</v>
      </c>
      <c r="AB443" s="352">
        <f>+VLOOKUP($E443,Final_nrj!$1:$1048576,AB$2,FALSE)</f>
        <v>1.1653195750000001</v>
      </c>
      <c r="AC443" s="352">
        <f>+VLOOKUP($E443,Final_nrj!$1:$1048576,AC$2,FALSE)</f>
        <v>1.179206931</v>
      </c>
      <c r="AD443" s="352">
        <f>+VLOOKUP($E443,Final_nrj!$1:$1048576,AD$2,FALSE)</f>
        <v>1.1932573980000001</v>
      </c>
      <c r="AE443" s="352">
        <f>+VLOOKUP($E443,Final_nrj!$1:$1048576,AE$2,FALSE)</f>
        <v>1.2074711490000001</v>
      </c>
      <c r="AF443" s="352">
        <f>+VLOOKUP($E443,Final_nrj!$1:$1048576,AF$2,FALSE)</f>
        <v>1.22184838</v>
      </c>
      <c r="AG443" s="352">
        <f>+VLOOKUP($E443,Final_nrj!$1:$1048576,AG$2,FALSE)</f>
        <v>1.236389366</v>
      </c>
      <c r="AH443" s="352">
        <f>+VLOOKUP($E443,Final_nrj!$1:$1048576,AH$2,FALSE)</f>
        <v>1.2510945069999999</v>
      </c>
      <c r="AI443" s="352">
        <f>+VLOOKUP($E443,Final_nrj!$1:$1048576,AI$2,FALSE)</f>
        <v>1.2659643650000001</v>
      </c>
      <c r="AJ443" s="352">
        <f>+VLOOKUP($E443,Final_nrj!$1:$1048576,AJ$2,FALSE)</f>
        <v>1.2809996859999999</v>
      </c>
      <c r="AK443" s="352">
        <f>+VLOOKUP($E443,Final_nrj!$1:$1048576,AK$2,FALSE)</f>
        <v>1.2962014120000001</v>
      </c>
      <c r="AL443" s="352">
        <f>+VLOOKUP($E443,Final_nrj!$1:$1048576,AL$2,FALSE)</f>
        <v>1.311570688</v>
      </c>
      <c r="AM443" s="352">
        <f>+VLOOKUP($E443,Final_nrj!$1:$1048576,AM$2,FALSE)</f>
        <v>1.3271088550000001</v>
      </c>
      <c r="AN443" s="352">
        <f>+VLOOKUP($E443,Final_nrj!$1:$1048576,AN$2,FALSE)</f>
        <v>1.3428174479999999</v>
      </c>
      <c r="AO443" s="352">
        <f>+VLOOKUP($E443,Final_nrj!$1:$1048576,AO$2,FALSE)</f>
        <v>1.358698183</v>
      </c>
    </row>
    <row r="444" spans="1:41" s="72" customFormat="1" ht="15" customHeight="1" x14ac:dyDescent="0.25">
      <c r="A444" s="398"/>
      <c r="B444" s="401"/>
      <c r="C444" s="145"/>
      <c r="D444" s="145" t="s">
        <v>1068</v>
      </c>
      <c r="E444" s="79" t="s">
        <v>2041</v>
      </c>
      <c r="F444" s="352">
        <f>+VLOOKUP($E444,Final_nrj!$1:$1048576,F$2,FALSE)</f>
        <v>0.33925797470000002</v>
      </c>
      <c r="G444" s="352">
        <f>+VLOOKUP($E444,Final_nrj!$1:$1048576,G$2,FALSE)</f>
        <v>0.3429748011</v>
      </c>
      <c r="H444" s="352">
        <f>+VLOOKUP($E444,Final_nrj!$1:$1048576,H$2,FALSE)</f>
        <v>0.34670096109999998</v>
      </c>
      <c r="I444" s="352">
        <f>+VLOOKUP($E444,Final_nrj!$1:$1048576,I$2,FALSE)</f>
        <v>0.35052630950000002</v>
      </c>
      <c r="J444" s="352">
        <f>+VLOOKUP($E444,Final_nrj!$1:$1048576,J$2,FALSE)</f>
        <v>0.35447358600000001</v>
      </c>
      <c r="K444" s="352">
        <f>+VLOOKUP($E444,Final_nrj!$1:$1048576,K$2,FALSE)</f>
        <v>0.35853558419999998</v>
      </c>
      <c r="L444" s="352">
        <f>+VLOOKUP($E444,Final_nrj!$1:$1048576,L$2,FALSE)</f>
        <v>0.362697194</v>
      </c>
      <c r="M444" s="352">
        <f>+VLOOKUP($E444,Final_nrj!$1:$1048576,M$2,FALSE)</f>
        <v>0.36694444459999997</v>
      </c>
      <c r="N444" s="352">
        <f>+VLOOKUP($E444,Final_nrj!$1:$1048576,N$2,FALSE)</f>
        <v>0.371266973</v>
      </c>
      <c r="O444" s="352">
        <f>+VLOOKUP($E444,Final_nrj!$1:$1048576,O$2,FALSE)</f>
        <v>0.37565787389999999</v>
      </c>
      <c r="P444" s="352">
        <f>+VLOOKUP($E444,Final_nrj!$1:$1048576,P$2,FALSE)</f>
        <v>0.38011281819999998</v>
      </c>
      <c r="Q444" s="352">
        <f>+VLOOKUP($E444,Final_nrj!$1:$1048576,Q$2,FALSE)</f>
        <v>0.38462919210000002</v>
      </c>
      <c r="R444" s="352">
        <f>+VLOOKUP($E444,Final_nrj!$1:$1048576,R$2,FALSE)</f>
        <v>0.38920546909999998</v>
      </c>
      <c r="S444" s="352">
        <f>+VLOOKUP($E444,Final_nrj!$1:$1048576,S$2,FALSE)</f>
        <v>0.39384080859999998</v>
      </c>
      <c r="T444" s="352">
        <f>+VLOOKUP($E444,Final_nrj!$1:$1048576,T$2,FALSE)</f>
        <v>0.39853481419999998</v>
      </c>
      <c r="U444" s="352">
        <f>+VLOOKUP($E444,Final_nrj!$1:$1048576,U$2,FALSE)</f>
        <v>0.4032873756</v>
      </c>
      <c r="V444" s="352">
        <f>+VLOOKUP($E444,Final_nrj!$1:$1048576,V$2,FALSE)</f>
        <v>0.40809856620000001</v>
      </c>
      <c r="W444" s="352">
        <f>+VLOOKUP($E444,Final_nrj!$1:$1048576,W$2,FALSE)</f>
        <v>0.41296857609999998</v>
      </c>
      <c r="X444" s="352">
        <f>+VLOOKUP($E444,Final_nrj!$1:$1048576,X$2,FALSE)</f>
        <v>0.41789764909999999</v>
      </c>
      <c r="Y444" s="352">
        <f>+VLOOKUP($E444,Final_nrj!$1:$1048576,Y$2,FALSE)</f>
        <v>0.42288603990000001</v>
      </c>
      <c r="Z444" s="352">
        <f>+VLOOKUP($E444,Final_nrj!$1:$1048576,Z$2,FALSE)</f>
        <v>0.42793398500000002</v>
      </c>
      <c r="AA444" s="352">
        <f>+VLOOKUP($E444,Final_nrj!$1:$1048576,AA$2,FALSE)</f>
        <v>0.4330416882</v>
      </c>
      <c r="AB444" s="352">
        <f>+VLOOKUP($E444,Final_nrj!$1:$1048576,AB$2,FALSE)</f>
        <v>0.4382093185</v>
      </c>
      <c r="AC444" s="352">
        <f>+VLOOKUP($E444,Final_nrj!$1:$1048576,AC$2,FALSE)</f>
        <v>0.44343701800000002</v>
      </c>
      <c r="AD444" s="352">
        <f>+VLOOKUP($E444,Final_nrj!$1:$1048576,AD$2,FALSE)</f>
        <v>0.4487249157</v>
      </c>
      <c r="AE444" s="352">
        <f>+VLOOKUP($E444,Final_nrj!$1:$1048576,AE$2,FALSE)</f>
        <v>0.45407314570000001</v>
      </c>
      <c r="AF444" s="352">
        <f>+VLOOKUP($E444,Final_nrj!$1:$1048576,AF$2,FALSE)</f>
        <v>0.4594818644</v>
      </c>
      <c r="AG444" s="352">
        <f>+VLOOKUP($E444,Final_nrj!$1:$1048576,AG$2,FALSE)</f>
        <v>0.46495126739999998</v>
      </c>
      <c r="AH444" s="352">
        <f>+VLOOKUP($E444,Final_nrj!$1:$1048576,AH$2,FALSE)</f>
        <v>0.47048160230000002</v>
      </c>
      <c r="AI444" s="352">
        <f>+VLOOKUP($E444,Final_nrj!$1:$1048576,AI$2,FALSE)</f>
        <v>0.47607317910000002</v>
      </c>
      <c r="AJ444" s="352">
        <f>+VLOOKUP($E444,Final_nrj!$1:$1048576,AJ$2,FALSE)</f>
        <v>0.48172637680000002</v>
      </c>
      <c r="AK444" s="352">
        <f>+VLOOKUP($E444,Final_nrj!$1:$1048576,AK$2,FALSE)</f>
        <v>0.48744164629999998</v>
      </c>
      <c r="AL444" s="352">
        <f>+VLOOKUP($E444,Final_nrj!$1:$1048576,AL$2,FALSE)</f>
        <v>0.49321951069999997</v>
      </c>
      <c r="AM444" s="352">
        <f>+VLOOKUP($E444,Final_nrj!$1:$1048576,AM$2,FALSE)</f>
        <v>0.4990605635</v>
      </c>
      <c r="AN444" s="352">
        <f>+VLOOKUP($E444,Final_nrj!$1:$1048576,AN$2,FALSE)</f>
        <v>0.50496546549999999</v>
      </c>
      <c r="AO444" s="352">
        <f>+VLOOKUP($E444,Final_nrj!$1:$1048576,AO$2,FALSE)</f>
        <v>0.51093494039999998</v>
      </c>
    </row>
    <row r="445" spans="1:41" s="72" customFormat="1" ht="15" customHeight="1" x14ac:dyDescent="0.25">
      <c r="A445" s="398"/>
      <c r="B445" s="401"/>
      <c r="C445" s="145"/>
      <c r="D445" s="145" t="s">
        <v>1070</v>
      </c>
      <c r="E445" s="79" t="s">
        <v>2042</v>
      </c>
      <c r="F445" s="352" t="e">
        <f>+VLOOKUP($E445,Final_nrj!$1:$1048576,F$2,FALSE)</f>
        <v>#N/A</v>
      </c>
      <c r="G445" s="352" t="e">
        <f>+VLOOKUP($E445,Final_nrj!$1:$1048576,G$2,FALSE)</f>
        <v>#N/A</v>
      </c>
      <c r="H445" s="352" t="e">
        <f>+VLOOKUP($E445,Final_nrj!$1:$1048576,H$2,FALSE)</f>
        <v>#N/A</v>
      </c>
      <c r="I445" s="352" t="e">
        <f>+VLOOKUP($E445,Final_nrj!$1:$1048576,I$2,FALSE)</f>
        <v>#N/A</v>
      </c>
      <c r="J445" s="352" t="e">
        <f>+VLOOKUP($E445,Final_nrj!$1:$1048576,J$2,FALSE)</f>
        <v>#N/A</v>
      </c>
      <c r="K445" s="352" t="e">
        <f>+VLOOKUP($E445,Final_nrj!$1:$1048576,K$2,FALSE)</f>
        <v>#N/A</v>
      </c>
      <c r="L445" s="352" t="e">
        <f>+VLOOKUP($E445,Final_nrj!$1:$1048576,L$2,FALSE)</f>
        <v>#N/A</v>
      </c>
      <c r="M445" s="352" t="e">
        <f>+VLOOKUP($E445,Final_nrj!$1:$1048576,M$2,FALSE)</f>
        <v>#N/A</v>
      </c>
      <c r="N445" s="352" t="e">
        <f>+VLOOKUP($E445,Final_nrj!$1:$1048576,N$2,FALSE)</f>
        <v>#N/A</v>
      </c>
      <c r="O445" s="352" t="e">
        <f>+VLOOKUP($E445,Final_nrj!$1:$1048576,O$2,FALSE)</f>
        <v>#N/A</v>
      </c>
      <c r="P445" s="352" t="e">
        <f>+VLOOKUP($E445,Final_nrj!$1:$1048576,P$2,FALSE)</f>
        <v>#N/A</v>
      </c>
      <c r="Q445" s="352" t="e">
        <f>+VLOOKUP($E445,Final_nrj!$1:$1048576,Q$2,FALSE)</f>
        <v>#N/A</v>
      </c>
      <c r="R445" s="352" t="e">
        <f>+VLOOKUP($E445,Final_nrj!$1:$1048576,R$2,FALSE)</f>
        <v>#N/A</v>
      </c>
      <c r="S445" s="352" t="e">
        <f>+VLOOKUP($E445,Final_nrj!$1:$1048576,S$2,FALSE)</f>
        <v>#N/A</v>
      </c>
      <c r="T445" s="352" t="e">
        <f>+VLOOKUP($E445,Final_nrj!$1:$1048576,T$2,FALSE)</f>
        <v>#N/A</v>
      </c>
      <c r="U445" s="352" t="e">
        <f>+VLOOKUP($E445,Final_nrj!$1:$1048576,U$2,FALSE)</f>
        <v>#N/A</v>
      </c>
      <c r="V445" s="352" t="e">
        <f>+VLOOKUP($E445,Final_nrj!$1:$1048576,V$2,FALSE)</f>
        <v>#N/A</v>
      </c>
      <c r="W445" s="352" t="e">
        <f>+VLOOKUP($E445,Final_nrj!$1:$1048576,W$2,FALSE)</f>
        <v>#N/A</v>
      </c>
      <c r="X445" s="352" t="e">
        <f>+VLOOKUP($E445,Final_nrj!$1:$1048576,X$2,FALSE)</f>
        <v>#N/A</v>
      </c>
      <c r="Y445" s="352" t="e">
        <f>+VLOOKUP($E445,Final_nrj!$1:$1048576,Y$2,FALSE)</f>
        <v>#N/A</v>
      </c>
      <c r="Z445" s="352" t="e">
        <f>+VLOOKUP($E445,Final_nrj!$1:$1048576,Z$2,FALSE)</f>
        <v>#N/A</v>
      </c>
      <c r="AA445" s="352" t="e">
        <f>+VLOOKUP($E445,Final_nrj!$1:$1048576,AA$2,FALSE)</f>
        <v>#N/A</v>
      </c>
      <c r="AB445" s="352" t="e">
        <f>+VLOOKUP($E445,Final_nrj!$1:$1048576,AB$2,FALSE)</f>
        <v>#N/A</v>
      </c>
      <c r="AC445" s="352" t="e">
        <f>+VLOOKUP($E445,Final_nrj!$1:$1048576,AC$2,FALSE)</f>
        <v>#N/A</v>
      </c>
      <c r="AD445" s="352" t="e">
        <f>+VLOOKUP($E445,Final_nrj!$1:$1048576,AD$2,FALSE)</f>
        <v>#N/A</v>
      </c>
      <c r="AE445" s="352" t="e">
        <f>+VLOOKUP($E445,Final_nrj!$1:$1048576,AE$2,FALSE)</f>
        <v>#N/A</v>
      </c>
      <c r="AF445" s="352" t="e">
        <f>+VLOOKUP($E445,Final_nrj!$1:$1048576,AF$2,FALSE)</f>
        <v>#N/A</v>
      </c>
      <c r="AG445" s="352" t="e">
        <f>+VLOOKUP($E445,Final_nrj!$1:$1048576,AG$2,FALSE)</f>
        <v>#N/A</v>
      </c>
      <c r="AH445" s="352" t="e">
        <f>+VLOOKUP($E445,Final_nrj!$1:$1048576,AH$2,FALSE)</f>
        <v>#N/A</v>
      </c>
      <c r="AI445" s="352" t="e">
        <f>+VLOOKUP($E445,Final_nrj!$1:$1048576,AI$2,FALSE)</f>
        <v>#N/A</v>
      </c>
      <c r="AJ445" s="352" t="e">
        <f>+VLOOKUP($E445,Final_nrj!$1:$1048576,AJ$2,FALSE)</f>
        <v>#N/A</v>
      </c>
      <c r="AK445" s="352" t="e">
        <f>+VLOOKUP($E445,Final_nrj!$1:$1048576,AK$2,FALSE)</f>
        <v>#N/A</v>
      </c>
      <c r="AL445" s="352" t="e">
        <f>+VLOOKUP($E445,Final_nrj!$1:$1048576,AL$2,FALSE)</f>
        <v>#N/A</v>
      </c>
      <c r="AM445" s="352" t="e">
        <f>+VLOOKUP($E445,Final_nrj!$1:$1048576,AM$2,FALSE)</f>
        <v>#N/A</v>
      </c>
      <c r="AN445" s="352" t="e">
        <f>+VLOOKUP($E445,Final_nrj!$1:$1048576,AN$2,FALSE)</f>
        <v>#N/A</v>
      </c>
      <c r="AO445" s="352" t="e">
        <f>+VLOOKUP($E445,Final_nrj!$1:$1048576,AO$2,FALSE)</f>
        <v>#N/A</v>
      </c>
    </row>
    <row r="446" spans="1:41" ht="15" customHeight="1" x14ac:dyDescent="0.25">
      <c r="A446" s="390" t="s">
        <v>1007</v>
      </c>
      <c r="B446" s="392" t="s">
        <v>1008</v>
      </c>
      <c r="C446" s="168" t="s">
        <v>1082</v>
      </c>
      <c r="D446" s="130"/>
      <c r="E446" s="368"/>
      <c r="F446" s="311"/>
      <c r="G446" s="311"/>
      <c r="H446" s="311"/>
      <c r="I446" s="311"/>
      <c r="J446" s="311"/>
      <c r="K446" s="311"/>
      <c r="L446" s="311"/>
      <c r="M446" s="311"/>
      <c r="N446" s="311"/>
      <c r="O446" s="311"/>
      <c r="P446" s="311"/>
      <c r="Q446" s="311"/>
      <c r="R446" s="311"/>
      <c r="S446" s="311"/>
      <c r="T446" s="311"/>
      <c r="U446" s="311"/>
      <c r="V446" s="311"/>
      <c r="W446" s="311"/>
      <c r="X446" s="311"/>
      <c r="Y446" s="311"/>
      <c r="Z446" s="311"/>
      <c r="AA446" s="311"/>
      <c r="AB446" s="311"/>
      <c r="AC446" s="311"/>
      <c r="AD446" s="311"/>
      <c r="AE446" s="311"/>
      <c r="AF446" s="311"/>
      <c r="AG446" s="311"/>
      <c r="AH446" s="311"/>
      <c r="AI446" s="311"/>
      <c r="AJ446" s="311"/>
      <c r="AK446" s="311"/>
      <c r="AL446" s="311"/>
      <c r="AM446" s="311"/>
      <c r="AN446" s="311"/>
      <c r="AO446" s="311"/>
    </row>
    <row r="447" spans="1:41" s="72" customFormat="1" x14ac:dyDescent="0.25">
      <c r="A447" s="390"/>
      <c r="B447" s="392"/>
      <c r="C447" s="168" t="s">
        <v>1083</v>
      </c>
      <c r="D447" s="130"/>
      <c r="E447" s="53"/>
      <c r="F447" s="311"/>
      <c r="G447" s="311"/>
      <c r="H447" s="311"/>
      <c r="I447" s="311"/>
      <c r="J447" s="311"/>
      <c r="K447" s="311"/>
      <c r="L447" s="311"/>
      <c r="M447" s="311"/>
      <c r="N447" s="311"/>
      <c r="O447" s="311"/>
      <c r="P447" s="311"/>
      <c r="Q447" s="311"/>
      <c r="R447" s="311"/>
      <c r="S447" s="311"/>
      <c r="T447" s="311"/>
      <c r="U447" s="311"/>
      <c r="V447" s="311"/>
      <c r="W447" s="311"/>
      <c r="X447" s="311"/>
      <c r="Y447" s="311"/>
      <c r="Z447" s="311"/>
      <c r="AA447" s="311"/>
      <c r="AB447" s="311"/>
      <c r="AC447" s="311"/>
      <c r="AD447" s="311"/>
      <c r="AE447" s="311"/>
      <c r="AF447" s="311"/>
      <c r="AG447" s="311"/>
      <c r="AH447" s="311"/>
      <c r="AI447" s="311"/>
      <c r="AJ447" s="311"/>
      <c r="AK447" s="311"/>
      <c r="AL447" s="311"/>
      <c r="AM447" s="311"/>
      <c r="AN447" s="311"/>
      <c r="AO447" s="311"/>
    </row>
    <row r="448" spans="1:41" s="72" customFormat="1" x14ac:dyDescent="0.25">
      <c r="A448" s="390"/>
      <c r="B448" s="392"/>
      <c r="C448" s="130"/>
      <c r="D448" s="130" t="s">
        <v>603</v>
      </c>
      <c r="E448" s="53" t="s">
        <v>1089</v>
      </c>
      <c r="F448" s="311"/>
      <c r="G448" s="311"/>
      <c r="H448" s="311"/>
      <c r="I448" s="311"/>
      <c r="J448" s="311"/>
      <c r="K448" s="311"/>
      <c r="L448" s="311"/>
      <c r="M448" s="311"/>
      <c r="N448" s="311"/>
      <c r="O448" s="311"/>
      <c r="P448" s="311"/>
      <c r="Q448" s="311"/>
      <c r="R448" s="311"/>
      <c r="S448" s="311"/>
      <c r="T448" s="311"/>
      <c r="U448" s="311"/>
      <c r="V448" s="311"/>
      <c r="W448" s="311"/>
      <c r="X448" s="311"/>
      <c r="Y448" s="311"/>
      <c r="Z448" s="311"/>
      <c r="AA448" s="311"/>
      <c r="AB448" s="311"/>
      <c r="AC448" s="311"/>
      <c r="AD448" s="311"/>
      <c r="AE448" s="311"/>
      <c r="AF448" s="311"/>
      <c r="AG448" s="311"/>
      <c r="AH448" s="311"/>
      <c r="AI448" s="311"/>
      <c r="AJ448" s="311"/>
      <c r="AK448" s="311"/>
      <c r="AL448" s="311"/>
      <c r="AM448" s="311"/>
      <c r="AN448" s="311"/>
      <c r="AO448" s="311"/>
    </row>
    <row r="449" spans="1:41" s="72" customFormat="1" x14ac:dyDescent="0.25">
      <c r="A449" s="390"/>
      <c r="B449" s="392"/>
      <c r="C449" s="130"/>
      <c r="D449" s="130" t="s">
        <v>604</v>
      </c>
      <c r="E449" s="53" t="s">
        <v>1090</v>
      </c>
      <c r="F449" s="311"/>
      <c r="G449" s="311"/>
      <c r="H449" s="311"/>
      <c r="I449" s="311"/>
      <c r="J449" s="311"/>
      <c r="K449" s="311"/>
      <c r="L449" s="311"/>
      <c r="M449" s="311"/>
      <c r="N449" s="311"/>
      <c r="O449" s="311"/>
      <c r="P449" s="311"/>
      <c r="Q449" s="311"/>
      <c r="R449" s="311"/>
      <c r="S449" s="311"/>
      <c r="T449" s="311"/>
      <c r="U449" s="311"/>
      <c r="V449" s="311"/>
      <c r="W449" s="311"/>
      <c r="X449" s="311"/>
      <c r="Y449" s="311"/>
      <c r="Z449" s="311"/>
      <c r="AA449" s="311"/>
      <c r="AB449" s="311"/>
      <c r="AC449" s="311"/>
      <c r="AD449" s="311"/>
      <c r="AE449" s="311"/>
      <c r="AF449" s="311"/>
      <c r="AG449" s="311"/>
      <c r="AH449" s="311"/>
      <c r="AI449" s="311"/>
      <c r="AJ449" s="311"/>
      <c r="AK449" s="311"/>
      <c r="AL449" s="311"/>
      <c r="AM449" s="311"/>
      <c r="AN449" s="311"/>
      <c r="AO449" s="311"/>
    </row>
    <row r="450" spans="1:41" s="72" customFormat="1" x14ac:dyDescent="0.25">
      <c r="A450" s="390"/>
      <c r="B450" s="392"/>
      <c r="C450" s="130"/>
      <c r="D450" s="130" t="s">
        <v>605</v>
      </c>
      <c r="E450" s="53" t="s">
        <v>1091</v>
      </c>
      <c r="F450" s="311"/>
      <c r="G450" s="311"/>
      <c r="H450" s="311"/>
      <c r="I450" s="311"/>
      <c r="J450" s="311"/>
      <c r="K450" s="311"/>
      <c r="L450" s="311"/>
      <c r="M450" s="311"/>
      <c r="N450" s="311"/>
      <c r="O450" s="311"/>
      <c r="P450" s="311"/>
      <c r="Q450" s="311"/>
      <c r="R450" s="311"/>
      <c r="S450" s="311"/>
      <c r="T450" s="311"/>
      <c r="U450" s="311"/>
      <c r="V450" s="311"/>
      <c r="W450" s="311"/>
      <c r="X450" s="311"/>
      <c r="Y450" s="311"/>
      <c r="Z450" s="311"/>
      <c r="AA450" s="311"/>
      <c r="AB450" s="311"/>
      <c r="AC450" s="311"/>
      <c r="AD450" s="311"/>
      <c r="AE450" s="311"/>
      <c r="AF450" s="311"/>
      <c r="AG450" s="311"/>
      <c r="AH450" s="311"/>
      <c r="AI450" s="311"/>
      <c r="AJ450" s="311"/>
      <c r="AK450" s="311"/>
      <c r="AL450" s="311"/>
      <c r="AM450" s="311"/>
      <c r="AN450" s="311"/>
      <c r="AO450" s="311"/>
    </row>
    <row r="451" spans="1:41" s="72" customFormat="1" x14ac:dyDescent="0.25">
      <c r="A451" s="390"/>
      <c r="B451" s="392"/>
      <c r="C451" s="130"/>
      <c r="D451" s="130" t="s">
        <v>606</v>
      </c>
      <c r="E451" s="53" t="s">
        <v>1092</v>
      </c>
      <c r="F451" s="311"/>
      <c r="G451" s="311"/>
      <c r="H451" s="311"/>
      <c r="I451" s="311"/>
      <c r="J451" s="311"/>
      <c r="K451" s="311"/>
      <c r="L451" s="311"/>
      <c r="M451" s="311"/>
      <c r="N451" s="311"/>
      <c r="O451" s="311"/>
      <c r="P451" s="311"/>
      <c r="Q451" s="311"/>
      <c r="R451" s="311"/>
      <c r="S451" s="311"/>
      <c r="T451" s="311"/>
      <c r="U451" s="311"/>
      <c r="V451" s="311"/>
      <c r="W451" s="311"/>
      <c r="X451" s="311"/>
      <c r="Y451" s="311"/>
      <c r="Z451" s="311"/>
      <c r="AA451" s="311"/>
      <c r="AB451" s="311"/>
      <c r="AC451" s="311"/>
      <c r="AD451" s="311"/>
      <c r="AE451" s="311"/>
      <c r="AF451" s="311"/>
      <c r="AG451" s="311"/>
      <c r="AH451" s="311"/>
      <c r="AI451" s="311"/>
      <c r="AJ451" s="311"/>
      <c r="AK451" s="311"/>
      <c r="AL451" s="311"/>
      <c r="AM451" s="311"/>
      <c r="AN451" s="311"/>
      <c r="AO451" s="311"/>
    </row>
    <row r="452" spans="1:41" s="72" customFormat="1" x14ac:dyDescent="0.25">
      <c r="A452" s="390"/>
      <c r="B452" s="392"/>
      <c r="C452" s="130"/>
      <c r="D452" s="130" t="s">
        <v>607</v>
      </c>
      <c r="E452" s="53" t="s">
        <v>1093</v>
      </c>
      <c r="F452" s="311"/>
      <c r="G452" s="311"/>
      <c r="H452" s="311"/>
      <c r="I452" s="311"/>
      <c r="J452" s="311"/>
      <c r="K452" s="311"/>
      <c r="L452" s="311"/>
      <c r="M452" s="311"/>
      <c r="N452" s="311"/>
      <c r="O452" s="311"/>
      <c r="P452" s="311"/>
      <c r="Q452" s="311"/>
      <c r="R452" s="311"/>
      <c r="S452" s="311"/>
      <c r="T452" s="311"/>
      <c r="U452" s="311"/>
      <c r="V452" s="311"/>
      <c r="W452" s="311"/>
      <c r="X452" s="311"/>
      <c r="Y452" s="311"/>
      <c r="Z452" s="311"/>
      <c r="AA452" s="311"/>
      <c r="AB452" s="311"/>
      <c r="AC452" s="311"/>
      <c r="AD452" s="311"/>
      <c r="AE452" s="311"/>
      <c r="AF452" s="311"/>
      <c r="AG452" s="311"/>
      <c r="AH452" s="311"/>
      <c r="AI452" s="311"/>
      <c r="AJ452" s="311"/>
      <c r="AK452" s="311"/>
      <c r="AL452" s="311"/>
      <c r="AM452" s="311"/>
      <c r="AN452" s="311"/>
      <c r="AO452" s="311"/>
    </row>
    <row r="453" spans="1:41" s="72" customFormat="1" x14ac:dyDescent="0.25">
      <c r="A453" s="390"/>
      <c r="B453" s="392"/>
      <c r="C453" s="130"/>
      <c r="D453" s="130" t="s">
        <v>608</v>
      </c>
      <c r="E453" s="53" t="s">
        <v>1094</v>
      </c>
      <c r="F453" s="311"/>
      <c r="G453" s="311"/>
      <c r="H453" s="311"/>
      <c r="I453" s="311"/>
      <c r="J453" s="311"/>
      <c r="K453" s="311"/>
      <c r="L453" s="311"/>
      <c r="M453" s="311"/>
      <c r="N453" s="311"/>
      <c r="O453" s="311"/>
      <c r="P453" s="311"/>
      <c r="Q453" s="311"/>
      <c r="R453" s="311"/>
      <c r="S453" s="311"/>
      <c r="T453" s="311"/>
      <c r="U453" s="311"/>
      <c r="V453" s="311"/>
      <c r="W453" s="311"/>
      <c r="X453" s="311"/>
      <c r="Y453" s="311"/>
      <c r="Z453" s="311"/>
      <c r="AA453" s="311"/>
      <c r="AB453" s="311"/>
      <c r="AC453" s="311"/>
      <c r="AD453" s="311"/>
      <c r="AE453" s="311"/>
      <c r="AF453" s="311"/>
      <c r="AG453" s="311"/>
      <c r="AH453" s="311"/>
      <c r="AI453" s="311"/>
      <c r="AJ453" s="311"/>
      <c r="AK453" s="311"/>
      <c r="AL453" s="311"/>
      <c r="AM453" s="311"/>
      <c r="AN453" s="311"/>
      <c r="AO453" s="311"/>
    </row>
    <row r="454" spans="1:41" s="72" customFormat="1" x14ac:dyDescent="0.25">
      <c r="A454" s="390"/>
      <c r="B454" s="392"/>
      <c r="C454" s="130"/>
      <c r="D454" s="130" t="s">
        <v>609</v>
      </c>
      <c r="E454" s="53" t="s">
        <v>1095</v>
      </c>
      <c r="F454" s="311"/>
      <c r="G454" s="311"/>
      <c r="H454" s="311"/>
      <c r="I454" s="311"/>
      <c r="J454" s="311"/>
      <c r="K454" s="311"/>
      <c r="L454" s="311"/>
      <c r="M454" s="311"/>
      <c r="N454" s="311"/>
      <c r="O454" s="311"/>
      <c r="P454" s="311"/>
      <c r="Q454" s="311"/>
      <c r="R454" s="311"/>
      <c r="S454" s="311"/>
      <c r="T454" s="311"/>
      <c r="U454" s="311"/>
      <c r="V454" s="311"/>
      <c r="W454" s="311"/>
      <c r="X454" s="311"/>
      <c r="Y454" s="311"/>
      <c r="Z454" s="311"/>
      <c r="AA454" s="311"/>
      <c r="AB454" s="311"/>
      <c r="AC454" s="311"/>
      <c r="AD454" s="311"/>
      <c r="AE454" s="311"/>
      <c r="AF454" s="311"/>
      <c r="AG454" s="311"/>
      <c r="AH454" s="311"/>
      <c r="AI454" s="311"/>
      <c r="AJ454" s="311"/>
      <c r="AK454" s="311"/>
      <c r="AL454" s="311"/>
      <c r="AM454" s="311"/>
      <c r="AN454" s="311"/>
      <c r="AO454" s="311"/>
    </row>
    <row r="455" spans="1:41" s="72" customFormat="1" x14ac:dyDescent="0.25">
      <c r="A455" s="390"/>
      <c r="B455" s="392"/>
      <c r="C455" s="130"/>
      <c r="D455" s="130" t="s">
        <v>610</v>
      </c>
      <c r="E455" s="53" t="s">
        <v>1096</v>
      </c>
      <c r="F455" s="311"/>
      <c r="G455" s="311"/>
      <c r="H455" s="311"/>
      <c r="I455" s="311"/>
      <c r="J455" s="311"/>
      <c r="K455" s="311"/>
      <c r="L455" s="311"/>
      <c r="M455" s="311"/>
      <c r="N455" s="311"/>
      <c r="O455" s="311"/>
      <c r="P455" s="311"/>
      <c r="Q455" s="311"/>
      <c r="R455" s="311"/>
      <c r="S455" s="311"/>
      <c r="T455" s="311"/>
      <c r="U455" s="311"/>
      <c r="V455" s="311"/>
      <c r="W455" s="311"/>
      <c r="X455" s="311"/>
      <c r="Y455" s="311"/>
      <c r="Z455" s="311"/>
      <c r="AA455" s="311"/>
      <c r="AB455" s="311"/>
      <c r="AC455" s="311"/>
      <c r="AD455" s="311"/>
      <c r="AE455" s="311"/>
      <c r="AF455" s="311"/>
      <c r="AG455" s="311"/>
      <c r="AH455" s="311"/>
      <c r="AI455" s="311"/>
      <c r="AJ455" s="311"/>
      <c r="AK455" s="311"/>
      <c r="AL455" s="311"/>
      <c r="AM455" s="311"/>
      <c r="AN455" s="311"/>
      <c r="AO455" s="311"/>
    </row>
    <row r="456" spans="1:41" s="72" customFormat="1" x14ac:dyDescent="0.25">
      <c r="A456" s="390"/>
      <c r="B456" s="392"/>
      <c r="C456" s="130"/>
      <c r="D456" s="130" t="s">
        <v>611</v>
      </c>
      <c r="E456" s="53" t="s">
        <v>1097</v>
      </c>
      <c r="F456" s="311"/>
      <c r="G456" s="311"/>
      <c r="H456" s="311"/>
      <c r="I456" s="311"/>
      <c r="J456" s="311"/>
      <c r="K456" s="311"/>
      <c r="L456" s="311"/>
      <c r="M456" s="311"/>
      <c r="N456" s="311"/>
      <c r="O456" s="311"/>
      <c r="P456" s="311"/>
      <c r="Q456" s="311"/>
      <c r="R456" s="311"/>
      <c r="S456" s="311"/>
      <c r="T456" s="311"/>
      <c r="U456" s="311"/>
      <c r="V456" s="311"/>
      <c r="W456" s="311"/>
      <c r="X456" s="311"/>
      <c r="Y456" s="311"/>
      <c r="Z456" s="311"/>
      <c r="AA456" s="311"/>
      <c r="AB456" s="311"/>
      <c r="AC456" s="311"/>
      <c r="AD456" s="311"/>
      <c r="AE456" s="311"/>
      <c r="AF456" s="311"/>
      <c r="AG456" s="311"/>
      <c r="AH456" s="311"/>
      <c r="AI456" s="311"/>
      <c r="AJ456" s="311"/>
      <c r="AK456" s="311"/>
      <c r="AL456" s="311"/>
      <c r="AM456" s="311"/>
      <c r="AN456" s="311"/>
      <c r="AO456" s="311"/>
    </row>
    <row r="457" spans="1:41" s="72" customFormat="1" x14ac:dyDescent="0.25">
      <c r="A457" s="390"/>
      <c r="B457" s="392"/>
      <c r="C457" s="130"/>
      <c r="D457" s="130" t="s">
        <v>612</v>
      </c>
      <c r="E457" s="53" t="s">
        <v>1098</v>
      </c>
      <c r="F457" s="311"/>
      <c r="G457" s="311"/>
      <c r="H457" s="311"/>
      <c r="I457" s="311"/>
      <c r="J457" s="311"/>
      <c r="K457" s="311"/>
      <c r="L457" s="311"/>
      <c r="M457" s="311"/>
      <c r="N457" s="311"/>
      <c r="O457" s="311"/>
      <c r="P457" s="311"/>
      <c r="Q457" s="311"/>
      <c r="R457" s="311"/>
      <c r="S457" s="311"/>
      <c r="T457" s="311"/>
      <c r="U457" s="311"/>
      <c r="V457" s="311"/>
      <c r="W457" s="311"/>
      <c r="X457" s="311"/>
      <c r="Y457" s="311"/>
      <c r="Z457" s="311"/>
      <c r="AA457" s="311"/>
      <c r="AB457" s="311"/>
      <c r="AC457" s="311"/>
      <c r="AD457" s="311"/>
      <c r="AE457" s="311"/>
      <c r="AF457" s="311"/>
      <c r="AG457" s="311"/>
      <c r="AH457" s="311"/>
      <c r="AI457" s="311"/>
      <c r="AJ457" s="311"/>
      <c r="AK457" s="311"/>
      <c r="AL457" s="311"/>
      <c r="AM457" s="311"/>
      <c r="AN457" s="311"/>
      <c r="AO457" s="311"/>
    </row>
    <row r="458" spans="1:41" s="72" customFormat="1" x14ac:dyDescent="0.25">
      <c r="A458" s="390"/>
      <c r="B458" s="392"/>
      <c r="C458" s="130"/>
      <c r="D458" s="130" t="s">
        <v>613</v>
      </c>
      <c r="E458" s="53" t="s">
        <v>1099</v>
      </c>
      <c r="F458" s="311"/>
      <c r="G458" s="311"/>
      <c r="H458" s="311"/>
      <c r="I458" s="311"/>
      <c r="J458" s="311"/>
      <c r="K458" s="311"/>
      <c r="L458" s="311"/>
      <c r="M458" s="311"/>
      <c r="N458" s="311"/>
      <c r="O458" s="311"/>
      <c r="P458" s="311"/>
      <c r="Q458" s="311"/>
      <c r="R458" s="311"/>
      <c r="S458" s="311"/>
      <c r="T458" s="311"/>
      <c r="U458" s="311"/>
      <c r="V458" s="311"/>
      <c r="W458" s="311"/>
      <c r="X458" s="311"/>
      <c r="Y458" s="311"/>
      <c r="Z458" s="311"/>
      <c r="AA458" s="311"/>
      <c r="AB458" s="311"/>
      <c r="AC458" s="311"/>
      <c r="AD458" s="311"/>
      <c r="AE458" s="311"/>
      <c r="AF458" s="311"/>
      <c r="AG458" s="311"/>
      <c r="AH458" s="311"/>
      <c r="AI458" s="311"/>
      <c r="AJ458" s="311"/>
      <c r="AK458" s="311"/>
      <c r="AL458" s="311"/>
      <c r="AM458" s="311"/>
      <c r="AN458" s="311"/>
      <c r="AO458" s="311"/>
    </row>
    <row r="459" spans="1:41" s="72" customFormat="1" x14ac:dyDescent="0.25">
      <c r="A459" s="390"/>
      <c r="B459" s="392"/>
      <c r="C459" s="130"/>
      <c r="D459" s="130" t="s">
        <v>614</v>
      </c>
      <c r="E459" s="53" t="s">
        <v>1100</v>
      </c>
      <c r="F459" s="311"/>
      <c r="G459" s="311"/>
      <c r="H459" s="311"/>
      <c r="I459" s="311"/>
      <c r="J459" s="311"/>
      <c r="K459" s="311"/>
      <c r="L459" s="311"/>
      <c r="M459" s="311"/>
      <c r="N459" s="311"/>
      <c r="O459" s="311"/>
      <c r="P459" s="311"/>
      <c r="Q459" s="311"/>
      <c r="R459" s="311"/>
      <c r="S459" s="311"/>
      <c r="T459" s="311"/>
      <c r="U459" s="311"/>
      <c r="V459" s="311"/>
      <c r="W459" s="311"/>
      <c r="X459" s="311"/>
      <c r="Y459" s="311"/>
      <c r="Z459" s="311"/>
      <c r="AA459" s="311"/>
      <c r="AB459" s="311"/>
      <c r="AC459" s="311"/>
      <c r="AD459" s="311"/>
      <c r="AE459" s="311"/>
      <c r="AF459" s="311"/>
      <c r="AG459" s="311"/>
      <c r="AH459" s="311"/>
      <c r="AI459" s="311"/>
      <c r="AJ459" s="311"/>
      <c r="AK459" s="311"/>
      <c r="AL459" s="311"/>
      <c r="AM459" s="311"/>
      <c r="AN459" s="311"/>
      <c r="AO459" s="311"/>
    </row>
    <row r="460" spans="1:41" s="72" customFormat="1" x14ac:dyDescent="0.25">
      <c r="A460" s="390"/>
      <c r="B460" s="392"/>
      <c r="C460" s="130"/>
      <c r="D460" s="130" t="s">
        <v>615</v>
      </c>
      <c r="E460" s="53" t="s">
        <v>1101</v>
      </c>
      <c r="F460" s="311"/>
      <c r="G460" s="311"/>
      <c r="H460" s="311"/>
      <c r="I460" s="311"/>
      <c r="J460" s="311"/>
      <c r="K460" s="311"/>
      <c r="L460" s="311"/>
      <c r="M460" s="311"/>
      <c r="N460" s="311"/>
      <c r="O460" s="311"/>
      <c r="P460" s="311"/>
      <c r="Q460" s="311"/>
      <c r="R460" s="311"/>
      <c r="S460" s="311"/>
      <c r="T460" s="311"/>
      <c r="U460" s="311"/>
      <c r="V460" s="311"/>
      <c r="W460" s="311"/>
      <c r="X460" s="311"/>
      <c r="Y460" s="311"/>
      <c r="Z460" s="311"/>
      <c r="AA460" s="311"/>
      <c r="AB460" s="311"/>
      <c r="AC460" s="311"/>
      <c r="AD460" s="311"/>
      <c r="AE460" s="311"/>
      <c r="AF460" s="311"/>
      <c r="AG460" s="311"/>
      <c r="AH460" s="311"/>
      <c r="AI460" s="311"/>
      <c r="AJ460" s="311"/>
      <c r="AK460" s="311"/>
      <c r="AL460" s="311"/>
      <c r="AM460" s="311"/>
      <c r="AN460" s="311"/>
      <c r="AO460" s="311"/>
    </row>
    <row r="461" spans="1:41" s="72" customFormat="1" x14ac:dyDescent="0.25">
      <c r="A461" s="390"/>
      <c r="B461" s="392"/>
      <c r="C461" s="130"/>
      <c r="D461" s="130" t="s">
        <v>616</v>
      </c>
      <c r="E461" s="53" t="s">
        <v>1102</v>
      </c>
      <c r="F461" s="311"/>
      <c r="G461" s="311"/>
      <c r="H461" s="311"/>
      <c r="I461" s="311"/>
      <c r="J461" s="311"/>
      <c r="K461" s="311"/>
      <c r="L461" s="311"/>
      <c r="M461" s="311"/>
      <c r="N461" s="311"/>
      <c r="O461" s="311"/>
      <c r="P461" s="311"/>
      <c r="Q461" s="311"/>
      <c r="R461" s="311"/>
      <c r="S461" s="311"/>
      <c r="T461" s="311"/>
      <c r="U461" s="311"/>
      <c r="V461" s="311"/>
      <c r="W461" s="311"/>
      <c r="X461" s="311"/>
      <c r="Y461" s="311"/>
      <c r="Z461" s="311"/>
      <c r="AA461" s="311"/>
      <c r="AB461" s="311"/>
      <c r="AC461" s="311"/>
      <c r="AD461" s="311"/>
      <c r="AE461" s="311"/>
      <c r="AF461" s="311"/>
      <c r="AG461" s="311"/>
      <c r="AH461" s="311"/>
      <c r="AI461" s="311"/>
      <c r="AJ461" s="311"/>
      <c r="AK461" s="311"/>
      <c r="AL461" s="311"/>
      <c r="AM461" s="311"/>
      <c r="AN461" s="311"/>
      <c r="AO461" s="311"/>
    </row>
    <row r="462" spans="1:41" s="72" customFormat="1" x14ac:dyDescent="0.25">
      <c r="A462" s="390"/>
      <c r="B462" s="392"/>
      <c r="C462" s="130"/>
      <c r="D462" s="130" t="s">
        <v>617</v>
      </c>
      <c r="E462" s="53" t="s">
        <v>1103</v>
      </c>
      <c r="F462" s="311"/>
      <c r="G462" s="311"/>
      <c r="H462" s="311"/>
      <c r="I462" s="311"/>
      <c r="J462" s="311"/>
      <c r="K462" s="311"/>
      <c r="L462" s="311"/>
      <c r="M462" s="311"/>
      <c r="N462" s="311"/>
      <c r="O462" s="311"/>
      <c r="P462" s="311"/>
      <c r="Q462" s="311"/>
      <c r="R462" s="311"/>
      <c r="S462" s="311"/>
      <c r="T462" s="311"/>
      <c r="U462" s="311"/>
      <c r="V462" s="311"/>
      <c r="W462" s="311"/>
      <c r="X462" s="311"/>
      <c r="Y462" s="311"/>
      <c r="Z462" s="311"/>
      <c r="AA462" s="311"/>
      <c r="AB462" s="311"/>
      <c r="AC462" s="311"/>
      <c r="AD462" s="311"/>
      <c r="AE462" s="311"/>
      <c r="AF462" s="311"/>
      <c r="AG462" s="311"/>
      <c r="AH462" s="311"/>
      <c r="AI462" s="311"/>
      <c r="AJ462" s="311"/>
      <c r="AK462" s="311"/>
      <c r="AL462" s="311"/>
      <c r="AM462" s="311"/>
      <c r="AN462" s="311"/>
      <c r="AO462" s="311"/>
    </row>
    <row r="463" spans="1:41" s="72" customFormat="1" x14ac:dyDescent="0.25">
      <c r="A463" s="390"/>
      <c r="B463" s="392"/>
      <c r="C463" s="130"/>
      <c r="D463" s="130" t="s">
        <v>618</v>
      </c>
      <c r="E463" s="53" t="s">
        <v>1104</v>
      </c>
      <c r="F463" s="311"/>
      <c r="G463" s="311"/>
      <c r="H463" s="311"/>
      <c r="I463" s="311"/>
      <c r="J463" s="311"/>
      <c r="K463" s="311"/>
      <c r="L463" s="311"/>
      <c r="M463" s="311"/>
      <c r="N463" s="311"/>
      <c r="O463" s="311"/>
      <c r="P463" s="311"/>
      <c r="Q463" s="311"/>
      <c r="R463" s="311"/>
      <c r="S463" s="311"/>
      <c r="T463" s="311"/>
      <c r="U463" s="311"/>
      <c r="V463" s="311"/>
      <c r="W463" s="311"/>
      <c r="X463" s="311"/>
      <c r="Y463" s="311"/>
      <c r="Z463" s="311"/>
      <c r="AA463" s="311"/>
      <c r="AB463" s="311"/>
      <c r="AC463" s="311"/>
      <c r="AD463" s="311"/>
      <c r="AE463" s="311"/>
      <c r="AF463" s="311"/>
      <c r="AG463" s="311"/>
      <c r="AH463" s="311"/>
      <c r="AI463" s="311"/>
      <c r="AJ463" s="311"/>
      <c r="AK463" s="311"/>
      <c r="AL463" s="311"/>
      <c r="AM463" s="311"/>
      <c r="AN463" s="311"/>
      <c r="AO463" s="311"/>
    </row>
    <row r="464" spans="1:41" s="72" customFormat="1" x14ac:dyDescent="0.25">
      <c r="A464" s="390"/>
      <c r="B464" s="392"/>
      <c r="C464" s="130"/>
      <c r="D464" s="130" t="s">
        <v>619</v>
      </c>
      <c r="E464" s="53" t="s">
        <v>1105</v>
      </c>
      <c r="F464" s="311"/>
      <c r="G464" s="311"/>
      <c r="H464" s="311"/>
      <c r="I464" s="311"/>
      <c r="J464" s="311"/>
      <c r="K464" s="311"/>
      <c r="L464" s="311"/>
      <c r="M464" s="311"/>
      <c r="N464" s="311"/>
      <c r="O464" s="311"/>
      <c r="P464" s="311"/>
      <c r="Q464" s="311"/>
      <c r="R464" s="311"/>
      <c r="S464" s="311"/>
      <c r="T464" s="311"/>
      <c r="U464" s="311"/>
      <c r="V464" s="311"/>
      <c r="W464" s="311"/>
      <c r="X464" s="311"/>
      <c r="Y464" s="311"/>
      <c r="Z464" s="311"/>
      <c r="AA464" s="311"/>
      <c r="AB464" s="311"/>
      <c r="AC464" s="311"/>
      <c r="AD464" s="311"/>
      <c r="AE464" s="311"/>
      <c r="AF464" s="311"/>
      <c r="AG464" s="311"/>
      <c r="AH464" s="311"/>
      <c r="AI464" s="311"/>
      <c r="AJ464" s="311"/>
      <c r="AK464" s="311"/>
      <c r="AL464" s="311"/>
      <c r="AM464" s="311"/>
      <c r="AN464" s="311"/>
      <c r="AO464" s="311"/>
    </row>
    <row r="465" spans="1:41" s="72" customFormat="1" x14ac:dyDescent="0.25">
      <c r="A465" s="390"/>
      <c r="B465" s="392"/>
      <c r="C465" s="130"/>
      <c r="D465" s="130" t="s">
        <v>620</v>
      </c>
      <c r="E465" s="53" t="s">
        <v>1106</v>
      </c>
      <c r="F465" s="311"/>
      <c r="G465" s="311"/>
      <c r="H465" s="311"/>
      <c r="I465" s="311"/>
      <c r="J465" s="311"/>
      <c r="K465" s="311"/>
      <c r="L465" s="311"/>
      <c r="M465" s="311"/>
      <c r="N465" s="311"/>
      <c r="O465" s="311"/>
      <c r="P465" s="311"/>
      <c r="Q465" s="311"/>
      <c r="R465" s="311"/>
      <c r="S465" s="311"/>
      <c r="T465" s="311"/>
      <c r="U465" s="311"/>
      <c r="V465" s="311"/>
      <c r="W465" s="311"/>
      <c r="X465" s="311"/>
      <c r="Y465" s="311"/>
      <c r="Z465" s="311"/>
      <c r="AA465" s="311"/>
      <c r="AB465" s="311"/>
      <c r="AC465" s="311"/>
      <c r="AD465" s="311"/>
      <c r="AE465" s="311"/>
      <c r="AF465" s="311"/>
      <c r="AG465" s="311"/>
      <c r="AH465" s="311"/>
      <c r="AI465" s="311"/>
      <c r="AJ465" s="311"/>
      <c r="AK465" s="311"/>
      <c r="AL465" s="311"/>
      <c r="AM465" s="311"/>
      <c r="AN465" s="311"/>
      <c r="AO465" s="311"/>
    </row>
    <row r="466" spans="1:41" s="72" customFormat="1" x14ac:dyDescent="0.25">
      <c r="A466" s="390"/>
      <c r="B466" s="392"/>
      <c r="C466" s="130"/>
      <c r="D466" s="130" t="s">
        <v>621</v>
      </c>
      <c r="E466" s="53" t="s">
        <v>1107</v>
      </c>
      <c r="F466" s="311"/>
      <c r="G466" s="311"/>
      <c r="H466" s="311"/>
      <c r="I466" s="311"/>
      <c r="J466" s="311"/>
      <c r="K466" s="311"/>
      <c r="L466" s="311"/>
      <c r="M466" s="311"/>
      <c r="N466" s="311"/>
      <c r="O466" s="311"/>
      <c r="P466" s="311"/>
      <c r="Q466" s="311"/>
      <c r="R466" s="311"/>
      <c r="S466" s="311"/>
      <c r="T466" s="311"/>
      <c r="U466" s="311"/>
      <c r="V466" s="311"/>
      <c r="W466" s="311"/>
      <c r="X466" s="311"/>
      <c r="Y466" s="311"/>
      <c r="Z466" s="311"/>
      <c r="AA466" s="311"/>
      <c r="AB466" s="311"/>
      <c r="AC466" s="311"/>
      <c r="AD466" s="311"/>
      <c r="AE466" s="311"/>
      <c r="AF466" s="311"/>
      <c r="AG466" s="311"/>
      <c r="AH466" s="311"/>
      <c r="AI466" s="311"/>
      <c r="AJ466" s="311"/>
      <c r="AK466" s="311"/>
      <c r="AL466" s="311"/>
      <c r="AM466" s="311"/>
      <c r="AN466" s="311"/>
      <c r="AO466" s="311"/>
    </row>
    <row r="467" spans="1:41" s="72" customFormat="1" x14ac:dyDescent="0.25">
      <c r="A467" s="390"/>
      <c r="B467" s="392"/>
      <c r="C467" s="130"/>
      <c r="D467" s="130" t="s">
        <v>509</v>
      </c>
      <c r="E467" s="53" t="s">
        <v>1108</v>
      </c>
      <c r="F467" s="311"/>
      <c r="G467" s="311"/>
      <c r="H467" s="311"/>
      <c r="I467" s="311"/>
      <c r="J467" s="311"/>
      <c r="K467" s="311"/>
      <c r="L467" s="311"/>
      <c r="M467" s="311"/>
      <c r="N467" s="311"/>
      <c r="O467" s="311"/>
      <c r="P467" s="311"/>
      <c r="Q467" s="311"/>
      <c r="R467" s="311"/>
      <c r="S467" s="311"/>
      <c r="T467" s="311"/>
      <c r="U467" s="311"/>
      <c r="V467" s="311"/>
      <c r="W467" s="311"/>
      <c r="X467" s="311"/>
      <c r="Y467" s="311"/>
      <c r="Z467" s="311"/>
      <c r="AA467" s="311"/>
      <c r="AB467" s="311"/>
      <c r="AC467" s="311"/>
      <c r="AD467" s="311"/>
      <c r="AE467" s="311"/>
      <c r="AF467" s="311"/>
      <c r="AG467" s="311"/>
      <c r="AH467" s="311"/>
      <c r="AI467" s="311"/>
      <c r="AJ467" s="311"/>
      <c r="AK467" s="311"/>
      <c r="AL467" s="311"/>
      <c r="AM467" s="311"/>
      <c r="AN467" s="311"/>
      <c r="AO467" s="311"/>
    </row>
    <row r="468" spans="1:41" s="72" customFormat="1" x14ac:dyDescent="0.25">
      <c r="A468" s="390"/>
      <c r="B468" s="392"/>
      <c r="C468" s="130"/>
      <c r="D468" s="130" t="s">
        <v>510</v>
      </c>
      <c r="E468" s="53" t="s">
        <v>1109</v>
      </c>
      <c r="F468" s="311"/>
      <c r="G468" s="311"/>
      <c r="H468" s="311"/>
      <c r="I468" s="311"/>
      <c r="J468" s="311"/>
      <c r="K468" s="311"/>
      <c r="L468" s="311"/>
      <c r="M468" s="311"/>
      <c r="N468" s="311"/>
      <c r="O468" s="311"/>
      <c r="P468" s="311"/>
      <c r="Q468" s="311"/>
      <c r="R468" s="311"/>
      <c r="S468" s="311"/>
      <c r="T468" s="311"/>
      <c r="U468" s="311"/>
      <c r="V468" s="311"/>
      <c r="W468" s="311"/>
      <c r="X468" s="311"/>
      <c r="Y468" s="311"/>
      <c r="Z468" s="311"/>
      <c r="AA468" s="311"/>
      <c r="AB468" s="311"/>
      <c r="AC468" s="311"/>
      <c r="AD468" s="311"/>
      <c r="AE468" s="311"/>
      <c r="AF468" s="311"/>
      <c r="AG468" s="311"/>
      <c r="AH468" s="311"/>
      <c r="AI468" s="311"/>
      <c r="AJ468" s="311"/>
      <c r="AK468" s="311"/>
      <c r="AL468" s="311"/>
      <c r="AM468" s="311"/>
      <c r="AN468" s="311"/>
      <c r="AO468" s="311"/>
    </row>
    <row r="469" spans="1:41" s="72" customFormat="1" x14ac:dyDescent="0.25">
      <c r="A469" s="390"/>
      <c r="B469" s="392"/>
      <c r="C469" s="130"/>
      <c r="D469" s="130" t="s">
        <v>511</v>
      </c>
      <c r="E469" s="53" t="s">
        <v>1110</v>
      </c>
      <c r="F469" s="311"/>
      <c r="G469" s="311"/>
      <c r="H469" s="311"/>
      <c r="I469" s="311"/>
      <c r="J469" s="311"/>
      <c r="K469" s="311"/>
      <c r="L469" s="311"/>
      <c r="M469" s="311"/>
      <c r="N469" s="311"/>
      <c r="O469" s="311"/>
      <c r="P469" s="311"/>
      <c r="Q469" s="311"/>
      <c r="R469" s="311"/>
      <c r="S469" s="311"/>
      <c r="T469" s="311"/>
      <c r="U469" s="311"/>
      <c r="V469" s="311"/>
      <c r="W469" s="311"/>
      <c r="X469" s="311"/>
      <c r="Y469" s="311"/>
      <c r="Z469" s="311"/>
      <c r="AA469" s="311"/>
      <c r="AB469" s="311"/>
      <c r="AC469" s="311"/>
      <c r="AD469" s="311"/>
      <c r="AE469" s="311"/>
      <c r="AF469" s="311"/>
      <c r="AG469" s="311"/>
      <c r="AH469" s="311"/>
      <c r="AI469" s="311"/>
      <c r="AJ469" s="311"/>
      <c r="AK469" s="311"/>
      <c r="AL469" s="311"/>
      <c r="AM469" s="311"/>
      <c r="AN469" s="311"/>
      <c r="AO469" s="311"/>
    </row>
    <row r="470" spans="1:41" s="72" customFormat="1" x14ac:dyDescent="0.25">
      <c r="A470" s="390"/>
      <c r="B470" s="392"/>
      <c r="C470" s="130"/>
      <c r="D470" s="130" t="s">
        <v>512</v>
      </c>
      <c r="E470" s="53" t="s">
        <v>1111</v>
      </c>
      <c r="F470" s="311"/>
      <c r="G470" s="311"/>
      <c r="H470" s="311"/>
      <c r="I470" s="311"/>
      <c r="J470" s="311"/>
      <c r="K470" s="311"/>
      <c r="L470" s="311"/>
      <c r="M470" s="311"/>
      <c r="N470" s="311"/>
      <c r="O470" s="311"/>
      <c r="P470" s="311"/>
      <c r="Q470" s="311"/>
      <c r="R470" s="311"/>
      <c r="S470" s="311"/>
      <c r="T470" s="311"/>
      <c r="U470" s="311"/>
      <c r="V470" s="311"/>
      <c r="W470" s="311"/>
      <c r="X470" s="311"/>
      <c r="Y470" s="311"/>
      <c r="Z470" s="311"/>
      <c r="AA470" s="311"/>
      <c r="AB470" s="311"/>
      <c r="AC470" s="311"/>
      <c r="AD470" s="311"/>
      <c r="AE470" s="311"/>
      <c r="AF470" s="311"/>
      <c r="AG470" s="311"/>
      <c r="AH470" s="311"/>
      <c r="AI470" s="311"/>
      <c r="AJ470" s="311"/>
      <c r="AK470" s="311"/>
      <c r="AL470" s="311"/>
      <c r="AM470" s="311"/>
      <c r="AN470" s="311"/>
      <c r="AO470" s="311"/>
    </row>
    <row r="471" spans="1:41" s="72" customFormat="1" x14ac:dyDescent="0.25">
      <c r="A471" s="390"/>
      <c r="B471" s="392"/>
      <c r="C471" s="130"/>
      <c r="D471" s="130" t="s">
        <v>513</v>
      </c>
      <c r="E471" s="53" t="s">
        <v>1112</v>
      </c>
      <c r="F471" s="311"/>
      <c r="G471" s="311"/>
      <c r="H471" s="311"/>
      <c r="I471" s="311"/>
      <c r="J471" s="311"/>
      <c r="K471" s="311"/>
      <c r="L471" s="311"/>
      <c r="M471" s="311"/>
      <c r="N471" s="311"/>
      <c r="O471" s="311"/>
      <c r="P471" s="311"/>
      <c r="Q471" s="311"/>
      <c r="R471" s="311"/>
      <c r="S471" s="311"/>
      <c r="T471" s="311"/>
      <c r="U471" s="311"/>
      <c r="V471" s="311"/>
      <c r="W471" s="311"/>
      <c r="X471" s="311"/>
      <c r="Y471" s="311"/>
      <c r="Z471" s="311"/>
      <c r="AA471" s="311"/>
      <c r="AB471" s="311"/>
      <c r="AC471" s="311"/>
      <c r="AD471" s="311"/>
      <c r="AE471" s="311"/>
      <c r="AF471" s="311"/>
      <c r="AG471" s="311"/>
      <c r="AH471" s="311"/>
      <c r="AI471" s="311"/>
      <c r="AJ471" s="311"/>
      <c r="AK471" s="311"/>
      <c r="AL471" s="311"/>
      <c r="AM471" s="311"/>
      <c r="AN471" s="311"/>
      <c r="AO471" s="311"/>
    </row>
    <row r="472" spans="1:41" s="72" customFormat="1" x14ac:dyDescent="0.25">
      <c r="A472" s="390"/>
      <c r="B472" s="392"/>
      <c r="C472" s="130"/>
      <c r="D472" s="130" t="s">
        <v>514</v>
      </c>
      <c r="E472" s="53" t="s">
        <v>1113</v>
      </c>
      <c r="F472" s="311"/>
      <c r="G472" s="311"/>
      <c r="H472" s="311"/>
      <c r="I472" s="311"/>
      <c r="J472" s="311"/>
      <c r="K472" s="311"/>
      <c r="L472" s="311"/>
      <c r="M472" s="311"/>
      <c r="N472" s="311"/>
      <c r="O472" s="311"/>
      <c r="P472" s="311"/>
      <c r="Q472" s="311"/>
      <c r="R472" s="311"/>
      <c r="S472" s="311"/>
      <c r="T472" s="311"/>
      <c r="U472" s="311"/>
      <c r="V472" s="311"/>
      <c r="W472" s="311"/>
      <c r="X472" s="311"/>
      <c r="Y472" s="311"/>
      <c r="Z472" s="311"/>
      <c r="AA472" s="311"/>
      <c r="AB472" s="311"/>
      <c r="AC472" s="311"/>
      <c r="AD472" s="311"/>
      <c r="AE472" s="311"/>
      <c r="AF472" s="311"/>
      <c r="AG472" s="311"/>
      <c r="AH472" s="311"/>
      <c r="AI472" s="311"/>
      <c r="AJ472" s="311"/>
      <c r="AK472" s="311"/>
      <c r="AL472" s="311"/>
      <c r="AM472" s="311"/>
      <c r="AN472" s="311"/>
      <c r="AO472" s="311"/>
    </row>
    <row r="473" spans="1:41" s="72" customFormat="1" x14ac:dyDescent="0.25">
      <c r="A473" s="390"/>
      <c r="B473" s="392"/>
      <c r="C473" s="130"/>
      <c r="D473" s="130" t="s">
        <v>515</v>
      </c>
      <c r="E473" s="53" t="s">
        <v>1114</v>
      </c>
      <c r="F473" s="311"/>
      <c r="G473" s="311"/>
      <c r="H473" s="311"/>
      <c r="I473" s="311"/>
      <c r="J473" s="311"/>
      <c r="K473" s="311"/>
      <c r="L473" s="311"/>
      <c r="M473" s="311"/>
      <c r="N473" s="311"/>
      <c r="O473" s="311"/>
      <c r="P473" s="311"/>
      <c r="Q473" s="311"/>
      <c r="R473" s="311"/>
      <c r="S473" s="311"/>
      <c r="T473" s="311"/>
      <c r="U473" s="311"/>
      <c r="V473" s="311"/>
      <c r="W473" s="311"/>
      <c r="X473" s="311"/>
      <c r="Y473" s="311"/>
      <c r="Z473" s="311"/>
      <c r="AA473" s="311"/>
      <c r="AB473" s="311"/>
      <c r="AC473" s="311"/>
      <c r="AD473" s="311"/>
      <c r="AE473" s="311"/>
      <c r="AF473" s="311"/>
      <c r="AG473" s="311"/>
      <c r="AH473" s="311"/>
      <c r="AI473" s="311"/>
      <c r="AJ473" s="311"/>
      <c r="AK473" s="311"/>
      <c r="AL473" s="311"/>
      <c r="AM473" s="311"/>
      <c r="AN473" s="311"/>
      <c r="AO473" s="311"/>
    </row>
    <row r="474" spans="1:41" s="72" customFormat="1" x14ac:dyDescent="0.25">
      <c r="A474" s="390"/>
      <c r="B474" s="392"/>
      <c r="C474" s="130"/>
      <c r="D474" s="130" t="s">
        <v>516</v>
      </c>
      <c r="E474" s="53" t="s">
        <v>1115</v>
      </c>
      <c r="F474" s="311"/>
      <c r="G474" s="311"/>
      <c r="H474" s="311"/>
      <c r="I474" s="311"/>
      <c r="J474" s="311"/>
      <c r="K474" s="311"/>
      <c r="L474" s="311"/>
      <c r="M474" s="311"/>
      <c r="N474" s="311"/>
      <c r="O474" s="311"/>
      <c r="P474" s="311"/>
      <c r="Q474" s="311"/>
      <c r="R474" s="311"/>
      <c r="S474" s="311"/>
      <c r="T474" s="311"/>
      <c r="U474" s="311"/>
      <c r="V474" s="311"/>
      <c r="W474" s="311"/>
      <c r="X474" s="311"/>
      <c r="Y474" s="311"/>
      <c r="Z474" s="311"/>
      <c r="AA474" s="311"/>
      <c r="AB474" s="311"/>
      <c r="AC474" s="311"/>
      <c r="AD474" s="311"/>
      <c r="AE474" s="311"/>
      <c r="AF474" s="311"/>
      <c r="AG474" s="311"/>
      <c r="AH474" s="311"/>
      <c r="AI474" s="311"/>
      <c r="AJ474" s="311"/>
      <c r="AK474" s="311"/>
      <c r="AL474" s="311"/>
      <c r="AM474" s="311"/>
      <c r="AN474" s="311"/>
      <c r="AO474" s="311"/>
    </row>
    <row r="475" spans="1:41" s="72" customFormat="1" x14ac:dyDescent="0.25">
      <c r="A475" s="390"/>
      <c r="B475" s="392"/>
      <c r="C475" s="130"/>
      <c r="D475" s="130" t="s">
        <v>517</v>
      </c>
      <c r="E475" s="53" t="s">
        <v>1116</v>
      </c>
      <c r="F475" s="311"/>
      <c r="G475" s="311"/>
      <c r="H475" s="311"/>
      <c r="I475" s="311"/>
      <c r="J475" s="311"/>
      <c r="K475" s="311"/>
      <c r="L475" s="311"/>
      <c r="M475" s="311"/>
      <c r="N475" s="311"/>
      <c r="O475" s="311"/>
      <c r="P475" s="311"/>
      <c r="Q475" s="311"/>
      <c r="R475" s="311"/>
      <c r="S475" s="311"/>
      <c r="T475" s="311"/>
      <c r="U475" s="311"/>
      <c r="V475" s="311"/>
      <c r="W475" s="311"/>
      <c r="X475" s="311"/>
      <c r="Y475" s="311"/>
      <c r="Z475" s="311"/>
      <c r="AA475" s="311"/>
      <c r="AB475" s="311"/>
      <c r="AC475" s="311"/>
      <c r="AD475" s="311"/>
      <c r="AE475" s="311"/>
      <c r="AF475" s="311"/>
      <c r="AG475" s="311"/>
      <c r="AH475" s="311"/>
      <c r="AI475" s="311"/>
      <c r="AJ475" s="311"/>
      <c r="AK475" s="311"/>
      <c r="AL475" s="311"/>
      <c r="AM475" s="311"/>
      <c r="AN475" s="311"/>
      <c r="AO475" s="311"/>
    </row>
    <row r="476" spans="1:41" s="72" customFormat="1" x14ac:dyDescent="0.25">
      <c r="A476" s="390"/>
      <c r="B476" s="392"/>
      <c r="C476" s="168" t="s">
        <v>1084</v>
      </c>
      <c r="D476" s="130"/>
      <c r="E476" s="53"/>
      <c r="F476" s="311"/>
      <c r="G476" s="311"/>
      <c r="H476" s="311"/>
      <c r="I476" s="311"/>
      <c r="J476" s="311"/>
      <c r="K476" s="311"/>
      <c r="L476" s="311"/>
      <c r="M476" s="311"/>
      <c r="N476" s="311"/>
      <c r="O476" s="311"/>
      <c r="P476" s="311"/>
      <c r="Q476" s="311"/>
      <c r="R476" s="311"/>
      <c r="S476" s="311"/>
      <c r="T476" s="311"/>
      <c r="U476" s="311"/>
      <c r="V476" s="311"/>
      <c r="W476" s="311"/>
      <c r="X476" s="311"/>
      <c r="Y476" s="311"/>
      <c r="Z476" s="311"/>
      <c r="AA476" s="311"/>
      <c r="AB476" s="311"/>
      <c r="AC476" s="311"/>
      <c r="AD476" s="311"/>
      <c r="AE476" s="311"/>
      <c r="AF476" s="311"/>
      <c r="AG476" s="311"/>
      <c r="AH476" s="311"/>
      <c r="AI476" s="311"/>
      <c r="AJ476" s="311"/>
      <c r="AK476" s="311"/>
      <c r="AL476" s="311"/>
      <c r="AM476" s="311"/>
      <c r="AN476" s="311"/>
      <c r="AO476" s="311"/>
    </row>
    <row r="477" spans="1:41" s="72" customFormat="1" x14ac:dyDescent="0.25">
      <c r="A477" s="390"/>
      <c r="B477" s="392"/>
      <c r="C477" s="130"/>
      <c r="D477" s="130" t="s">
        <v>603</v>
      </c>
      <c r="E477" s="53" t="s">
        <v>1117</v>
      </c>
      <c r="F477" s="311"/>
      <c r="G477" s="311"/>
      <c r="H477" s="311"/>
      <c r="I477" s="311"/>
      <c r="J477" s="311"/>
      <c r="K477" s="311"/>
      <c r="L477" s="311"/>
      <c r="M477" s="311"/>
      <c r="N477" s="311"/>
      <c r="O477" s="311"/>
      <c r="P477" s="311"/>
      <c r="Q477" s="311"/>
      <c r="R477" s="311"/>
      <c r="S477" s="311"/>
      <c r="T477" s="311"/>
      <c r="U477" s="311"/>
      <c r="V477" s="311"/>
      <c r="W477" s="311"/>
      <c r="X477" s="311"/>
      <c r="Y477" s="311"/>
      <c r="Z477" s="311"/>
      <c r="AA477" s="311"/>
      <c r="AB477" s="311"/>
      <c r="AC477" s="311"/>
      <c r="AD477" s="311"/>
      <c r="AE477" s="311"/>
      <c r="AF477" s="311"/>
      <c r="AG477" s="311"/>
      <c r="AH477" s="311"/>
      <c r="AI477" s="311"/>
      <c r="AJ477" s="311"/>
      <c r="AK477" s="311"/>
      <c r="AL477" s="311"/>
      <c r="AM477" s="311"/>
      <c r="AN477" s="311"/>
      <c r="AO477" s="311"/>
    </row>
    <row r="478" spans="1:41" s="72" customFormat="1" x14ac:dyDescent="0.25">
      <c r="A478" s="390"/>
      <c r="B478" s="392"/>
      <c r="C478" s="130"/>
      <c r="D478" s="130" t="s">
        <v>604</v>
      </c>
      <c r="E478" s="53" t="s">
        <v>1118</v>
      </c>
      <c r="F478" s="311"/>
      <c r="G478" s="311"/>
      <c r="H478" s="311"/>
      <c r="I478" s="311"/>
      <c r="J478" s="311"/>
      <c r="K478" s="311"/>
      <c r="L478" s="311"/>
      <c r="M478" s="311"/>
      <c r="N478" s="311"/>
      <c r="O478" s="311"/>
      <c r="P478" s="311"/>
      <c r="Q478" s="311"/>
      <c r="R478" s="311"/>
      <c r="S478" s="311"/>
      <c r="T478" s="311"/>
      <c r="U478" s="311"/>
      <c r="V478" s="311"/>
      <c r="W478" s="311"/>
      <c r="X478" s="311"/>
      <c r="Y478" s="311"/>
      <c r="Z478" s="311"/>
      <c r="AA478" s="311"/>
      <c r="AB478" s="311"/>
      <c r="AC478" s="311"/>
      <c r="AD478" s="311"/>
      <c r="AE478" s="311"/>
      <c r="AF478" s="311"/>
      <c r="AG478" s="311"/>
      <c r="AH478" s="311"/>
      <c r="AI478" s="311"/>
      <c r="AJ478" s="311"/>
      <c r="AK478" s="311"/>
      <c r="AL478" s="311"/>
      <c r="AM478" s="311"/>
      <c r="AN478" s="311"/>
      <c r="AO478" s="311"/>
    </row>
    <row r="479" spans="1:41" s="72" customFormat="1" x14ac:dyDescent="0.25">
      <c r="A479" s="390"/>
      <c r="B479" s="392"/>
      <c r="C479" s="130"/>
      <c r="D479" s="130" t="s">
        <v>605</v>
      </c>
      <c r="E479" s="53" t="s">
        <v>1119</v>
      </c>
      <c r="F479" s="311"/>
      <c r="G479" s="311"/>
      <c r="H479" s="311"/>
      <c r="I479" s="311"/>
      <c r="J479" s="311"/>
      <c r="K479" s="311"/>
      <c r="L479" s="311"/>
      <c r="M479" s="311"/>
      <c r="N479" s="311"/>
      <c r="O479" s="311"/>
      <c r="P479" s="311"/>
      <c r="Q479" s="311"/>
      <c r="R479" s="311"/>
      <c r="S479" s="311"/>
      <c r="T479" s="311"/>
      <c r="U479" s="311"/>
      <c r="V479" s="311"/>
      <c r="W479" s="311"/>
      <c r="X479" s="311"/>
      <c r="Y479" s="311"/>
      <c r="Z479" s="311"/>
      <c r="AA479" s="311"/>
      <c r="AB479" s="311"/>
      <c r="AC479" s="311"/>
      <c r="AD479" s="311"/>
      <c r="AE479" s="311"/>
      <c r="AF479" s="311"/>
      <c r="AG479" s="311"/>
      <c r="AH479" s="311"/>
      <c r="AI479" s="311"/>
      <c r="AJ479" s="311"/>
      <c r="AK479" s="311"/>
      <c r="AL479" s="311"/>
      <c r="AM479" s="311"/>
      <c r="AN479" s="311"/>
      <c r="AO479" s="311"/>
    </row>
    <row r="480" spans="1:41" s="72" customFormat="1" x14ac:dyDescent="0.25">
      <c r="A480" s="390"/>
      <c r="B480" s="392"/>
      <c r="C480" s="130"/>
      <c r="D480" s="130" t="s">
        <v>606</v>
      </c>
      <c r="E480" s="53" t="s">
        <v>1120</v>
      </c>
      <c r="F480" s="311"/>
      <c r="G480" s="311"/>
      <c r="H480" s="311"/>
      <c r="I480" s="311"/>
      <c r="J480" s="311"/>
      <c r="K480" s="311"/>
      <c r="L480" s="311"/>
      <c r="M480" s="311"/>
      <c r="N480" s="311"/>
      <c r="O480" s="311"/>
      <c r="P480" s="311"/>
      <c r="Q480" s="311"/>
      <c r="R480" s="311"/>
      <c r="S480" s="311"/>
      <c r="T480" s="311"/>
      <c r="U480" s="311"/>
      <c r="V480" s="311"/>
      <c r="W480" s="311"/>
      <c r="X480" s="311"/>
      <c r="Y480" s="311"/>
      <c r="Z480" s="311"/>
      <c r="AA480" s="311"/>
      <c r="AB480" s="311"/>
      <c r="AC480" s="311"/>
      <c r="AD480" s="311"/>
      <c r="AE480" s="311"/>
      <c r="AF480" s="311"/>
      <c r="AG480" s="311"/>
      <c r="AH480" s="311"/>
      <c r="AI480" s="311"/>
      <c r="AJ480" s="311"/>
      <c r="AK480" s="311"/>
      <c r="AL480" s="311"/>
      <c r="AM480" s="311"/>
      <c r="AN480" s="311"/>
      <c r="AO480" s="311"/>
    </row>
    <row r="481" spans="1:41" s="72" customFormat="1" x14ac:dyDescent="0.25">
      <c r="A481" s="390"/>
      <c r="B481" s="392"/>
      <c r="C481" s="130"/>
      <c r="D481" s="130" t="s">
        <v>607</v>
      </c>
      <c r="E481" s="53" t="s">
        <v>1121</v>
      </c>
      <c r="F481" s="311"/>
      <c r="G481" s="311"/>
      <c r="H481" s="311"/>
      <c r="I481" s="311"/>
      <c r="J481" s="311"/>
      <c r="K481" s="311"/>
      <c r="L481" s="311"/>
      <c r="M481" s="311"/>
      <c r="N481" s="311"/>
      <c r="O481" s="311"/>
      <c r="P481" s="311"/>
      <c r="Q481" s="311"/>
      <c r="R481" s="311"/>
      <c r="S481" s="311"/>
      <c r="T481" s="311"/>
      <c r="U481" s="311"/>
      <c r="V481" s="311"/>
      <c r="W481" s="311"/>
      <c r="X481" s="311"/>
      <c r="Y481" s="311"/>
      <c r="Z481" s="311"/>
      <c r="AA481" s="311"/>
      <c r="AB481" s="311"/>
      <c r="AC481" s="311"/>
      <c r="AD481" s="311"/>
      <c r="AE481" s="311"/>
      <c r="AF481" s="311"/>
      <c r="AG481" s="311"/>
      <c r="AH481" s="311"/>
      <c r="AI481" s="311"/>
      <c r="AJ481" s="311"/>
      <c r="AK481" s="311"/>
      <c r="AL481" s="311"/>
      <c r="AM481" s="311"/>
      <c r="AN481" s="311"/>
      <c r="AO481" s="311"/>
    </row>
    <row r="482" spans="1:41" s="72" customFormat="1" x14ac:dyDescent="0.25">
      <c r="A482" s="390"/>
      <c r="B482" s="392"/>
      <c r="C482" s="130"/>
      <c r="D482" s="130" t="s">
        <v>608</v>
      </c>
      <c r="E482" s="53" t="s">
        <v>1122</v>
      </c>
      <c r="F482" s="311"/>
      <c r="G482" s="311"/>
      <c r="H482" s="311"/>
      <c r="I482" s="311"/>
      <c r="J482" s="311"/>
      <c r="K482" s="311"/>
      <c r="L482" s="311"/>
      <c r="M482" s="311"/>
      <c r="N482" s="311"/>
      <c r="O482" s="311"/>
      <c r="P482" s="311"/>
      <c r="Q482" s="311"/>
      <c r="R482" s="311"/>
      <c r="S482" s="311"/>
      <c r="T482" s="311"/>
      <c r="U482" s="311"/>
      <c r="V482" s="311"/>
      <c r="W482" s="311"/>
      <c r="X482" s="311"/>
      <c r="Y482" s="311"/>
      <c r="Z482" s="311"/>
      <c r="AA482" s="311"/>
      <c r="AB482" s="311"/>
      <c r="AC482" s="311"/>
      <c r="AD482" s="311"/>
      <c r="AE482" s="311"/>
      <c r="AF482" s="311"/>
      <c r="AG482" s="311"/>
      <c r="AH482" s="311"/>
      <c r="AI482" s="311"/>
      <c r="AJ482" s="311"/>
      <c r="AK482" s="311"/>
      <c r="AL482" s="311"/>
      <c r="AM482" s="311"/>
      <c r="AN482" s="311"/>
      <c r="AO482" s="311"/>
    </row>
    <row r="483" spans="1:41" s="72" customFormat="1" x14ac:dyDescent="0.25">
      <c r="A483" s="390"/>
      <c r="B483" s="392"/>
      <c r="C483" s="130"/>
      <c r="D483" s="130" t="s">
        <v>609</v>
      </c>
      <c r="E483" s="53" t="s">
        <v>1123</v>
      </c>
      <c r="F483" s="311"/>
      <c r="G483" s="311"/>
      <c r="H483" s="311"/>
      <c r="I483" s="311"/>
      <c r="J483" s="311"/>
      <c r="K483" s="311"/>
      <c r="L483" s="311"/>
      <c r="M483" s="311"/>
      <c r="N483" s="311"/>
      <c r="O483" s="311"/>
      <c r="P483" s="311"/>
      <c r="Q483" s="311"/>
      <c r="R483" s="311"/>
      <c r="S483" s="311"/>
      <c r="T483" s="311"/>
      <c r="U483" s="311"/>
      <c r="V483" s="311"/>
      <c r="W483" s="311"/>
      <c r="X483" s="311"/>
      <c r="Y483" s="311"/>
      <c r="Z483" s="311"/>
      <c r="AA483" s="311"/>
      <c r="AB483" s="311"/>
      <c r="AC483" s="311"/>
      <c r="AD483" s="311"/>
      <c r="AE483" s="311"/>
      <c r="AF483" s="311"/>
      <c r="AG483" s="311"/>
      <c r="AH483" s="311"/>
      <c r="AI483" s="311"/>
      <c r="AJ483" s="311"/>
      <c r="AK483" s="311"/>
      <c r="AL483" s="311"/>
      <c r="AM483" s="311"/>
      <c r="AN483" s="311"/>
      <c r="AO483" s="311"/>
    </row>
    <row r="484" spans="1:41" s="72" customFormat="1" x14ac:dyDescent="0.25">
      <c r="A484" s="390"/>
      <c r="B484" s="392"/>
      <c r="C484" s="130"/>
      <c r="D484" s="130" t="s">
        <v>610</v>
      </c>
      <c r="E484" s="53" t="s">
        <v>1124</v>
      </c>
      <c r="F484" s="311"/>
      <c r="G484" s="311"/>
      <c r="H484" s="311"/>
      <c r="I484" s="311"/>
      <c r="J484" s="311"/>
      <c r="K484" s="311"/>
      <c r="L484" s="311"/>
      <c r="M484" s="311"/>
      <c r="N484" s="311"/>
      <c r="O484" s="311"/>
      <c r="P484" s="311"/>
      <c r="Q484" s="311"/>
      <c r="R484" s="311"/>
      <c r="S484" s="311"/>
      <c r="T484" s="311"/>
      <c r="U484" s="311"/>
      <c r="V484" s="311"/>
      <c r="W484" s="311"/>
      <c r="X484" s="311"/>
      <c r="Y484" s="311"/>
      <c r="Z484" s="311"/>
      <c r="AA484" s="311"/>
      <c r="AB484" s="311"/>
      <c r="AC484" s="311"/>
      <c r="AD484" s="311"/>
      <c r="AE484" s="311"/>
      <c r="AF484" s="311"/>
      <c r="AG484" s="311"/>
      <c r="AH484" s="311"/>
      <c r="AI484" s="311"/>
      <c r="AJ484" s="311"/>
      <c r="AK484" s="311"/>
      <c r="AL484" s="311"/>
      <c r="AM484" s="311"/>
      <c r="AN484" s="311"/>
      <c r="AO484" s="311"/>
    </row>
    <row r="485" spans="1:41" s="72" customFormat="1" x14ac:dyDescent="0.25">
      <c r="A485" s="390"/>
      <c r="B485" s="392"/>
      <c r="C485" s="130"/>
      <c r="D485" s="130" t="s">
        <v>611</v>
      </c>
      <c r="E485" s="53" t="s">
        <v>1125</v>
      </c>
      <c r="F485" s="311"/>
      <c r="G485" s="311"/>
      <c r="H485" s="311"/>
      <c r="I485" s="311"/>
      <c r="J485" s="311"/>
      <c r="K485" s="311"/>
      <c r="L485" s="311"/>
      <c r="M485" s="311"/>
      <c r="N485" s="311"/>
      <c r="O485" s="311"/>
      <c r="P485" s="311"/>
      <c r="Q485" s="311"/>
      <c r="R485" s="311"/>
      <c r="S485" s="311"/>
      <c r="T485" s="311"/>
      <c r="U485" s="311"/>
      <c r="V485" s="311"/>
      <c r="W485" s="311"/>
      <c r="X485" s="311"/>
      <c r="Y485" s="311"/>
      <c r="Z485" s="311"/>
      <c r="AA485" s="311"/>
      <c r="AB485" s="311"/>
      <c r="AC485" s="311"/>
      <c r="AD485" s="311"/>
      <c r="AE485" s="311"/>
      <c r="AF485" s="311"/>
      <c r="AG485" s="311"/>
      <c r="AH485" s="311"/>
      <c r="AI485" s="311"/>
      <c r="AJ485" s="311"/>
      <c r="AK485" s="311"/>
      <c r="AL485" s="311"/>
      <c r="AM485" s="311"/>
      <c r="AN485" s="311"/>
      <c r="AO485" s="311"/>
    </row>
    <row r="486" spans="1:41" s="72" customFormat="1" x14ac:dyDescent="0.25">
      <c r="A486" s="390"/>
      <c r="B486" s="392"/>
      <c r="C486" s="130"/>
      <c r="D486" s="130" t="s">
        <v>612</v>
      </c>
      <c r="E486" s="53" t="s">
        <v>1126</v>
      </c>
      <c r="F486" s="311"/>
      <c r="G486" s="311"/>
      <c r="H486" s="311"/>
      <c r="I486" s="311"/>
      <c r="J486" s="311"/>
      <c r="K486" s="311"/>
      <c r="L486" s="311"/>
      <c r="M486" s="311"/>
      <c r="N486" s="311"/>
      <c r="O486" s="311"/>
      <c r="P486" s="311"/>
      <c r="Q486" s="311"/>
      <c r="R486" s="311"/>
      <c r="S486" s="311"/>
      <c r="T486" s="311"/>
      <c r="U486" s="311"/>
      <c r="V486" s="311"/>
      <c r="W486" s="311"/>
      <c r="X486" s="311"/>
      <c r="Y486" s="311"/>
      <c r="Z486" s="311"/>
      <c r="AA486" s="311"/>
      <c r="AB486" s="311"/>
      <c r="AC486" s="311"/>
      <c r="AD486" s="311"/>
      <c r="AE486" s="311"/>
      <c r="AF486" s="311"/>
      <c r="AG486" s="311"/>
      <c r="AH486" s="311"/>
      <c r="AI486" s="311"/>
      <c r="AJ486" s="311"/>
      <c r="AK486" s="311"/>
      <c r="AL486" s="311"/>
      <c r="AM486" s="311"/>
      <c r="AN486" s="311"/>
      <c r="AO486" s="311"/>
    </row>
    <row r="487" spans="1:41" s="72" customFormat="1" x14ac:dyDescent="0.25">
      <c r="A487" s="390"/>
      <c r="B487" s="392"/>
      <c r="C487" s="130"/>
      <c r="D487" s="130" t="s">
        <v>613</v>
      </c>
      <c r="E487" s="53" t="s">
        <v>1127</v>
      </c>
      <c r="F487" s="311"/>
      <c r="G487" s="311"/>
      <c r="H487" s="311"/>
      <c r="I487" s="311"/>
      <c r="J487" s="311"/>
      <c r="K487" s="311"/>
      <c r="L487" s="311"/>
      <c r="M487" s="311"/>
      <c r="N487" s="311"/>
      <c r="O487" s="311"/>
      <c r="P487" s="311"/>
      <c r="Q487" s="311"/>
      <c r="R487" s="311"/>
      <c r="S487" s="311"/>
      <c r="T487" s="311"/>
      <c r="U487" s="311"/>
      <c r="V487" s="311"/>
      <c r="W487" s="311"/>
      <c r="X487" s="311"/>
      <c r="Y487" s="311"/>
      <c r="Z487" s="311"/>
      <c r="AA487" s="311"/>
      <c r="AB487" s="311"/>
      <c r="AC487" s="311"/>
      <c r="AD487" s="311"/>
      <c r="AE487" s="311"/>
      <c r="AF487" s="311"/>
      <c r="AG487" s="311"/>
      <c r="AH487" s="311"/>
      <c r="AI487" s="311"/>
      <c r="AJ487" s="311"/>
      <c r="AK487" s="311"/>
      <c r="AL487" s="311"/>
      <c r="AM487" s="311"/>
      <c r="AN487" s="311"/>
      <c r="AO487" s="311"/>
    </row>
    <row r="488" spans="1:41" s="72" customFormat="1" x14ac:dyDescent="0.25">
      <c r="A488" s="390"/>
      <c r="B488" s="392"/>
      <c r="C488" s="130"/>
      <c r="D488" s="130" t="s">
        <v>614</v>
      </c>
      <c r="E488" s="53" t="s">
        <v>1128</v>
      </c>
      <c r="F488" s="311"/>
      <c r="G488" s="311"/>
      <c r="H488" s="311"/>
      <c r="I488" s="311"/>
      <c r="J488" s="311"/>
      <c r="K488" s="311"/>
      <c r="L488" s="311"/>
      <c r="M488" s="311"/>
      <c r="N488" s="311"/>
      <c r="O488" s="311"/>
      <c r="P488" s="311"/>
      <c r="Q488" s="311"/>
      <c r="R488" s="311"/>
      <c r="S488" s="311"/>
      <c r="T488" s="311"/>
      <c r="U488" s="311"/>
      <c r="V488" s="311"/>
      <c r="W488" s="311"/>
      <c r="X488" s="311"/>
      <c r="Y488" s="311"/>
      <c r="Z488" s="311"/>
      <c r="AA488" s="311"/>
      <c r="AB488" s="311"/>
      <c r="AC488" s="311"/>
      <c r="AD488" s="311"/>
      <c r="AE488" s="311"/>
      <c r="AF488" s="311"/>
      <c r="AG488" s="311"/>
      <c r="AH488" s="311"/>
      <c r="AI488" s="311"/>
      <c r="AJ488" s="311"/>
      <c r="AK488" s="311"/>
      <c r="AL488" s="311"/>
      <c r="AM488" s="311"/>
      <c r="AN488" s="311"/>
      <c r="AO488" s="311"/>
    </row>
    <row r="489" spans="1:41" s="72" customFormat="1" x14ac:dyDescent="0.25">
      <c r="A489" s="390"/>
      <c r="B489" s="392"/>
      <c r="C489" s="130"/>
      <c r="D489" s="130" t="s">
        <v>615</v>
      </c>
      <c r="E489" s="53" t="s">
        <v>1129</v>
      </c>
      <c r="F489" s="311"/>
      <c r="G489" s="311"/>
      <c r="H489" s="311"/>
      <c r="I489" s="311"/>
      <c r="J489" s="311"/>
      <c r="K489" s="311"/>
      <c r="L489" s="311"/>
      <c r="M489" s="311"/>
      <c r="N489" s="311"/>
      <c r="O489" s="311"/>
      <c r="P489" s="311"/>
      <c r="Q489" s="311"/>
      <c r="R489" s="311"/>
      <c r="S489" s="311"/>
      <c r="T489" s="311"/>
      <c r="U489" s="311"/>
      <c r="V489" s="311"/>
      <c r="W489" s="311"/>
      <c r="X489" s="311"/>
      <c r="Y489" s="311"/>
      <c r="Z489" s="311"/>
      <c r="AA489" s="311"/>
      <c r="AB489" s="311"/>
      <c r="AC489" s="311"/>
      <c r="AD489" s="311"/>
      <c r="AE489" s="311"/>
      <c r="AF489" s="311"/>
      <c r="AG489" s="311"/>
      <c r="AH489" s="311"/>
      <c r="AI489" s="311"/>
      <c r="AJ489" s="311"/>
      <c r="AK489" s="311"/>
      <c r="AL489" s="311"/>
      <c r="AM489" s="311"/>
      <c r="AN489" s="311"/>
      <c r="AO489" s="311"/>
    </row>
    <row r="490" spans="1:41" s="72" customFormat="1" x14ac:dyDescent="0.25">
      <c r="A490" s="390"/>
      <c r="B490" s="392"/>
      <c r="C490" s="130"/>
      <c r="D490" s="130" t="s">
        <v>616</v>
      </c>
      <c r="E490" s="53" t="s">
        <v>1130</v>
      </c>
      <c r="F490" s="311"/>
      <c r="G490" s="311"/>
      <c r="H490" s="311"/>
      <c r="I490" s="311"/>
      <c r="J490" s="311"/>
      <c r="K490" s="311"/>
      <c r="L490" s="311"/>
      <c r="M490" s="311"/>
      <c r="N490" s="311"/>
      <c r="O490" s="311"/>
      <c r="P490" s="311"/>
      <c r="Q490" s="311"/>
      <c r="R490" s="311"/>
      <c r="S490" s="311"/>
      <c r="T490" s="311"/>
      <c r="U490" s="311"/>
      <c r="V490" s="311"/>
      <c r="W490" s="311"/>
      <c r="X490" s="311"/>
      <c r="Y490" s="311"/>
      <c r="Z490" s="311"/>
      <c r="AA490" s="311"/>
      <c r="AB490" s="311"/>
      <c r="AC490" s="311"/>
      <c r="AD490" s="311"/>
      <c r="AE490" s="311"/>
      <c r="AF490" s="311"/>
      <c r="AG490" s="311"/>
      <c r="AH490" s="311"/>
      <c r="AI490" s="311"/>
      <c r="AJ490" s="311"/>
      <c r="AK490" s="311"/>
      <c r="AL490" s="311"/>
      <c r="AM490" s="311"/>
      <c r="AN490" s="311"/>
      <c r="AO490" s="311"/>
    </row>
    <row r="491" spans="1:41" s="72" customFormat="1" x14ac:dyDescent="0.25">
      <c r="A491" s="390"/>
      <c r="B491" s="392"/>
      <c r="C491" s="130"/>
      <c r="D491" s="130" t="s">
        <v>617</v>
      </c>
      <c r="E491" s="53" t="s">
        <v>1131</v>
      </c>
      <c r="F491" s="311"/>
      <c r="G491" s="311"/>
      <c r="H491" s="311"/>
      <c r="I491" s="311"/>
      <c r="J491" s="311"/>
      <c r="K491" s="311"/>
      <c r="L491" s="311"/>
      <c r="M491" s="311"/>
      <c r="N491" s="311"/>
      <c r="O491" s="311"/>
      <c r="P491" s="311"/>
      <c r="Q491" s="311"/>
      <c r="R491" s="311"/>
      <c r="S491" s="311"/>
      <c r="T491" s="311"/>
      <c r="U491" s="311"/>
      <c r="V491" s="311"/>
      <c r="W491" s="311"/>
      <c r="X491" s="311"/>
      <c r="Y491" s="311"/>
      <c r="Z491" s="311"/>
      <c r="AA491" s="311"/>
      <c r="AB491" s="311"/>
      <c r="AC491" s="311"/>
      <c r="AD491" s="311"/>
      <c r="AE491" s="311"/>
      <c r="AF491" s="311"/>
      <c r="AG491" s="311"/>
      <c r="AH491" s="311"/>
      <c r="AI491" s="311"/>
      <c r="AJ491" s="311"/>
      <c r="AK491" s="311"/>
      <c r="AL491" s="311"/>
      <c r="AM491" s="311"/>
      <c r="AN491" s="311"/>
      <c r="AO491" s="311"/>
    </row>
    <row r="492" spans="1:41" s="72" customFormat="1" x14ac:dyDescent="0.25">
      <c r="A492" s="390"/>
      <c r="B492" s="392"/>
      <c r="C492" s="130"/>
      <c r="D492" s="130" t="s">
        <v>618</v>
      </c>
      <c r="E492" s="53" t="s">
        <v>1132</v>
      </c>
      <c r="F492" s="311"/>
      <c r="G492" s="311"/>
      <c r="H492" s="311"/>
      <c r="I492" s="311"/>
      <c r="J492" s="311"/>
      <c r="K492" s="311"/>
      <c r="L492" s="311"/>
      <c r="M492" s="311"/>
      <c r="N492" s="311"/>
      <c r="O492" s="311"/>
      <c r="P492" s="311"/>
      <c r="Q492" s="311"/>
      <c r="R492" s="311"/>
      <c r="S492" s="311"/>
      <c r="T492" s="311"/>
      <c r="U492" s="311"/>
      <c r="V492" s="311"/>
      <c r="W492" s="311"/>
      <c r="X492" s="311"/>
      <c r="Y492" s="311"/>
      <c r="Z492" s="311"/>
      <c r="AA492" s="311"/>
      <c r="AB492" s="311"/>
      <c r="AC492" s="311"/>
      <c r="AD492" s="311"/>
      <c r="AE492" s="311"/>
      <c r="AF492" s="311"/>
      <c r="AG492" s="311"/>
      <c r="AH492" s="311"/>
      <c r="AI492" s="311"/>
      <c r="AJ492" s="311"/>
      <c r="AK492" s="311"/>
      <c r="AL492" s="311"/>
      <c r="AM492" s="311"/>
      <c r="AN492" s="311"/>
      <c r="AO492" s="311"/>
    </row>
    <row r="493" spans="1:41" s="72" customFormat="1" x14ac:dyDescent="0.25">
      <c r="A493" s="390"/>
      <c r="B493" s="392"/>
      <c r="C493" s="130"/>
      <c r="D493" s="130" t="s">
        <v>619</v>
      </c>
      <c r="E493" s="53" t="s">
        <v>1133</v>
      </c>
      <c r="F493" s="311"/>
      <c r="G493" s="311"/>
      <c r="H493" s="311"/>
      <c r="I493" s="311"/>
      <c r="J493" s="311"/>
      <c r="K493" s="311"/>
      <c r="L493" s="311"/>
      <c r="M493" s="311"/>
      <c r="N493" s="311"/>
      <c r="O493" s="311"/>
      <c r="P493" s="311"/>
      <c r="Q493" s="311"/>
      <c r="R493" s="311"/>
      <c r="S493" s="311"/>
      <c r="T493" s="311"/>
      <c r="U493" s="311"/>
      <c r="V493" s="311"/>
      <c r="W493" s="311"/>
      <c r="X493" s="311"/>
      <c r="Y493" s="311"/>
      <c r="Z493" s="311"/>
      <c r="AA493" s="311"/>
      <c r="AB493" s="311"/>
      <c r="AC493" s="311"/>
      <c r="AD493" s="311"/>
      <c r="AE493" s="311"/>
      <c r="AF493" s="311"/>
      <c r="AG493" s="311"/>
      <c r="AH493" s="311"/>
      <c r="AI493" s="311"/>
      <c r="AJ493" s="311"/>
      <c r="AK493" s="311"/>
      <c r="AL493" s="311"/>
      <c r="AM493" s="311"/>
      <c r="AN493" s="311"/>
      <c r="AO493" s="311"/>
    </row>
    <row r="494" spans="1:41" s="72" customFormat="1" x14ac:dyDescent="0.25">
      <c r="A494" s="390"/>
      <c r="B494" s="392"/>
      <c r="C494" s="130"/>
      <c r="D494" s="130" t="s">
        <v>620</v>
      </c>
      <c r="E494" s="53" t="s">
        <v>1134</v>
      </c>
      <c r="F494" s="311"/>
      <c r="G494" s="311"/>
      <c r="H494" s="311"/>
      <c r="I494" s="311"/>
      <c r="J494" s="311"/>
      <c r="K494" s="311"/>
      <c r="L494" s="311"/>
      <c r="M494" s="311"/>
      <c r="N494" s="311"/>
      <c r="O494" s="311"/>
      <c r="P494" s="311"/>
      <c r="Q494" s="311"/>
      <c r="R494" s="311"/>
      <c r="S494" s="311"/>
      <c r="T494" s="311"/>
      <c r="U494" s="311"/>
      <c r="V494" s="311"/>
      <c r="W494" s="311"/>
      <c r="X494" s="311"/>
      <c r="Y494" s="311"/>
      <c r="Z494" s="311"/>
      <c r="AA494" s="311"/>
      <c r="AB494" s="311"/>
      <c r="AC494" s="311"/>
      <c r="AD494" s="311"/>
      <c r="AE494" s="311"/>
      <c r="AF494" s="311"/>
      <c r="AG494" s="311"/>
      <c r="AH494" s="311"/>
      <c r="AI494" s="311"/>
      <c r="AJ494" s="311"/>
      <c r="AK494" s="311"/>
      <c r="AL494" s="311"/>
      <c r="AM494" s="311"/>
      <c r="AN494" s="311"/>
      <c r="AO494" s="311"/>
    </row>
    <row r="495" spans="1:41" s="72" customFormat="1" x14ac:dyDescent="0.25">
      <c r="A495" s="390"/>
      <c r="B495" s="392"/>
      <c r="C495" s="130"/>
      <c r="D495" s="130" t="s">
        <v>621</v>
      </c>
      <c r="E495" s="53" t="s">
        <v>1135</v>
      </c>
      <c r="F495" s="311"/>
      <c r="G495" s="311"/>
      <c r="H495" s="311"/>
      <c r="I495" s="311"/>
      <c r="J495" s="311"/>
      <c r="K495" s="311"/>
      <c r="L495" s="311"/>
      <c r="M495" s="311"/>
      <c r="N495" s="311"/>
      <c r="O495" s="311"/>
      <c r="P495" s="311"/>
      <c r="Q495" s="311"/>
      <c r="R495" s="311"/>
      <c r="S495" s="311"/>
      <c r="T495" s="311"/>
      <c r="U495" s="311"/>
      <c r="V495" s="311"/>
      <c r="W495" s="311"/>
      <c r="X495" s="311"/>
      <c r="Y495" s="311"/>
      <c r="Z495" s="311"/>
      <c r="AA495" s="311"/>
      <c r="AB495" s="311"/>
      <c r="AC495" s="311"/>
      <c r="AD495" s="311"/>
      <c r="AE495" s="311"/>
      <c r="AF495" s="311"/>
      <c r="AG495" s="311"/>
      <c r="AH495" s="311"/>
      <c r="AI495" s="311"/>
      <c r="AJ495" s="311"/>
      <c r="AK495" s="311"/>
      <c r="AL495" s="311"/>
      <c r="AM495" s="311"/>
      <c r="AN495" s="311"/>
      <c r="AO495" s="311"/>
    </row>
    <row r="496" spans="1:41" s="72" customFormat="1" x14ac:dyDescent="0.25">
      <c r="A496" s="390"/>
      <c r="B496" s="392"/>
      <c r="C496" s="130"/>
      <c r="D496" s="130" t="s">
        <v>509</v>
      </c>
      <c r="E496" s="53" t="s">
        <v>1136</v>
      </c>
      <c r="F496" s="311"/>
      <c r="G496" s="311"/>
      <c r="H496" s="311"/>
      <c r="I496" s="311"/>
      <c r="J496" s="311"/>
      <c r="K496" s="311"/>
      <c r="L496" s="311"/>
      <c r="M496" s="311"/>
      <c r="N496" s="311"/>
      <c r="O496" s="311"/>
      <c r="P496" s="311"/>
      <c r="Q496" s="311"/>
      <c r="R496" s="311"/>
      <c r="S496" s="311"/>
      <c r="T496" s="311"/>
      <c r="U496" s="311"/>
      <c r="V496" s="311"/>
      <c r="W496" s="311"/>
      <c r="X496" s="311"/>
      <c r="Y496" s="311"/>
      <c r="Z496" s="311"/>
      <c r="AA496" s="311"/>
      <c r="AB496" s="311"/>
      <c r="AC496" s="311"/>
      <c r="AD496" s="311"/>
      <c r="AE496" s="311"/>
      <c r="AF496" s="311"/>
      <c r="AG496" s="311"/>
      <c r="AH496" s="311"/>
      <c r="AI496" s="311"/>
      <c r="AJ496" s="311"/>
      <c r="AK496" s="311"/>
      <c r="AL496" s="311"/>
      <c r="AM496" s="311"/>
      <c r="AN496" s="311"/>
      <c r="AO496" s="311"/>
    </row>
    <row r="497" spans="1:41" s="72" customFormat="1" x14ac:dyDescent="0.25">
      <c r="A497" s="390"/>
      <c r="B497" s="392"/>
      <c r="C497" s="130"/>
      <c r="D497" s="130" t="s">
        <v>510</v>
      </c>
      <c r="E497" s="53" t="s">
        <v>1137</v>
      </c>
      <c r="F497" s="311"/>
      <c r="G497" s="311"/>
      <c r="H497" s="311"/>
      <c r="I497" s="311"/>
      <c r="J497" s="311"/>
      <c r="K497" s="311"/>
      <c r="L497" s="311"/>
      <c r="M497" s="311"/>
      <c r="N497" s="311"/>
      <c r="O497" s="311"/>
      <c r="P497" s="311"/>
      <c r="Q497" s="311"/>
      <c r="R497" s="311"/>
      <c r="S497" s="311"/>
      <c r="T497" s="311"/>
      <c r="U497" s="311"/>
      <c r="V497" s="311"/>
      <c r="W497" s="311"/>
      <c r="X497" s="311"/>
      <c r="Y497" s="311"/>
      <c r="Z497" s="311"/>
      <c r="AA497" s="311"/>
      <c r="AB497" s="311"/>
      <c r="AC497" s="311"/>
      <c r="AD497" s="311"/>
      <c r="AE497" s="311"/>
      <c r="AF497" s="311"/>
      <c r="AG497" s="311"/>
      <c r="AH497" s="311"/>
      <c r="AI497" s="311"/>
      <c r="AJ497" s="311"/>
      <c r="AK497" s="311"/>
      <c r="AL497" s="311"/>
      <c r="AM497" s="311"/>
      <c r="AN497" s="311"/>
      <c r="AO497" s="311"/>
    </row>
    <row r="498" spans="1:41" s="72" customFormat="1" x14ac:dyDescent="0.25">
      <c r="A498" s="390"/>
      <c r="B498" s="392"/>
      <c r="C498" s="130"/>
      <c r="D498" s="130" t="s">
        <v>511</v>
      </c>
      <c r="E498" s="53" t="s">
        <v>1138</v>
      </c>
      <c r="F498" s="311"/>
      <c r="G498" s="311"/>
      <c r="H498" s="311"/>
      <c r="I498" s="311"/>
      <c r="J498" s="311"/>
      <c r="K498" s="311"/>
      <c r="L498" s="311"/>
      <c r="M498" s="311"/>
      <c r="N498" s="311"/>
      <c r="O498" s="311"/>
      <c r="P498" s="311"/>
      <c r="Q498" s="311"/>
      <c r="R498" s="311"/>
      <c r="S498" s="311"/>
      <c r="T498" s="311"/>
      <c r="U498" s="311"/>
      <c r="V498" s="311"/>
      <c r="W498" s="311"/>
      <c r="X498" s="311"/>
      <c r="Y498" s="311"/>
      <c r="Z498" s="311"/>
      <c r="AA498" s="311"/>
      <c r="AB498" s="311"/>
      <c r="AC498" s="311"/>
      <c r="AD498" s="311"/>
      <c r="AE498" s="311"/>
      <c r="AF498" s="311"/>
      <c r="AG498" s="311"/>
      <c r="AH498" s="311"/>
      <c r="AI498" s="311"/>
      <c r="AJ498" s="311"/>
      <c r="AK498" s="311"/>
      <c r="AL498" s="311"/>
      <c r="AM498" s="311"/>
      <c r="AN498" s="311"/>
      <c r="AO498" s="311"/>
    </row>
    <row r="499" spans="1:41" s="72" customFormat="1" x14ac:dyDescent="0.25">
      <c r="A499" s="390"/>
      <c r="B499" s="392"/>
      <c r="C499" s="130"/>
      <c r="D499" s="130" t="s">
        <v>512</v>
      </c>
      <c r="E499" s="53" t="s">
        <v>1139</v>
      </c>
      <c r="F499" s="311"/>
      <c r="G499" s="311"/>
      <c r="H499" s="311"/>
      <c r="I499" s="311"/>
      <c r="J499" s="311"/>
      <c r="K499" s="311"/>
      <c r="L499" s="311"/>
      <c r="M499" s="311"/>
      <c r="N499" s="311"/>
      <c r="O499" s="311"/>
      <c r="P499" s="311"/>
      <c r="Q499" s="311"/>
      <c r="R499" s="311"/>
      <c r="S499" s="311"/>
      <c r="T499" s="311"/>
      <c r="U499" s="311"/>
      <c r="V499" s="311"/>
      <c r="W499" s="311"/>
      <c r="X499" s="311"/>
      <c r="Y499" s="311"/>
      <c r="Z499" s="311"/>
      <c r="AA499" s="311"/>
      <c r="AB499" s="311"/>
      <c r="AC499" s="311"/>
      <c r="AD499" s="311"/>
      <c r="AE499" s="311"/>
      <c r="AF499" s="311"/>
      <c r="AG499" s="311"/>
      <c r="AH499" s="311"/>
      <c r="AI499" s="311"/>
      <c r="AJ499" s="311"/>
      <c r="AK499" s="311"/>
      <c r="AL499" s="311"/>
      <c r="AM499" s="311"/>
      <c r="AN499" s="311"/>
      <c r="AO499" s="311"/>
    </row>
    <row r="500" spans="1:41" s="72" customFormat="1" x14ac:dyDescent="0.25">
      <c r="A500" s="390"/>
      <c r="B500" s="392"/>
      <c r="C500" s="130"/>
      <c r="D500" s="130" t="s">
        <v>513</v>
      </c>
      <c r="E500" s="53" t="s">
        <v>1140</v>
      </c>
      <c r="F500" s="311"/>
      <c r="G500" s="311"/>
      <c r="H500" s="311"/>
      <c r="I500" s="311"/>
      <c r="J500" s="311"/>
      <c r="K500" s="311"/>
      <c r="L500" s="311"/>
      <c r="M500" s="311"/>
      <c r="N500" s="311"/>
      <c r="O500" s="311"/>
      <c r="P500" s="311"/>
      <c r="Q500" s="311"/>
      <c r="R500" s="311"/>
      <c r="S500" s="311"/>
      <c r="T500" s="311"/>
      <c r="U500" s="311"/>
      <c r="V500" s="311"/>
      <c r="W500" s="311"/>
      <c r="X500" s="311"/>
      <c r="Y500" s="311"/>
      <c r="Z500" s="311"/>
      <c r="AA500" s="311"/>
      <c r="AB500" s="311"/>
      <c r="AC500" s="311"/>
      <c r="AD500" s="311"/>
      <c r="AE500" s="311"/>
      <c r="AF500" s="311"/>
      <c r="AG500" s="311"/>
      <c r="AH500" s="311"/>
      <c r="AI500" s="311"/>
      <c r="AJ500" s="311"/>
      <c r="AK500" s="311"/>
      <c r="AL500" s="311"/>
      <c r="AM500" s="311"/>
      <c r="AN500" s="311"/>
      <c r="AO500" s="311"/>
    </row>
    <row r="501" spans="1:41" s="72" customFormat="1" x14ac:dyDescent="0.25">
      <c r="A501" s="390"/>
      <c r="B501" s="392"/>
      <c r="C501" s="130"/>
      <c r="D501" s="130" t="s">
        <v>514</v>
      </c>
      <c r="E501" s="53" t="s">
        <v>1141</v>
      </c>
      <c r="F501" s="311"/>
      <c r="G501" s="311"/>
      <c r="H501" s="311"/>
      <c r="I501" s="311"/>
      <c r="J501" s="311"/>
      <c r="K501" s="311"/>
      <c r="L501" s="311"/>
      <c r="M501" s="311"/>
      <c r="N501" s="311"/>
      <c r="O501" s="311"/>
      <c r="P501" s="311"/>
      <c r="Q501" s="311"/>
      <c r="R501" s="311"/>
      <c r="S501" s="311"/>
      <c r="T501" s="311"/>
      <c r="U501" s="311"/>
      <c r="V501" s="311"/>
      <c r="W501" s="311"/>
      <c r="X501" s="311"/>
      <c r="Y501" s="311"/>
      <c r="Z501" s="311"/>
      <c r="AA501" s="311"/>
      <c r="AB501" s="311"/>
      <c r="AC501" s="311"/>
      <c r="AD501" s="311"/>
      <c r="AE501" s="311"/>
      <c r="AF501" s="311"/>
      <c r="AG501" s="311"/>
      <c r="AH501" s="311"/>
      <c r="AI501" s="311"/>
      <c r="AJ501" s="311"/>
      <c r="AK501" s="311"/>
      <c r="AL501" s="311"/>
      <c r="AM501" s="311"/>
      <c r="AN501" s="311"/>
      <c r="AO501" s="311"/>
    </row>
    <row r="502" spans="1:41" s="72" customFormat="1" x14ac:dyDescent="0.25">
      <c r="A502" s="390"/>
      <c r="B502" s="392"/>
      <c r="C502" s="130"/>
      <c r="D502" s="130" t="s">
        <v>515</v>
      </c>
      <c r="E502" s="53" t="s">
        <v>1142</v>
      </c>
      <c r="F502" s="311"/>
      <c r="G502" s="311"/>
      <c r="H502" s="311"/>
      <c r="I502" s="311"/>
      <c r="J502" s="311"/>
      <c r="K502" s="311"/>
      <c r="L502" s="311"/>
      <c r="M502" s="311"/>
      <c r="N502" s="311"/>
      <c r="O502" s="311"/>
      <c r="P502" s="311"/>
      <c r="Q502" s="311"/>
      <c r="R502" s="311"/>
      <c r="S502" s="311"/>
      <c r="T502" s="311"/>
      <c r="U502" s="311"/>
      <c r="V502" s="311"/>
      <c r="W502" s="311"/>
      <c r="X502" s="311"/>
      <c r="Y502" s="311"/>
      <c r="Z502" s="311"/>
      <c r="AA502" s="311"/>
      <c r="AB502" s="311"/>
      <c r="AC502" s="311"/>
      <c r="AD502" s="311"/>
      <c r="AE502" s="311"/>
      <c r="AF502" s="311"/>
      <c r="AG502" s="311"/>
      <c r="AH502" s="311"/>
      <c r="AI502" s="311"/>
      <c r="AJ502" s="311"/>
      <c r="AK502" s="311"/>
      <c r="AL502" s="311"/>
      <c r="AM502" s="311"/>
      <c r="AN502" s="311"/>
      <c r="AO502" s="311"/>
    </row>
    <row r="503" spans="1:41" s="72" customFormat="1" x14ac:dyDescent="0.25">
      <c r="A503" s="390"/>
      <c r="B503" s="392"/>
      <c r="C503" s="130"/>
      <c r="D503" s="130" t="s">
        <v>516</v>
      </c>
      <c r="E503" s="53" t="s">
        <v>1143</v>
      </c>
      <c r="F503" s="311"/>
      <c r="G503" s="311"/>
      <c r="H503" s="311"/>
      <c r="I503" s="311"/>
      <c r="J503" s="311"/>
      <c r="K503" s="311"/>
      <c r="L503" s="311"/>
      <c r="M503" s="311"/>
      <c r="N503" s="311"/>
      <c r="O503" s="311"/>
      <c r="P503" s="311"/>
      <c r="Q503" s="311"/>
      <c r="R503" s="311"/>
      <c r="S503" s="311"/>
      <c r="T503" s="311"/>
      <c r="U503" s="311"/>
      <c r="V503" s="311"/>
      <c r="W503" s="311"/>
      <c r="X503" s="311"/>
      <c r="Y503" s="311"/>
      <c r="Z503" s="311"/>
      <c r="AA503" s="311"/>
      <c r="AB503" s="311"/>
      <c r="AC503" s="311"/>
      <c r="AD503" s="311"/>
      <c r="AE503" s="311"/>
      <c r="AF503" s="311"/>
      <c r="AG503" s="311"/>
      <c r="AH503" s="311"/>
      <c r="AI503" s="311"/>
      <c r="AJ503" s="311"/>
      <c r="AK503" s="311"/>
      <c r="AL503" s="311"/>
      <c r="AM503" s="311"/>
      <c r="AN503" s="311"/>
      <c r="AO503" s="311"/>
    </row>
    <row r="504" spans="1:41" s="72" customFormat="1" x14ac:dyDescent="0.25">
      <c r="A504" s="390"/>
      <c r="B504" s="392"/>
      <c r="C504" s="130"/>
      <c r="D504" s="130" t="s">
        <v>517</v>
      </c>
      <c r="E504" s="53" t="s">
        <v>1144</v>
      </c>
      <c r="F504" s="311"/>
      <c r="G504" s="311"/>
      <c r="H504" s="311"/>
      <c r="I504" s="311"/>
      <c r="J504" s="311"/>
      <c r="K504" s="311"/>
      <c r="L504" s="311"/>
      <c r="M504" s="311"/>
      <c r="N504" s="311"/>
      <c r="O504" s="311"/>
      <c r="P504" s="311"/>
      <c r="Q504" s="311"/>
      <c r="R504" s="311"/>
      <c r="S504" s="311"/>
      <c r="T504" s="311"/>
      <c r="U504" s="311"/>
      <c r="V504" s="311"/>
      <c r="W504" s="311"/>
      <c r="X504" s="311"/>
      <c r="Y504" s="311"/>
      <c r="Z504" s="311"/>
      <c r="AA504" s="311"/>
      <c r="AB504" s="311"/>
      <c r="AC504" s="311"/>
      <c r="AD504" s="311"/>
      <c r="AE504" s="311"/>
      <c r="AF504" s="311"/>
      <c r="AG504" s="311"/>
      <c r="AH504" s="311"/>
      <c r="AI504" s="311"/>
      <c r="AJ504" s="311"/>
      <c r="AK504" s="311"/>
      <c r="AL504" s="311"/>
      <c r="AM504" s="311"/>
      <c r="AN504" s="311"/>
      <c r="AO504" s="311"/>
    </row>
    <row r="505" spans="1:41" s="72" customFormat="1" x14ac:dyDescent="0.25">
      <c r="A505" s="390"/>
      <c r="B505" s="392"/>
      <c r="C505" s="168" t="s">
        <v>1085</v>
      </c>
      <c r="D505" s="130"/>
      <c r="E505" s="53"/>
      <c r="F505" s="311"/>
      <c r="G505" s="311"/>
      <c r="H505" s="311"/>
      <c r="I505" s="311"/>
      <c r="J505" s="311"/>
      <c r="K505" s="311"/>
      <c r="L505" s="311"/>
      <c r="M505" s="311"/>
      <c r="N505" s="311"/>
      <c r="O505" s="311"/>
      <c r="P505" s="311"/>
      <c r="Q505" s="311"/>
      <c r="R505" s="311"/>
      <c r="S505" s="311"/>
      <c r="T505" s="311"/>
      <c r="U505" s="311"/>
      <c r="V505" s="311"/>
      <c r="W505" s="311"/>
      <c r="X505" s="311"/>
      <c r="Y505" s="311"/>
      <c r="Z505" s="311"/>
      <c r="AA505" s="311"/>
      <c r="AB505" s="311"/>
      <c r="AC505" s="311"/>
      <c r="AD505" s="311"/>
      <c r="AE505" s="311"/>
      <c r="AF505" s="311"/>
      <c r="AG505" s="311"/>
      <c r="AH505" s="311"/>
      <c r="AI505" s="311"/>
      <c r="AJ505" s="311"/>
      <c r="AK505" s="311"/>
      <c r="AL505" s="311"/>
      <c r="AM505" s="311"/>
      <c r="AN505" s="311"/>
      <c r="AO505" s="311"/>
    </row>
    <row r="506" spans="1:41" s="72" customFormat="1" x14ac:dyDescent="0.25">
      <c r="A506" s="390"/>
      <c r="B506" s="392"/>
      <c r="C506" s="130"/>
      <c r="D506" s="130" t="s">
        <v>603</v>
      </c>
      <c r="E506" s="53" t="s">
        <v>1145</v>
      </c>
      <c r="F506" s="311"/>
      <c r="G506" s="311"/>
      <c r="H506" s="311"/>
      <c r="I506" s="311"/>
      <c r="J506" s="311"/>
      <c r="K506" s="311"/>
      <c r="L506" s="311"/>
      <c r="M506" s="311"/>
      <c r="N506" s="311"/>
      <c r="O506" s="311"/>
      <c r="P506" s="311"/>
      <c r="Q506" s="311"/>
      <c r="R506" s="311"/>
      <c r="S506" s="311"/>
      <c r="T506" s="311"/>
      <c r="U506" s="311"/>
      <c r="V506" s="311"/>
      <c r="W506" s="311"/>
      <c r="X506" s="311"/>
      <c r="Y506" s="311"/>
      <c r="Z506" s="311"/>
      <c r="AA506" s="311"/>
      <c r="AB506" s="311"/>
      <c r="AC506" s="311"/>
      <c r="AD506" s="311"/>
      <c r="AE506" s="311"/>
      <c r="AF506" s="311"/>
      <c r="AG506" s="311"/>
      <c r="AH506" s="311"/>
      <c r="AI506" s="311"/>
      <c r="AJ506" s="311"/>
      <c r="AK506" s="311"/>
      <c r="AL506" s="311"/>
      <c r="AM506" s="311"/>
      <c r="AN506" s="311"/>
      <c r="AO506" s="311"/>
    </row>
    <row r="507" spans="1:41" s="72" customFormat="1" x14ac:dyDescent="0.25">
      <c r="A507" s="390"/>
      <c r="B507" s="392"/>
      <c r="C507" s="130"/>
      <c r="D507" s="130" t="s">
        <v>604</v>
      </c>
      <c r="E507" s="53" t="s">
        <v>1146</v>
      </c>
      <c r="F507" s="311"/>
      <c r="G507" s="311"/>
      <c r="H507" s="311"/>
      <c r="I507" s="311"/>
      <c r="J507" s="311"/>
      <c r="K507" s="311"/>
      <c r="L507" s="311"/>
      <c r="M507" s="311"/>
      <c r="N507" s="311"/>
      <c r="O507" s="311"/>
      <c r="P507" s="311"/>
      <c r="Q507" s="311"/>
      <c r="R507" s="311"/>
      <c r="S507" s="311"/>
      <c r="T507" s="311"/>
      <c r="U507" s="311"/>
      <c r="V507" s="311"/>
      <c r="W507" s="311"/>
      <c r="X507" s="311"/>
      <c r="Y507" s="311"/>
      <c r="Z507" s="311"/>
      <c r="AA507" s="311"/>
      <c r="AB507" s="311"/>
      <c r="AC507" s="311"/>
      <c r="AD507" s="311"/>
      <c r="AE507" s="311"/>
      <c r="AF507" s="311"/>
      <c r="AG507" s="311"/>
      <c r="AH507" s="311"/>
      <c r="AI507" s="311"/>
      <c r="AJ507" s="311"/>
      <c r="AK507" s="311"/>
      <c r="AL507" s="311"/>
      <c r="AM507" s="311"/>
      <c r="AN507" s="311"/>
      <c r="AO507" s="311"/>
    </row>
    <row r="508" spans="1:41" s="72" customFormat="1" x14ac:dyDescent="0.25">
      <c r="A508" s="390"/>
      <c r="B508" s="392"/>
      <c r="C508" s="130"/>
      <c r="D508" s="130" t="s">
        <v>605</v>
      </c>
      <c r="E508" s="53" t="s">
        <v>1147</v>
      </c>
      <c r="F508" s="311"/>
      <c r="G508" s="311"/>
      <c r="H508" s="311"/>
      <c r="I508" s="311"/>
      <c r="J508" s="311"/>
      <c r="K508" s="311"/>
      <c r="L508" s="311"/>
      <c r="M508" s="311"/>
      <c r="N508" s="311"/>
      <c r="O508" s="311"/>
      <c r="P508" s="311"/>
      <c r="Q508" s="311"/>
      <c r="R508" s="311"/>
      <c r="S508" s="311"/>
      <c r="T508" s="311"/>
      <c r="U508" s="311"/>
      <c r="V508" s="311"/>
      <c r="W508" s="311"/>
      <c r="X508" s="311"/>
      <c r="Y508" s="311"/>
      <c r="Z508" s="311"/>
      <c r="AA508" s="311"/>
      <c r="AB508" s="311"/>
      <c r="AC508" s="311"/>
      <c r="AD508" s="311"/>
      <c r="AE508" s="311"/>
      <c r="AF508" s="311"/>
      <c r="AG508" s="311"/>
      <c r="AH508" s="311"/>
      <c r="AI508" s="311"/>
      <c r="AJ508" s="311"/>
      <c r="AK508" s="311"/>
      <c r="AL508" s="311"/>
      <c r="AM508" s="311"/>
      <c r="AN508" s="311"/>
      <c r="AO508" s="311"/>
    </row>
    <row r="509" spans="1:41" s="72" customFormat="1" x14ac:dyDescent="0.25">
      <c r="A509" s="390"/>
      <c r="B509" s="392"/>
      <c r="C509" s="130"/>
      <c r="D509" s="130" t="s">
        <v>606</v>
      </c>
      <c r="E509" s="53" t="s">
        <v>1148</v>
      </c>
      <c r="F509" s="311"/>
      <c r="G509" s="311"/>
      <c r="H509" s="311"/>
      <c r="I509" s="311"/>
      <c r="J509" s="311"/>
      <c r="K509" s="311"/>
      <c r="L509" s="311"/>
      <c r="M509" s="311"/>
      <c r="N509" s="311"/>
      <c r="O509" s="311"/>
      <c r="P509" s="311"/>
      <c r="Q509" s="311"/>
      <c r="R509" s="311"/>
      <c r="S509" s="311"/>
      <c r="T509" s="311"/>
      <c r="U509" s="311"/>
      <c r="V509" s="311"/>
      <c r="W509" s="311"/>
      <c r="X509" s="311"/>
      <c r="Y509" s="311"/>
      <c r="Z509" s="311"/>
      <c r="AA509" s="311"/>
      <c r="AB509" s="311"/>
      <c r="AC509" s="311"/>
      <c r="AD509" s="311"/>
      <c r="AE509" s="311"/>
      <c r="AF509" s="311"/>
      <c r="AG509" s="311"/>
      <c r="AH509" s="311"/>
      <c r="AI509" s="311"/>
      <c r="AJ509" s="311"/>
      <c r="AK509" s="311"/>
      <c r="AL509" s="311"/>
      <c r="AM509" s="311"/>
      <c r="AN509" s="311"/>
      <c r="AO509" s="311"/>
    </row>
    <row r="510" spans="1:41" s="72" customFormat="1" x14ac:dyDescent="0.25">
      <c r="A510" s="390"/>
      <c r="B510" s="392"/>
      <c r="C510" s="130"/>
      <c r="D510" s="130" t="s">
        <v>607</v>
      </c>
      <c r="E510" s="53" t="s">
        <v>1149</v>
      </c>
      <c r="F510" s="311"/>
      <c r="G510" s="311"/>
      <c r="H510" s="311"/>
      <c r="I510" s="311"/>
      <c r="J510" s="311"/>
      <c r="K510" s="311"/>
      <c r="L510" s="311"/>
      <c r="M510" s="311"/>
      <c r="N510" s="311"/>
      <c r="O510" s="311"/>
      <c r="P510" s="311"/>
      <c r="Q510" s="311"/>
      <c r="R510" s="311"/>
      <c r="S510" s="311"/>
      <c r="T510" s="311"/>
      <c r="U510" s="311"/>
      <c r="V510" s="311"/>
      <c r="W510" s="311"/>
      <c r="X510" s="311"/>
      <c r="Y510" s="311"/>
      <c r="Z510" s="311"/>
      <c r="AA510" s="311"/>
      <c r="AB510" s="311"/>
      <c r="AC510" s="311"/>
      <c r="AD510" s="311"/>
      <c r="AE510" s="311"/>
      <c r="AF510" s="311"/>
      <c r="AG510" s="311"/>
      <c r="AH510" s="311"/>
      <c r="AI510" s="311"/>
      <c r="AJ510" s="311"/>
      <c r="AK510" s="311"/>
      <c r="AL510" s="311"/>
      <c r="AM510" s="311"/>
      <c r="AN510" s="311"/>
      <c r="AO510" s="311"/>
    </row>
    <row r="511" spans="1:41" s="72" customFormat="1" x14ac:dyDescent="0.25">
      <c r="A511" s="390"/>
      <c r="B511" s="392"/>
      <c r="C511" s="130"/>
      <c r="D511" s="130" t="s">
        <v>608</v>
      </c>
      <c r="E511" s="53" t="s">
        <v>1150</v>
      </c>
      <c r="F511" s="311"/>
      <c r="G511" s="311"/>
      <c r="H511" s="311"/>
      <c r="I511" s="311"/>
      <c r="J511" s="311"/>
      <c r="K511" s="311"/>
      <c r="L511" s="311"/>
      <c r="M511" s="311"/>
      <c r="N511" s="311"/>
      <c r="O511" s="311"/>
      <c r="P511" s="311"/>
      <c r="Q511" s="311"/>
      <c r="R511" s="311"/>
      <c r="S511" s="311"/>
      <c r="T511" s="311"/>
      <c r="U511" s="311"/>
      <c r="V511" s="311"/>
      <c r="W511" s="311"/>
      <c r="X511" s="311"/>
      <c r="Y511" s="311"/>
      <c r="Z511" s="311"/>
      <c r="AA511" s="311"/>
      <c r="AB511" s="311"/>
      <c r="AC511" s="311"/>
      <c r="AD511" s="311"/>
      <c r="AE511" s="311"/>
      <c r="AF511" s="311"/>
      <c r="AG511" s="311"/>
      <c r="AH511" s="311"/>
      <c r="AI511" s="311"/>
      <c r="AJ511" s="311"/>
      <c r="AK511" s="311"/>
      <c r="AL511" s="311"/>
      <c r="AM511" s="311"/>
      <c r="AN511" s="311"/>
      <c r="AO511" s="311"/>
    </row>
    <row r="512" spans="1:41" s="72" customFormat="1" x14ac:dyDescent="0.25">
      <c r="A512" s="390"/>
      <c r="B512" s="392"/>
      <c r="C512" s="130"/>
      <c r="D512" s="130" t="s">
        <v>609</v>
      </c>
      <c r="E512" s="53" t="s">
        <v>1151</v>
      </c>
      <c r="F512" s="311"/>
      <c r="G512" s="311"/>
      <c r="H512" s="311"/>
      <c r="I512" s="311"/>
      <c r="J512" s="311"/>
      <c r="K512" s="311"/>
      <c r="L512" s="311"/>
      <c r="M512" s="311"/>
      <c r="N512" s="311"/>
      <c r="O512" s="311"/>
      <c r="P512" s="311"/>
      <c r="Q512" s="311"/>
      <c r="R512" s="311"/>
      <c r="S512" s="311"/>
      <c r="T512" s="311"/>
      <c r="U512" s="311"/>
      <c r="V512" s="311"/>
      <c r="W512" s="311"/>
      <c r="X512" s="311"/>
      <c r="Y512" s="311"/>
      <c r="Z512" s="311"/>
      <c r="AA512" s="311"/>
      <c r="AB512" s="311"/>
      <c r="AC512" s="311"/>
      <c r="AD512" s="311"/>
      <c r="AE512" s="311"/>
      <c r="AF512" s="311"/>
      <c r="AG512" s="311"/>
      <c r="AH512" s="311"/>
      <c r="AI512" s="311"/>
      <c r="AJ512" s="311"/>
      <c r="AK512" s="311"/>
      <c r="AL512" s="311"/>
      <c r="AM512" s="311"/>
      <c r="AN512" s="311"/>
      <c r="AO512" s="311"/>
    </row>
    <row r="513" spans="1:41" s="72" customFormat="1" x14ac:dyDescent="0.25">
      <c r="A513" s="390"/>
      <c r="B513" s="392"/>
      <c r="C513" s="130"/>
      <c r="D513" s="130" t="s">
        <v>610</v>
      </c>
      <c r="E513" s="53" t="s">
        <v>1152</v>
      </c>
      <c r="F513" s="311"/>
      <c r="G513" s="311"/>
      <c r="H513" s="311"/>
      <c r="I513" s="311"/>
      <c r="J513" s="311"/>
      <c r="K513" s="311"/>
      <c r="L513" s="311"/>
      <c r="M513" s="311"/>
      <c r="N513" s="311"/>
      <c r="O513" s="311"/>
      <c r="P513" s="311"/>
      <c r="Q513" s="311"/>
      <c r="R513" s="311"/>
      <c r="S513" s="311"/>
      <c r="T513" s="311"/>
      <c r="U513" s="311"/>
      <c r="V513" s="311"/>
      <c r="W513" s="311"/>
      <c r="X513" s="311"/>
      <c r="Y513" s="311"/>
      <c r="Z513" s="311"/>
      <c r="AA513" s="311"/>
      <c r="AB513" s="311"/>
      <c r="AC513" s="311"/>
      <c r="AD513" s="311"/>
      <c r="AE513" s="311"/>
      <c r="AF513" s="311"/>
      <c r="AG513" s="311"/>
      <c r="AH513" s="311"/>
      <c r="AI513" s="311"/>
      <c r="AJ513" s="311"/>
      <c r="AK513" s="311"/>
      <c r="AL513" s="311"/>
      <c r="AM513" s="311"/>
      <c r="AN513" s="311"/>
      <c r="AO513" s="311"/>
    </row>
    <row r="514" spans="1:41" s="72" customFormat="1" x14ac:dyDescent="0.25">
      <c r="A514" s="390"/>
      <c r="B514" s="392"/>
      <c r="C514" s="130"/>
      <c r="D514" s="130" t="s">
        <v>611</v>
      </c>
      <c r="E514" s="53" t="s">
        <v>1153</v>
      </c>
      <c r="F514" s="311"/>
      <c r="G514" s="311"/>
      <c r="H514" s="311"/>
      <c r="I514" s="311"/>
      <c r="J514" s="311"/>
      <c r="K514" s="311"/>
      <c r="L514" s="311"/>
      <c r="M514" s="311"/>
      <c r="N514" s="311"/>
      <c r="O514" s="311"/>
      <c r="P514" s="311"/>
      <c r="Q514" s="311"/>
      <c r="R514" s="311"/>
      <c r="S514" s="311"/>
      <c r="T514" s="311"/>
      <c r="U514" s="311"/>
      <c r="V514" s="311"/>
      <c r="W514" s="311"/>
      <c r="X514" s="311"/>
      <c r="Y514" s="311"/>
      <c r="Z514" s="311"/>
      <c r="AA514" s="311"/>
      <c r="AB514" s="311"/>
      <c r="AC514" s="311"/>
      <c r="AD514" s="311"/>
      <c r="AE514" s="311"/>
      <c r="AF514" s="311"/>
      <c r="AG514" s="311"/>
      <c r="AH514" s="311"/>
      <c r="AI514" s="311"/>
      <c r="AJ514" s="311"/>
      <c r="AK514" s="311"/>
      <c r="AL514" s="311"/>
      <c r="AM514" s="311"/>
      <c r="AN514" s="311"/>
      <c r="AO514" s="311"/>
    </row>
    <row r="515" spans="1:41" s="72" customFormat="1" x14ac:dyDescent="0.25">
      <c r="A515" s="390"/>
      <c r="B515" s="392"/>
      <c r="C515" s="130"/>
      <c r="D515" s="130" t="s">
        <v>612</v>
      </c>
      <c r="E515" s="53" t="s">
        <v>1154</v>
      </c>
      <c r="F515" s="311"/>
      <c r="G515" s="311"/>
      <c r="H515" s="311"/>
      <c r="I515" s="311"/>
      <c r="J515" s="311"/>
      <c r="K515" s="311"/>
      <c r="L515" s="311"/>
      <c r="M515" s="311"/>
      <c r="N515" s="311"/>
      <c r="O515" s="311"/>
      <c r="P515" s="311"/>
      <c r="Q515" s="311"/>
      <c r="R515" s="311"/>
      <c r="S515" s="311"/>
      <c r="T515" s="311"/>
      <c r="U515" s="311"/>
      <c r="V515" s="311"/>
      <c r="W515" s="311"/>
      <c r="X515" s="311"/>
      <c r="Y515" s="311"/>
      <c r="Z515" s="311"/>
      <c r="AA515" s="311"/>
      <c r="AB515" s="311"/>
      <c r="AC515" s="311"/>
      <c r="AD515" s="311"/>
      <c r="AE515" s="311"/>
      <c r="AF515" s="311"/>
      <c r="AG515" s="311"/>
      <c r="AH515" s="311"/>
      <c r="AI515" s="311"/>
      <c r="AJ515" s="311"/>
      <c r="AK515" s="311"/>
      <c r="AL515" s="311"/>
      <c r="AM515" s="311"/>
      <c r="AN515" s="311"/>
      <c r="AO515" s="311"/>
    </row>
    <row r="516" spans="1:41" s="72" customFormat="1" x14ac:dyDescent="0.25">
      <c r="A516" s="390"/>
      <c r="B516" s="392"/>
      <c r="C516" s="130"/>
      <c r="D516" s="130" t="s">
        <v>613</v>
      </c>
      <c r="E516" s="53" t="s">
        <v>1155</v>
      </c>
      <c r="F516" s="311"/>
      <c r="G516" s="311"/>
      <c r="H516" s="311"/>
      <c r="I516" s="311"/>
      <c r="J516" s="311"/>
      <c r="K516" s="311"/>
      <c r="L516" s="311"/>
      <c r="M516" s="311"/>
      <c r="N516" s="311"/>
      <c r="O516" s="311"/>
      <c r="P516" s="311"/>
      <c r="Q516" s="311"/>
      <c r="R516" s="311"/>
      <c r="S516" s="311"/>
      <c r="T516" s="311"/>
      <c r="U516" s="311"/>
      <c r="V516" s="311"/>
      <c r="W516" s="311"/>
      <c r="X516" s="311"/>
      <c r="Y516" s="311"/>
      <c r="Z516" s="311"/>
      <c r="AA516" s="311"/>
      <c r="AB516" s="311"/>
      <c r="AC516" s="311"/>
      <c r="AD516" s="311"/>
      <c r="AE516" s="311"/>
      <c r="AF516" s="311"/>
      <c r="AG516" s="311"/>
      <c r="AH516" s="311"/>
      <c r="AI516" s="311"/>
      <c r="AJ516" s="311"/>
      <c r="AK516" s="311"/>
      <c r="AL516" s="311"/>
      <c r="AM516" s="311"/>
      <c r="AN516" s="311"/>
      <c r="AO516" s="311"/>
    </row>
    <row r="517" spans="1:41" s="72" customFormat="1" x14ac:dyDescent="0.25">
      <c r="A517" s="390"/>
      <c r="B517" s="392"/>
      <c r="C517" s="130"/>
      <c r="D517" s="130" t="s">
        <v>614</v>
      </c>
      <c r="E517" s="53" t="s">
        <v>1156</v>
      </c>
      <c r="F517" s="311"/>
      <c r="G517" s="311"/>
      <c r="H517" s="311"/>
      <c r="I517" s="311"/>
      <c r="J517" s="311"/>
      <c r="K517" s="311"/>
      <c r="L517" s="311"/>
      <c r="M517" s="311"/>
      <c r="N517" s="311"/>
      <c r="O517" s="311"/>
      <c r="P517" s="311"/>
      <c r="Q517" s="311"/>
      <c r="R517" s="311"/>
      <c r="S517" s="311"/>
      <c r="T517" s="311"/>
      <c r="U517" s="311"/>
      <c r="V517" s="311"/>
      <c r="W517" s="311"/>
      <c r="X517" s="311"/>
      <c r="Y517" s="311"/>
      <c r="Z517" s="311"/>
      <c r="AA517" s="311"/>
      <c r="AB517" s="311"/>
      <c r="AC517" s="311"/>
      <c r="AD517" s="311"/>
      <c r="AE517" s="311"/>
      <c r="AF517" s="311"/>
      <c r="AG517" s="311"/>
      <c r="AH517" s="311"/>
      <c r="AI517" s="311"/>
      <c r="AJ517" s="311"/>
      <c r="AK517" s="311"/>
      <c r="AL517" s="311"/>
      <c r="AM517" s="311"/>
      <c r="AN517" s="311"/>
      <c r="AO517" s="311"/>
    </row>
    <row r="518" spans="1:41" s="72" customFormat="1" x14ac:dyDescent="0.25">
      <c r="A518" s="390"/>
      <c r="B518" s="392"/>
      <c r="C518" s="130"/>
      <c r="D518" s="130" t="s">
        <v>615</v>
      </c>
      <c r="E518" s="53" t="s">
        <v>1157</v>
      </c>
      <c r="F518" s="311"/>
      <c r="G518" s="311"/>
      <c r="H518" s="311"/>
      <c r="I518" s="311"/>
      <c r="J518" s="311"/>
      <c r="K518" s="311"/>
      <c r="L518" s="311"/>
      <c r="M518" s="311"/>
      <c r="N518" s="311"/>
      <c r="O518" s="311"/>
      <c r="P518" s="311"/>
      <c r="Q518" s="311"/>
      <c r="R518" s="311"/>
      <c r="S518" s="311"/>
      <c r="T518" s="311"/>
      <c r="U518" s="311"/>
      <c r="V518" s="311"/>
      <c r="W518" s="311"/>
      <c r="X518" s="311"/>
      <c r="Y518" s="311"/>
      <c r="Z518" s="311"/>
      <c r="AA518" s="311"/>
      <c r="AB518" s="311"/>
      <c r="AC518" s="311"/>
      <c r="AD518" s="311"/>
      <c r="AE518" s="311"/>
      <c r="AF518" s="311"/>
      <c r="AG518" s="311"/>
      <c r="AH518" s="311"/>
      <c r="AI518" s="311"/>
      <c r="AJ518" s="311"/>
      <c r="AK518" s="311"/>
      <c r="AL518" s="311"/>
      <c r="AM518" s="311"/>
      <c r="AN518" s="311"/>
      <c r="AO518" s="311"/>
    </row>
    <row r="519" spans="1:41" s="72" customFormat="1" x14ac:dyDescent="0.25">
      <c r="A519" s="390"/>
      <c r="B519" s="392"/>
      <c r="C519" s="130"/>
      <c r="D519" s="130" t="s">
        <v>616</v>
      </c>
      <c r="E519" s="53" t="s">
        <v>1158</v>
      </c>
      <c r="F519" s="311"/>
      <c r="G519" s="311"/>
      <c r="H519" s="311"/>
      <c r="I519" s="311"/>
      <c r="J519" s="311"/>
      <c r="K519" s="311"/>
      <c r="L519" s="311"/>
      <c r="M519" s="311"/>
      <c r="N519" s="311"/>
      <c r="O519" s="311"/>
      <c r="P519" s="311"/>
      <c r="Q519" s="311"/>
      <c r="R519" s="311"/>
      <c r="S519" s="311"/>
      <c r="T519" s="311"/>
      <c r="U519" s="311"/>
      <c r="V519" s="311"/>
      <c r="W519" s="311"/>
      <c r="X519" s="311"/>
      <c r="Y519" s="311"/>
      <c r="Z519" s="311"/>
      <c r="AA519" s="311"/>
      <c r="AB519" s="311"/>
      <c r="AC519" s="311"/>
      <c r="AD519" s="311"/>
      <c r="AE519" s="311"/>
      <c r="AF519" s="311"/>
      <c r="AG519" s="311"/>
      <c r="AH519" s="311"/>
      <c r="AI519" s="311"/>
      <c r="AJ519" s="311"/>
      <c r="AK519" s="311"/>
      <c r="AL519" s="311"/>
      <c r="AM519" s="311"/>
      <c r="AN519" s="311"/>
      <c r="AO519" s="311"/>
    </row>
    <row r="520" spans="1:41" s="72" customFormat="1" x14ac:dyDescent="0.25">
      <c r="A520" s="390"/>
      <c r="B520" s="392"/>
      <c r="C520" s="130"/>
      <c r="D520" s="130" t="s">
        <v>617</v>
      </c>
      <c r="E520" s="53" t="s">
        <v>1159</v>
      </c>
      <c r="F520" s="311"/>
      <c r="G520" s="311"/>
      <c r="H520" s="311"/>
      <c r="I520" s="311"/>
      <c r="J520" s="311"/>
      <c r="K520" s="311"/>
      <c r="L520" s="311"/>
      <c r="M520" s="311"/>
      <c r="N520" s="311"/>
      <c r="O520" s="311"/>
      <c r="P520" s="311"/>
      <c r="Q520" s="311"/>
      <c r="R520" s="311"/>
      <c r="S520" s="311"/>
      <c r="T520" s="311"/>
      <c r="U520" s="311"/>
      <c r="V520" s="311"/>
      <c r="W520" s="311"/>
      <c r="X520" s="311"/>
      <c r="Y520" s="311"/>
      <c r="Z520" s="311"/>
      <c r="AA520" s="311"/>
      <c r="AB520" s="311"/>
      <c r="AC520" s="311"/>
      <c r="AD520" s="311"/>
      <c r="AE520" s="311"/>
      <c r="AF520" s="311"/>
      <c r="AG520" s="311"/>
      <c r="AH520" s="311"/>
      <c r="AI520" s="311"/>
      <c r="AJ520" s="311"/>
      <c r="AK520" s="311"/>
      <c r="AL520" s="311"/>
      <c r="AM520" s="311"/>
      <c r="AN520" s="311"/>
      <c r="AO520" s="311"/>
    </row>
    <row r="521" spans="1:41" s="72" customFormat="1" x14ac:dyDescent="0.25">
      <c r="A521" s="390"/>
      <c r="B521" s="392"/>
      <c r="C521" s="130"/>
      <c r="D521" s="130" t="s">
        <v>618</v>
      </c>
      <c r="E521" s="53" t="s">
        <v>1160</v>
      </c>
      <c r="F521" s="311"/>
      <c r="G521" s="311"/>
      <c r="H521" s="311"/>
      <c r="I521" s="311"/>
      <c r="J521" s="311"/>
      <c r="K521" s="311"/>
      <c r="L521" s="311"/>
      <c r="M521" s="311"/>
      <c r="N521" s="311"/>
      <c r="O521" s="311"/>
      <c r="P521" s="311"/>
      <c r="Q521" s="311"/>
      <c r="R521" s="311"/>
      <c r="S521" s="311"/>
      <c r="T521" s="311"/>
      <c r="U521" s="311"/>
      <c r="V521" s="311"/>
      <c r="W521" s="311"/>
      <c r="X521" s="311"/>
      <c r="Y521" s="311"/>
      <c r="Z521" s="311"/>
      <c r="AA521" s="311"/>
      <c r="AB521" s="311"/>
      <c r="AC521" s="311"/>
      <c r="AD521" s="311"/>
      <c r="AE521" s="311"/>
      <c r="AF521" s="311"/>
      <c r="AG521" s="311"/>
      <c r="AH521" s="311"/>
      <c r="AI521" s="311"/>
      <c r="AJ521" s="311"/>
      <c r="AK521" s="311"/>
      <c r="AL521" s="311"/>
      <c r="AM521" s="311"/>
      <c r="AN521" s="311"/>
      <c r="AO521" s="311"/>
    </row>
    <row r="522" spans="1:41" s="72" customFormat="1" x14ac:dyDescent="0.25">
      <c r="A522" s="390"/>
      <c r="B522" s="392"/>
      <c r="C522" s="130"/>
      <c r="D522" s="130" t="s">
        <v>619</v>
      </c>
      <c r="E522" s="53" t="s">
        <v>1161</v>
      </c>
      <c r="F522" s="311"/>
      <c r="G522" s="311"/>
      <c r="H522" s="311"/>
      <c r="I522" s="311"/>
      <c r="J522" s="311"/>
      <c r="K522" s="311"/>
      <c r="L522" s="311"/>
      <c r="M522" s="311"/>
      <c r="N522" s="311"/>
      <c r="O522" s="311"/>
      <c r="P522" s="311"/>
      <c r="Q522" s="311"/>
      <c r="R522" s="311"/>
      <c r="S522" s="311"/>
      <c r="T522" s="311"/>
      <c r="U522" s="311"/>
      <c r="V522" s="311"/>
      <c r="W522" s="311"/>
      <c r="X522" s="311"/>
      <c r="Y522" s="311"/>
      <c r="Z522" s="311"/>
      <c r="AA522" s="311"/>
      <c r="AB522" s="311"/>
      <c r="AC522" s="311"/>
      <c r="AD522" s="311"/>
      <c r="AE522" s="311"/>
      <c r="AF522" s="311"/>
      <c r="AG522" s="311"/>
      <c r="AH522" s="311"/>
      <c r="AI522" s="311"/>
      <c r="AJ522" s="311"/>
      <c r="AK522" s="311"/>
      <c r="AL522" s="311"/>
      <c r="AM522" s="311"/>
      <c r="AN522" s="311"/>
      <c r="AO522" s="311"/>
    </row>
    <row r="523" spans="1:41" s="72" customFormat="1" x14ac:dyDescent="0.25">
      <c r="A523" s="390"/>
      <c r="B523" s="392"/>
      <c r="C523" s="130"/>
      <c r="D523" s="130" t="s">
        <v>620</v>
      </c>
      <c r="E523" s="53" t="s">
        <v>1162</v>
      </c>
      <c r="F523" s="311"/>
      <c r="G523" s="311"/>
      <c r="H523" s="311"/>
      <c r="I523" s="311"/>
      <c r="J523" s="311"/>
      <c r="K523" s="311"/>
      <c r="L523" s="311"/>
      <c r="M523" s="311"/>
      <c r="N523" s="311"/>
      <c r="O523" s="311"/>
      <c r="P523" s="311"/>
      <c r="Q523" s="311"/>
      <c r="R523" s="311"/>
      <c r="S523" s="311"/>
      <c r="T523" s="311"/>
      <c r="U523" s="311"/>
      <c r="V523" s="311"/>
      <c r="W523" s="311"/>
      <c r="X523" s="311"/>
      <c r="Y523" s="311"/>
      <c r="Z523" s="311"/>
      <c r="AA523" s="311"/>
      <c r="AB523" s="311"/>
      <c r="AC523" s="311"/>
      <c r="AD523" s="311"/>
      <c r="AE523" s="311"/>
      <c r="AF523" s="311"/>
      <c r="AG523" s="311"/>
      <c r="AH523" s="311"/>
      <c r="AI523" s="311"/>
      <c r="AJ523" s="311"/>
      <c r="AK523" s="311"/>
      <c r="AL523" s="311"/>
      <c r="AM523" s="311"/>
      <c r="AN523" s="311"/>
      <c r="AO523" s="311"/>
    </row>
    <row r="524" spans="1:41" s="72" customFormat="1" x14ac:dyDescent="0.25">
      <c r="A524" s="390"/>
      <c r="B524" s="392"/>
      <c r="C524" s="130"/>
      <c r="D524" s="130" t="s">
        <v>621</v>
      </c>
      <c r="E524" s="53" t="s">
        <v>1163</v>
      </c>
      <c r="F524" s="311"/>
      <c r="G524" s="311"/>
      <c r="H524" s="311"/>
      <c r="I524" s="311"/>
      <c r="J524" s="311"/>
      <c r="K524" s="311"/>
      <c r="L524" s="311"/>
      <c r="M524" s="311"/>
      <c r="N524" s="311"/>
      <c r="O524" s="311"/>
      <c r="P524" s="311"/>
      <c r="Q524" s="311"/>
      <c r="R524" s="311"/>
      <c r="S524" s="311"/>
      <c r="T524" s="311"/>
      <c r="U524" s="311"/>
      <c r="V524" s="311"/>
      <c r="W524" s="311"/>
      <c r="X524" s="311"/>
      <c r="Y524" s="311"/>
      <c r="Z524" s="311"/>
      <c r="AA524" s="311"/>
      <c r="AB524" s="311"/>
      <c r="AC524" s="311"/>
      <c r="AD524" s="311"/>
      <c r="AE524" s="311"/>
      <c r="AF524" s="311"/>
      <c r="AG524" s="311"/>
      <c r="AH524" s="311"/>
      <c r="AI524" s="311"/>
      <c r="AJ524" s="311"/>
      <c r="AK524" s="311"/>
      <c r="AL524" s="311"/>
      <c r="AM524" s="311"/>
      <c r="AN524" s="311"/>
      <c r="AO524" s="311"/>
    </row>
    <row r="525" spans="1:41" s="72" customFormat="1" x14ac:dyDescent="0.25">
      <c r="A525" s="390"/>
      <c r="B525" s="392"/>
      <c r="C525" s="130"/>
      <c r="D525" s="130" t="s">
        <v>509</v>
      </c>
      <c r="E525" s="53" t="s">
        <v>1164</v>
      </c>
      <c r="F525" s="311"/>
      <c r="G525" s="311"/>
      <c r="H525" s="311"/>
      <c r="I525" s="311"/>
      <c r="J525" s="311"/>
      <c r="K525" s="311"/>
      <c r="L525" s="311"/>
      <c r="M525" s="311"/>
      <c r="N525" s="311"/>
      <c r="O525" s="311"/>
      <c r="P525" s="311"/>
      <c r="Q525" s="311"/>
      <c r="R525" s="311"/>
      <c r="S525" s="311"/>
      <c r="T525" s="311"/>
      <c r="U525" s="311"/>
      <c r="V525" s="311"/>
      <c r="W525" s="311"/>
      <c r="X525" s="311"/>
      <c r="Y525" s="311"/>
      <c r="Z525" s="311"/>
      <c r="AA525" s="311"/>
      <c r="AB525" s="311"/>
      <c r="AC525" s="311"/>
      <c r="AD525" s="311"/>
      <c r="AE525" s="311"/>
      <c r="AF525" s="311"/>
      <c r="AG525" s="311"/>
      <c r="AH525" s="311"/>
      <c r="AI525" s="311"/>
      <c r="AJ525" s="311"/>
      <c r="AK525" s="311"/>
      <c r="AL525" s="311"/>
      <c r="AM525" s="311"/>
      <c r="AN525" s="311"/>
      <c r="AO525" s="311"/>
    </row>
    <row r="526" spans="1:41" s="72" customFormat="1" x14ac:dyDescent="0.25">
      <c r="A526" s="390"/>
      <c r="B526" s="392"/>
      <c r="C526" s="130"/>
      <c r="D526" s="130" t="s">
        <v>510</v>
      </c>
      <c r="E526" s="53" t="s">
        <v>1165</v>
      </c>
      <c r="F526" s="311"/>
      <c r="G526" s="311"/>
      <c r="H526" s="311"/>
      <c r="I526" s="311"/>
      <c r="J526" s="311"/>
      <c r="K526" s="311"/>
      <c r="L526" s="311"/>
      <c r="M526" s="311"/>
      <c r="N526" s="311"/>
      <c r="O526" s="311"/>
      <c r="P526" s="311"/>
      <c r="Q526" s="311"/>
      <c r="R526" s="311"/>
      <c r="S526" s="311"/>
      <c r="T526" s="311"/>
      <c r="U526" s="311"/>
      <c r="V526" s="311"/>
      <c r="W526" s="311"/>
      <c r="X526" s="311"/>
      <c r="Y526" s="311"/>
      <c r="Z526" s="311"/>
      <c r="AA526" s="311"/>
      <c r="AB526" s="311"/>
      <c r="AC526" s="311"/>
      <c r="AD526" s="311"/>
      <c r="AE526" s="311"/>
      <c r="AF526" s="311"/>
      <c r="AG526" s="311"/>
      <c r="AH526" s="311"/>
      <c r="AI526" s="311"/>
      <c r="AJ526" s="311"/>
      <c r="AK526" s="311"/>
      <c r="AL526" s="311"/>
      <c r="AM526" s="311"/>
      <c r="AN526" s="311"/>
      <c r="AO526" s="311"/>
    </row>
    <row r="527" spans="1:41" s="72" customFormat="1" x14ac:dyDescent="0.25">
      <c r="A527" s="390"/>
      <c r="B527" s="392"/>
      <c r="C527" s="130"/>
      <c r="D527" s="130" t="s">
        <v>511</v>
      </c>
      <c r="E527" s="53" t="s">
        <v>1166</v>
      </c>
      <c r="F527" s="311"/>
      <c r="G527" s="311"/>
      <c r="H527" s="311"/>
      <c r="I527" s="311"/>
      <c r="J527" s="311"/>
      <c r="K527" s="311"/>
      <c r="L527" s="311"/>
      <c r="M527" s="311"/>
      <c r="N527" s="311"/>
      <c r="O527" s="311"/>
      <c r="P527" s="311"/>
      <c r="Q527" s="311"/>
      <c r="R527" s="311"/>
      <c r="S527" s="311"/>
      <c r="T527" s="311"/>
      <c r="U527" s="311"/>
      <c r="V527" s="311"/>
      <c r="W527" s="311"/>
      <c r="X527" s="311"/>
      <c r="Y527" s="311"/>
      <c r="Z527" s="311"/>
      <c r="AA527" s="311"/>
      <c r="AB527" s="311"/>
      <c r="AC527" s="311"/>
      <c r="AD527" s="311"/>
      <c r="AE527" s="311"/>
      <c r="AF527" s="311"/>
      <c r="AG527" s="311"/>
      <c r="AH527" s="311"/>
      <c r="AI527" s="311"/>
      <c r="AJ527" s="311"/>
      <c r="AK527" s="311"/>
      <c r="AL527" s="311"/>
      <c r="AM527" s="311"/>
      <c r="AN527" s="311"/>
      <c r="AO527" s="311"/>
    </row>
    <row r="528" spans="1:41" s="72" customFormat="1" x14ac:dyDescent="0.25">
      <c r="A528" s="390"/>
      <c r="B528" s="392"/>
      <c r="C528" s="130"/>
      <c r="D528" s="130" t="s">
        <v>512</v>
      </c>
      <c r="E528" s="53" t="s">
        <v>1167</v>
      </c>
      <c r="F528" s="311"/>
      <c r="G528" s="311"/>
      <c r="H528" s="311"/>
      <c r="I528" s="311"/>
      <c r="J528" s="311"/>
      <c r="K528" s="311"/>
      <c r="L528" s="311"/>
      <c r="M528" s="311"/>
      <c r="N528" s="311"/>
      <c r="O528" s="311"/>
      <c r="P528" s="311"/>
      <c r="Q528" s="311"/>
      <c r="R528" s="311"/>
      <c r="S528" s="311"/>
      <c r="T528" s="311"/>
      <c r="U528" s="311"/>
      <c r="V528" s="311"/>
      <c r="W528" s="311"/>
      <c r="X528" s="311"/>
      <c r="Y528" s="311"/>
      <c r="Z528" s="311"/>
      <c r="AA528" s="311"/>
      <c r="AB528" s="311"/>
      <c r="AC528" s="311"/>
      <c r="AD528" s="311"/>
      <c r="AE528" s="311"/>
      <c r="AF528" s="311"/>
      <c r="AG528" s="311"/>
      <c r="AH528" s="311"/>
      <c r="AI528" s="311"/>
      <c r="AJ528" s="311"/>
      <c r="AK528" s="311"/>
      <c r="AL528" s="311"/>
      <c r="AM528" s="311"/>
      <c r="AN528" s="311"/>
      <c r="AO528" s="311"/>
    </row>
    <row r="529" spans="1:41" s="72" customFormat="1" x14ac:dyDescent="0.25">
      <c r="A529" s="390"/>
      <c r="B529" s="392"/>
      <c r="C529" s="130"/>
      <c r="D529" s="130" t="s">
        <v>513</v>
      </c>
      <c r="E529" s="53" t="s">
        <v>1168</v>
      </c>
      <c r="F529" s="311"/>
      <c r="G529" s="311"/>
      <c r="H529" s="311"/>
      <c r="I529" s="311"/>
      <c r="J529" s="311"/>
      <c r="K529" s="311"/>
      <c r="L529" s="311"/>
      <c r="M529" s="311"/>
      <c r="N529" s="311"/>
      <c r="O529" s="311"/>
      <c r="P529" s="311"/>
      <c r="Q529" s="311"/>
      <c r="R529" s="311"/>
      <c r="S529" s="311"/>
      <c r="T529" s="311"/>
      <c r="U529" s="311"/>
      <c r="V529" s="311"/>
      <c r="W529" s="311"/>
      <c r="X529" s="311"/>
      <c r="Y529" s="311"/>
      <c r="Z529" s="311"/>
      <c r="AA529" s="311"/>
      <c r="AB529" s="311"/>
      <c r="AC529" s="311"/>
      <c r="AD529" s="311"/>
      <c r="AE529" s="311"/>
      <c r="AF529" s="311"/>
      <c r="AG529" s="311"/>
      <c r="AH529" s="311"/>
      <c r="AI529" s="311"/>
      <c r="AJ529" s="311"/>
      <c r="AK529" s="311"/>
      <c r="AL529" s="311"/>
      <c r="AM529" s="311"/>
      <c r="AN529" s="311"/>
      <c r="AO529" s="311"/>
    </row>
    <row r="530" spans="1:41" s="72" customFormat="1" x14ac:dyDescent="0.25">
      <c r="A530" s="390"/>
      <c r="B530" s="392"/>
      <c r="C530" s="130"/>
      <c r="D530" s="130" t="s">
        <v>514</v>
      </c>
      <c r="E530" s="53" t="s">
        <v>1169</v>
      </c>
      <c r="F530" s="311"/>
      <c r="G530" s="311"/>
      <c r="H530" s="311"/>
      <c r="I530" s="311"/>
      <c r="J530" s="311"/>
      <c r="K530" s="311"/>
      <c r="L530" s="311"/>
      <c r="M530" s="311"/>
      <c r="N530" s="311"/>
      <c r="O530" s="311"/>
      <c r="P530" s="311"/>
      <c r="Q530" s="311"/>
      <c r="R530" s="311"/>
      <c r="S530" s="311"/>
      <c r="T530" s="311"/>
      <c r="U530" s="311"/>
      <c r="V530" s="311"/>
      <c r="W530" s="311"/>
      <c r="X530" s="311"/>
      <c r="Y530" s="311"/>
      <c r="Z530" s="311"/>
      <c r="AA530" s="311"/>
      <c r="AB530" s="311"/>
      <c r="AC530" s="311"/>
      <c r="AD530" s="311"/>
      <c r="AE530" s="311"/>
      <c r="AF530" s="311"/>
      <c r="AG530" s="311"/>
      <c r="AH530" s="311"/>
      <c r="AI530" s="311"/>
      <c r="AJ530" s="311"/>
      <c r="AK530" s="311"/>
      <c r="AL530" s="311"/>
      <c r="AM530" s="311"/>
      <c r="AN530" s="311"/>
      <c r="AO530" s="311"/>
    </row>
    <row r="531" spans="1:41" s="72" customFormat="1" x14ac:dyDescent="0.25">
      <c r="A531" s="390"/>
      <c r="B531" s="392"/>
      <c r="C531" s="130"/>
      <c r="D531" s="130" t="s">
        <v>515</v>
      </c>
      <c r="E531" s="53" t="s">
        <v>1170</v>
      </c>
      <c r="F531" s="311"/>
      <c r="G531" s="311"/>
      <c r="H531" s="311"/>
      <c r="I531" s="311"/>
      <c r="J531" s="311"/>
      <c r="K531" s="311"/>
      <c r="L531" s="311"/>
      <c r="M531" s="311"/>
      <c r="N531" s="311"/>
      <c r="O531" s="311"/>
      <c r="P531" s="311"/>
      <c r="Q531" s="311"/>
      <c r="R531" s="311"/>
      <c r="S531" s="311"/>
      <c r="T531" s="311"/>
      <c r="U531" s="311"/>
      <c r="V531" s="311"/>
      <c r="W531" s="311"/>
      <c r="X531" s="311"/>
      <c r="Y531" s="311"/>
      <c r="Z531" s="311"/>
      <c r="AA531" s="311"/>
      <c r="AB531" s="311"/>
      <c r="AC531" s="311"/>
      <c r="AD531" s="311"/>
      <c r="AE531" s="311"/>
      <c r="AF531" s="311"/>
      <c r="AG531" s="311"/>
      <c r="AH531" s="311"/>
      <c r="AI531" s="311"/>
      <c r="AJ531" s="311"/>
      <c r="AK531" s="311"/>
      <c r="AL531" s="311"/>
      <c r="AM531" s="311"/>
      <c r="AN531" s="311"/>
      <c r="AO531" s="311"/>
    </row>
    <row r="532" spans="1:41" s="72" customFormat="1" x14ac:dyDescent="0.25">
      <c r="A532" s="390"/>
      <c r="B532" s="392"/>
      <c r="C532" s="130"/>
      <c r="D532" s="130" t="s">
        <v>516</v>
      </c>
      <c r="E532" s="53" t="s">
        <v>1171</v>
      </c>
      <c r="F532" s="311"/>
      <c r="G532" s="311"/>
      <c r="H532" s="311"/>
      <c r="I532" s="311"/>
      <c r="J532" s="311"/>
      <c r="K532" s="311"/>
      <c r="L532" s="311"/>
      <c r="M532" s="311"/>
      <c r="N532" s="311"/>
      <c r="O532" s="311"/>
      <c r="P532" s="311"/>
      <c r="Q532" s="311"/>
      <c r="R532" s="311"/>
      <c r="S532" s="311"/>
      <c r="T532" s="311"/>
      <c r="U532" s="311"/>
      <c r="V532" s="311"/>
      <c r="W532" s="311"/>
      <c r="X532" s="311"/>
      <c r="Y532" s="311"/>
      <c r="Z532" s="311"/>
      <c r="AA532" s="311"/>
      <c r="AB532" s="311"/>
      <c r="AC532" s="311"/>
      <c r="AD532" s="311"/>
      <c r="AE532" s="311"/>
      <c r="AF532" s="311"/>
      <c r="AG532" s="311"/>
      <c r="AH532" s="311"/>
      <c r="AI532" s="311"/>
      <c r="AJ532" s="311"/>
      <c r="AK532" s="311"/>
      <c r="AL532" s="311"/>
      <c r="AM532" s="311"/>
      <c r="AN532" s="311"/>
      <c r="AO532" s="311"/>
    </row>
    <row r="533" spans="1:41" s="72" customFormat="1" x14ac:dyDescent="0.25">
      <c r="A533" s="390"/>
      <c r="B533" s="392"/>
      <c r="C533" s="130"/>
      <c r="D533" s="130" t="s">
        <v>517</v>
      </c>
      <c r="E533" s="53" t="s">
        <v>1172</v>
      </c>
      <c r="F533" s="311"/>
      <c r="G533" s="311"/>
      <c r="H533" s="311"/>
      <c r="I533" s="311"/>
      <c r="J533" s="311"/>
      <c r="K533" s="311"/>
      <c r="L533" s="311"/>
      <c r="M533" s="311"/>
      <c r="N533" s="311"/>
      <c r="O533" s="311"/>
      <c r="P533" s="311"/>
      <c r="Q533" s="311"/>
      <c r="R533" s="311"/>
      <c r="S533" s="311"/>
      <c r="T533" s="311"/>
      <c r="U533" s="311"/>
      <c r="V533" s="311"/>
      <c r="W533" s="311"/>
      <c r="X533" s="311"/>
      <c r="Y533" s="311"/>
      <c r="Z533" s="311"/>
      <c r="AA533" s="311"/>
      <c r="AB533" s="311"/>
      <c r="AC533" s="311"/>
      <c r="AD533" s="311"/>
      <c r="AE533" s="311"/>
      <c r="AF533" s="311"/>
      <c r="AG533" s="311"/>
      <c r="AH533" s="311"/>
      <c r="AI533" s="311"/>
      <c r="AJ533" s="311"/>
      <c r="AK533" s="311"/>
      <c r="AL533" s="311"/>
      <c r="AM533" s="311"/>
      <c r="AN533" s="311"/>
      <c r="AO533" s="311"/>
    </row>
    <row r="534" spans="1:41" s="72" customFormat="1" x14ac:dyDescent="0.25">
      <c r="A534" s="390"/>
      <c r="B534" s="392"/>
      <c r="C534" s="168" t="s">
        <v>1086</v>
      </c>
      <c r="D534" s="130"/>
      <c r="E534" s="53"/>
      <c r="F534" s="311"/>
      <c r="G534" s="311"/>
      <c r="H534" s="311"/>
      <c r="I534" s="311"/>
      <c r="J534" s="311"/>
      <c r="K534" s="311"/>
      <c r="L534" s="311"/>
      <c r="M534" s="311"/>
      <c r="N534" s="311"/>
      <c r="O534" s="311"/>
      <c r="P534" s="311"/>
      <c r="Q534" s="311"/>
      <c r="R534" s="311"/>
      <c r="S534" s="311"/>
      <c r="T534" s="311"/>
      <c r="U534" s="311"/>
      <c r="V534" s="311"/>
      <c r="W534" s="311"/>
      <c r="X534" s="311"/>
      <c r="Y534" s="311"/>
      <c r="Z534" s="311"/>
      <c r="AA534" s="311"/>
      <c r="AB534" s="311"/>
      <c r="AC534" s="311"/>
      <c r="AD534" s="311"/>
      <c r="AE534" s="311"/>
      <c r="AF534" s="311"/>
      <c r="AG534" s="311"/>
      <c r="AH534" s="311"/>
      <c r="AI534" s="311"/>
      <c r="AJ534" s="311"/>
      <c r="AK534" s="311"/>
      <c r="AL534" s="311"/>
      <c r="AM534" s="311"/>
      <c r="AN534" s="311"/>
      <c r="AO534" s="311"/>
    </row>
    <row r="535" spans="1:41" s="72" customFormat="1" x14ac:dyDescent="0.25">
      <c r="A535" s="390"/>
      <c r="B535" s="392"/>
      <c r="C535" s="130"/>
      <c r="D535" s="130" t="s">
        <v>603</v>
      </c>
      <c r="E535" s="53" t="s">
        <v>1173</v>
      </c>
      <c r="F535" s="311"/>
      <c r="G535" s="311"/>
      <c r="H535" s="311"/>
      <c r="I535" s="311"/>
      <c r="J535" s="311"/>
      <c r="K535" s="311"/>
      <c r="L535" s="311"/>
      <c r="M535" s="311"/>
      <c r="N535" s="311"/>
      <c r="O535" s="311"/>
      <c r="P535" s="311"/>
      <c r="Q535" s="311"/>
      <c r="R535" s="311"/>
      <c r="S535" s="311"/>
      <c r="T535" s="311"/>
      <c r="U535" s="311"/>
      <c r="V535" s="311"/>
      <c r="W535" s="311"/>
      <c r="X535" s="311"/>
      <c r="Y535" s="311"/>
      <c r="Z535" s="311"/>
      <c r="AA535" s="311"/>
      <c r="AB535" s="311"/>
      <c r="AC535" s="311"/>
      <c r="AD535" s="311"/>
      <c r="AE535" s="311"/>
      <c r="AF535" s="311"/>
      <c r="AG535" s="311"/>
      <c r="AH535" s="311"/>
      <c r="AI535" s="311"/>
      <c r="AJ535" s="311"/>
      <c r="AK535" s="311"/>
      <c r="AL535" s="311"/>
      <c r="AM535" s="311"/>
      <c r="AN535" s="311"/>
      <c r="AO535" s="311"/>
    </row>
    <row r="536" spans="1:41" s="72" customFormat="1" x14ac:dyDescent="0.25">
      <c r="A536" s="390"/>
      <c r="B536" s="392"/>
      <c r="C536" s="130"/>
      <c r="D536" s="130" t="s">
        <v>604</v>
      </c>
      <c r="E536" s="53" t="s">
        <v>1174</v>
      </c>
      <c r="F536" s="311"/>
      <c r="G536" s="311"/>
      <c r="H536" s="311"/>
      <c r="I536" s="311"/>
      <c r="J536" s="311"/>
      <c r="K536" s="311"/>
      <c r="L536" s="311"/>
      <c r="M536" s="311"/>
      <c r="N536" s="311"/>
      <c r="O536" s="311"/>
      <c r="P536" s="311"/>
      <c r="Q536" s="311"/>
      <c r="R536" s="311"/>
      <c r="S536" s="311"/>
      <c r="T536" s="311"/>
      <c r="U536" s="311"/>
      <c r="V536" s="311"/>
      <c r="W536" s="311"/>
      <c r="X536" s="311"/>
      <c r="Y536" s="311"/>
      <c r="Z536" s="311"/>
      <c r="AA536" s="311"/>
      <c r="AB536" s="311"/>
      <c r="AC536" s="311"/>
      <c r="AD536" s="311"/>
      <c r="AE536" s="311"/>
      <c r="AF536" s="311"/>
      <c r="AG536" s="311"/>
      <c r="AH536" s="311"/>
      <c r="AI536" s="311"/>
      <c r="AJ536" s="311"/>
      <c r="AK536" s="311"/>
      <c r="AL536" s="311"/>
      <c r="AM536" s="311"/>
      <c r="AN536" s="311"/>
      <c r="AO536" s="311"/>
    </row>
    <row r="537" spans="1:41" s="72" customFormat="1" x14ac:dyDescent="0.25">
      <c r="A537" s="390"/>
      <c r="B537" s="392"/>
      <c r="C537" s="130"/>
      <c r="D537" s="130" t="s">
        <v>605</v>
      </c>
      <c r="E537" s="53" t="s">
        <v>1175</v>
      </c>
      <c r="F537" s="311"/>
      <c r="G537" s="311"/>
      <c r="H537" s="311"/>
      <c r="I537" s="311"/>
      <c r="J537" s="311"/>
      <c r="K537" s="311"/>
      <c r="L537" s="311"/>
      <c r="M537" s="311"/>
      <c r="N537" s="311"/>
      <c r="O537" s="311"/>
      <c r="P537" s="311"/>
      <c r="Q537" s="311"/>
      <c r="R537" s="311"/>
      <c r="S537" s="311"/>
      <c r="T537" s="311"/>
      <c r="U537" s="311"/>
      <c r="V537" s="311"/>
      <c r="W537" s="311"/>
      <c r="X537" s="311"/>
      <c r="Y537" s="311"/>
      <c r="Z537" s="311"/>
      <c r="AA537" s="311"/>
      <c r="AB537" s="311"/>
      <c r="AC537" s="311"/>
      <c r="AD537" s="311"/>
      <c r="AE537" s="311"/>
      <c r="AF537" s="311"/>
      <c r="AG537" s="311"/>
      <c r="AH537" s="311"/>
      <c r="AI537" s="311"/>
      <c r="AJ537" s="311"/>
      <c r="AK537" s="311"/>
      <c r="AL537" s="311"/>
      <c r="AM537" s="311"/>
      <c r="AN537" s="311"/>
      <c r="AO537" s="311"/>
    </row>
    <row r="538" spans="1:41" s="72" customFormat="1" x14ac:dyDescent="0.25">
      <c r="A538" s="390"/>
      <c r="B538" s="392"/>
      <c r="C538" s="130"/>
      <c r="D538" s="130" t="s">
        <v>606</v>
      </c>
      <c r="E538" s="53" t="s">
        <v>1176</v>
      </c>
      <c r="F538" s="311"/>
      <c r="G538" s="311"/>
      <c r="H538" s="311"/>
      <c r="I538" s="311"/>
      <c r="J538" s="311"/>
      <c r="K538" s="311"/>
      <c r="L538" s="311"/>
      <c r="M538" s="311"/>
      <c r="N538" s="311"/>
      <c r="O538" s="311"/>
      <c r="P538" s="311"/>
      <c r="Q538" s="311"/>
      <c r="R538" s="311"/>
      <c r="S538" s="311"/>
      <c r="T538" s="311"/>
      <c r="U538" s="311"/>
      <c r="V538" s="311"/>
      <c r="W538" s="311"/>
      <c r="X538" s="311"/>
      <c r="Y538" s="311"/>
      <c r="Z538" s="311"/>
      <c r="AA538" s="311"/>
      <c r="AB538" s="311"/>
      <c r="AC538" s="311"/>
      <c r="AD538" s="311"/>
      <c r="AE538" s="311"/>
      <c r="AF538" s="311"/>
      <c r="AG538" s="311"/>
      <c r="AH538" s="311"/>
      <c r="AI538" s="311"/>
      <c r="AJ538" s="311"/>
      <c r="AK538" s="311"/>
      <c r="AL538" s="311"/>
      <c r="AM538" s="311"/>
      <c r="AN538" s="311"/>
      <c r="AO538" s="311"/>
    </row>
    <row r="539" spans="1:41" s="72" customFormat="1" x14ac:dyDescent="0.25">
      <c r="A539" s="390"/>
      <c r="B539" s="392"/>
      <c r="C539" s="130"/>
      <c r="D539" s="130" t="s">
        <v>607</v>
      </c>
      <c r="E539" s="53" t="s">
        <v>1177</v>
      </c>
      <c r="F539" s="311"/>
      <c r="G539" s="311"/>
      <c r="H539" s="311"/>
      <c r="I539" s="311"/>
      <c r="J539" s="311"/>
      <c r="K539" s="311"/>
      <c r="L539" s="311"/>
      <c r="M539" s="311"/>
      <c r="N539" s="311"/>
      <c r="O539" s="311"/>
      <c r="P539" s="311"/>
      <c r="Q539" s="311"/>
      <c r="R539" s="311"/>
      <c r="S539" s="311"/>
      <c r="T539" s="311"/>
      <c r="U539" s="311"/>
      <c r="V539" s="311"/>
      <c r="W539" s="311"/>
      <c r="X539" s="311"/>
      <c r="Y539" s="311"/>
      <c r="Z539" s="311"/>
      <c r="AA539" s="311"/>
      <c r="AB539" s="311"/>
      <c r="AC539" s="311"/>
      <c r="AD539" s="311"/>
      <c r="AE539" s="311"/>
      <c r="AF539" s="311"/>
      <c r="AG539" s="311"/>
      <c r="AH539" s="311"/>
      <c r="AI539" s="311"/>
      <c r="AJ539" s="311"/>
      <c r="AK539" s="311"/>
      <c r="AL539" s="311"/>
      <c r="AM539" s="311"/>
      <c r="AN539" s="311"/>
      <c r="AO539" s="311"/>
    </row>
    <row r="540" spans="1:41" s="72" customFormat="1" x14ac:dyDescent="0.25">
      <c r="A540" s="390"/>
      <c r="B540" s="392"/>
      <c r="C540" s="130"/>
      <c r="D540" s="130" t="s">
        <v>608</v>
      </c>
      <c r="E540" s="53" t="s">
        <v>1178</v>
      </c>
      <c r="F540" s="311"/>
      <c r="G540" s="311"/>
      <c r="H540" s="311"/>
      <c r="I540" s="311"/>
      <c r="J540" s="311"/>
      <c r="K540" s="311"/>
      <c r="L540" s="311"/>
      <c r="M540" s="311"/>
      <c r="N540" s="311"/>
      <c r="O540" s="311"/>
      <c r="P540" s="311"/>
      <c r="Q540" s="311"/>
      <c r="R540" s="311"/>
      <c r="S540" s="311"/>
      <c r="T540" s="311"/>
      <c r="U540" s="311"/>
      <c r="V540" s="311"/>
      <c r="W540" s="311"/>
      <c r="X540" s="311"/>
      <c r="Y540" s="311"/>
      <c r="Z540" s="311"/>
      <c r="AA540" s="311"/>
      <c r="AB540" s="311"/>
      <c r="AC540" s="311"/>
      <c r="AD540" s="311"/>
      <c r="AE540" s="311"/>
      <c r="AF540" s="311"/>
      <c r="AG540" s="311"/>
      <c r="AH540" s="311"/>
      <c r="AI540" s="311"/>
      <c r="AJ540" s="311"/>
      <c r="AK540" s="311"/>
      <c r="AL540" s="311"/>
      <c r="AM540" s="311"/>
      <c r="AN540" s="311"/>
      <c r="AO540" s="311"/>
    </row>
    <row r="541" spans="1:41" s="72" customFormat="1" x14ac:dyDescent="0.25">
      <c r="A541" s="390"/>
      <c r="B541" s="392"/>
      <c r="C541" s="130"/>
      <c r="D541" s="130" t="s">
        <v>609</v>
      </c>
      <c r="E541" s="53" t="s">
        <v>1179</v>
      </c>
      <c r="F541" s="311"/>
      <c r="G541" s="311"/>
      <c r="H541" s="311"/>
      <c r="I541" s="311"/>
      <c r="J541" s="311"/>
      <c r="K541" s="311"/>
      <c r="L541" s="311"/>
      <c r="M541" s="311"/>
      <c r="N541" s="311"/>
      <c r="O541" s="311"/>
      <c r="P541" s="311"/>
      <c r="Q541" s="311"/>
      <c r="R541" s="311"/>
      <c r="S541" s="311"/>
      <c r="T541" s="311"/>
      <c r="U541" s="311"/>
      <c r="V541" s="311"/>
      <c r="W541" s="311"/>
      <c r="X541" s="311"/>
      <c r="Y541" s="311"/>
      <c r="Z541" s="311"/>
      <c r="AA541" s="311"/>
      <c r="AB541" s="311"/>
      <c r="AC541" s="311"/>
      <c r="AD541" s="311"/>
      <c r="AE541" s="311"/>
      <c r="AF541" s="311"/>
      <c r="AG541" s="311"/>
      <c r="AH541" s="311"/>
      <c r="AI541" s="311"/>
      <c r="AJ541" s="311"/>
      <c r="AK541" s="311"/>
      <c r="AL541" s="311"/>
      <c r="AM541" s="311"/>
      <c r="AN541" s="311"/>
      <c r="AO541" s="311"/>
    </row>
    <row r="542" spans="1:41" s="72" customFormat="1" x14ac:dyDescent="0.25">
      <c r="A542" s="390"/>
      <c r="B542" s="392"/>
      <c r="C542" s="130"/>
      <c r="D542" s="130" t="s">
        <v>610</v>
      </c>
      <c r="E542" s="53" t="s">
        <v>1180</v>
      </c>
      <c r="F542" s="311"/>
      <c r="G542" s="311"/>
      <c r="H542" s="311"/>
      <c r="I542" s="311"/>
      <c r="J542" s="311"/>
      <c r="K542" s="311"/>
      <c r="L542" s="311"/>
      <c r="M542" s="311"/>
      <c r="N542" s="311"/>
      <c r="O542" s="311"/>
      <c r="P542" s="311"/>
      <c r="Q542" s="311"/>
      <c r="R542" s="311"/>
      <c r="S542" s="311"/>
      <c r="T542" s="311"/>
      <c r="U542" s="311"/>
      <c r="V542" s="311"/>
      <c r="W542" s="311"/>
      <c r="X542" s="311"/>
      <c r="Y542" s="311"/>
      <c r="Z542" s="311"/>
      <c r="AA542" s="311"/>
      <c r="AB542" s="311"/>
      <c r="AC542" s="311"/>
      <c r="AD542" s="311"/>
      <c r="AE542" s="311"/>
      <c r="AF542" s="311"/>
      <c r="AG542" s="311"/>
      <c r="AH542" s="311"/>
      <c r="AI542" s="311"/>
      <c r="AJ542" s="311"/>
      <c r="AK542" s="311"/>
      <c r="AL542" s="311"/>
      <c r="AM542" s="311"/>
      <c r="AN542" s="311"/>
      <c r="AO542" s="311"/>
    </row>
    <row r="543" spans="1:41" s="72" customFormat="1" x14ac:dyDescent="0.25">
      <c r="A543" s="390"/>
      <c r="B543" s="392"/>
      <c r="C543" s="130"/>
      <c r="D543" s="130" t="s">
        <v>611</v>
      </c>
      <c r="E543" s="53" t="s">
        <v>1181</v>
      </c>
      <c r="F543" s="311"/>
      <c r="G543" s="311"/>
      <c r="H543" s="311"/>
      <c r="I543" s="311"/>
      <c r="J543" s="311"/>
      <c r="K543" s="311"/>
      <c r="L543" s="311"/>
      <c r="M543" s="311"/>
      <c r="N543" s="311"/>
      <c r="O543" s="311"/>
      <c r="P543" s="311"/>
      <c r="Q543" s="311"/>
      <c r="R543" s="311"/>
      <c r="S543" s="311"/>
      <c r="T543" s="311"/>
      <c r="U543" s="311"/>
      <c r="V543" s="311"/>
      <c r="W543" s="311"/>
      <c r="X543" s="311"/>
      <c r="Y543" s="311"/>
      <c r="Z543" s="311"/>
      <c r="AA543" s="311"/>
      <c r="AB543" s="311"/>
      <c r="AC543" s="311"/>
      <c r="AD543" s="311"/>
      <c r="AE543" s="311"/>
      <c r="AF543" s="311"/>
      <c r="AG543" s="311"/>
      <c r="AH543" s="311"/>
      <c r="AI543" s="311"/>
      <c r="AJ543" s="311"/>
      <c r="AK543" s="311"/>
      <c r="AL543" s="311"/>
      <c r="AM543" s="311"/>
      <c r="AN543" s="311"/>
      <c r="AO543" s="311"/>
    </row>
    <row r="544" spans="1:41" s="72" customFormat="1" x14ac:dyDescent="0.25">
      <c r="A544" s="390"/>
      <c r="B544" s="392"/>
      <c r="C544" s="130"/>
      <c r="D544" s="130" t="s">
        <v>612</v>
      </c>
      <c r="E544" s="53" t="s">
        <v>1182</v>
      </c>
      <c r="F544" s="311"/>
      <c r="G544" s="311"/>
      <c r="H544" s="311"/>
      <c r="I544" s="311"/>
      <c r="J544" s="311"/>
      <c r="K544" s="311"/>
      <c r="L544" s="311"/>
      <c r="M544" s="311"/>
      <c r="N544" s="311"/>
      <c r="O544" s="311"/>
      <c r="P544" s="311"/>
      <c r="Q544" s="311"/>
      <c r="R544" s="311"/>
      <c r="S544" s="311"/>
      <c r="T544" s="311"/>
      <c r="U544" s="311"/>
      <c r="V544" s="311"/>
      <c r="W544" s="311"/>
      <c r="X544" s="311"/>
      <c r="Y544" s="311"/>
      <c r="Z544" s="311"/>
      <c r="AA544" s="311"/>
      <c r="AB544" s="311"/>
      <c r="AC544" s="311"/>
      <c r="AD544" s="311"/>
      <c r="AE544" s="311"/>
      <c r="AF544" s="311"/>
      <c r="AG544" s="311"/>
      <c r="AH544" s="311"/>
      <c r="AI544" s="311"/>
      <c r="AJ544" s="311"/>
      <c r="AK544" s="311"/>
      <c r="AL544" s="311"/>
      <c r="AM544" s="311"/>
      <c r="AN544" s="311"/>
      <c r="AO544" s="311"/>
    </row>
    <row r="545" spans="1:41" s="72" customFormat="1" x14ac:dyDescent="0.25">
      <c r="A545" s="390"/>
      <c r="B545" s="392"/>
      <c r="C545" s="130"/>
      <c r="D545" s="130" t="s">
        <v>613</v>
      </c>
      <c r="E545" s="53" t="s">
        <v>1183</v>
      </c>
      <c r="F545" s="311"/>
      <c r="G545" s="311"/>
      <c r="H545" s="311"/>
      <c r="I545" s="311"/>
      <c r="J545" s="311"/>
      <c r="K545" s="311"/>
      <c r="L545" s="311"/>
      <c r="M545" s="311"/>
      <c r="N545" s="311"/>
      <c r="O545" s="311"/>
      <c r="P545" s="311"/>
      <c r="Q545" s="311"/>
      <c r="R545" s="311"/>
      <c r="S545" s="311"/>
      <c r="T545" s="311"/>
      <c r="U545" s="311"/>
      <c r="V545" s="311"/>
      <c r="W545" s="311"/>
      <c r="X545" s="311"/>
      <c r="Y545" s="311"/>
      <c r="Z545" s="311"/>
      <c r="AA545" s="311"/>
      <c r="AB545" s="311"/>
      <c r="AC545" s="311"/>
      <c r="AD545" s="311"/>
      <c r="AE545" s="311"/>
      <c r="AF545" s="311"/>
      <c r="AG545" s="311"/>
      <c r="AH545" s="311"/>
      <c r="AI545" s="311"/>
      <c r="AJ545" s="311"/>
      <c r="AK545" s="311"/>
      <c r="AL545" s="311"/>
      <c r="AM545" s="311"/>
      <c r="AN545" s="311"/>
      <c r="AO545" s="311"/>
    </row>
    <row r="546" spans="1:41" s="72" customFormat="1" x14ac:dyDescent="0.25">
      <c r="A546" s="390"/>
      <c r="B546" s="392"/>
      <c r="C546" s="130"/>
      <c r="D546" s="130" t="s">
        <v>614</v>
      </c>
      <c r="E546" s="53" t="s">
        <v>1184</v>
      </c>
      <c r="F546" s="311"/>
      <c r="G546" s="311"/>
      <c r="H546" s="311"/>
      <c r="I546" s="311"/>
      <c r="J546" s="311"/>
      <c r="K546" s="311"/>
      <c r="L546" s="311"/>
      <c r="M546" s="311"/>
      <c r="N546" s="311"/>
      <c r="O546" s="311"/>
      <c r="P546" s="311"/>
      <c r="Q546" s="311"/>
      <c r="R546" s="311"/>
      <c r="S546" s="311"/>
      <c r="T546" s="311"/>
      <c r="U546" s="311"/>
      <c r="V546" s="311"/>
      <c r="W546" s="311"/>
      <c r="X546" s="311"/>
      <c r="Y546" s="311"/>
      <c r="Z546" s="311"/>
      <c r="AA546" s="311"/>
      <c r="AB546" s="311"/>
      <c r="AC546" s="311"/>
      <c r="AD546" s="311"/>
      <c r="AE546" s="311"/>
      <c r="AF546" s="311"/>
      <c r="AG546" s="311"/>
      <c r="AH546" s="311"/>
      <c r="AI546" s="311"/>
      <c r="AJ546" s="311"/>
      <c r="AK546" s="311"/>
      <c r="AL546" s="311"/>
      <c r="AM546" s="311"/>
      <c r="AN546" s="311"/>
      <c r="AO546" s="311"/>
    </row>
    <row r="547" spans="1:41" s="72" customFormat="1" x14ac:dyDescent="0.25">
      <c r="A547" s="390"/>
      <c r="B547" s="392"/>
      <c r="C547" s="130"/>
      <c r="D547" s="130" t="s">
        <v>615</v>
      </c>
      <c r="E547" s="53" t="s">
        <v>1185</v>
      </c>
      <c r="F547" s="311"/>
      <c r="G547" s="311"/>
      <c r="H547" s="311"/>
      <c r="I547" s="311"/>
      <c r="J547" s="311"/>
      <c r="K547" s="311"/>
      <c r="L547" s="311"/>
      <c r="M547" s="311"/>
      <c r="N547" s="311"/>
      <c r="O547" s="311"/>
      <c r="P547" s="311"/>
      <c r="Q547" s="311"/>
      <c r="R547" s="311"/>
      <c r="S547" s="311"/>
      <c r="T547" s="311"/>
      <c r="U547" s="311"/>
      <c r="V547" s="311"/>
      <c r="W547" s="311"/>
      <c r="X547" s="311"/>
      <c r="Y547" s="311"/>
      <c r="Z547" s="311"/>
      <c r="AA547" s="311"/>
      <c r="AB547" s="311"/>
      <c r="AC547" s="311"/>
      <c r="AD547" s="311"/>
      <c r="AE547" s="311"/>
      <c r="AF547" s="311"/>
      <c r="AG547" s="311"/>
      <c r="AH547" s="311"/>
      <c r="AI547" s="311"/>
      <c r="AJ547" s="311"/>
      <c r="AK547" s="311"/>
      <c r="AL547" s="311"/>
      <c r="AM547" s="311"/>
      <c r="AN547" s="311"/>
      <c r="AO547" s="311"/>
    </row>
    <row r="548" spans="1:41" s="72" customFormat="1" x14ac:dyDescent="0.25">
      <c r="A548" s="390"/>
      <c r="B548" s="392"/>
      <c r="C548" s="130"/>
      <c r="D548" s="130" t="s">
        <v>616</v>
      </c>
      <c r="E548" s="53" t="s">
        <v>1186</v>
      </c>
      <c r="F548" s="311"/>
      <c r="G548" s="311"/>
      <c r="H548" s="311"/>
      <c r="I548" s="311"/>
      <c r="J548" s="311"/>
      <c r="K548" s="311"/>
      <c r="L548" s="311"/>
      <c r="M548" s="311"/>
      <c r="N548" s="311"/>
      <c r="O548" s="311"/>
      <c r="P548" s="311"/>
      <c r="Q548" s="311"/>
      <c r="R548" s="311"/>
      <c r="S548" s="311"/>
      <c r="T548" s="311"/>
      <c r="U548" s="311"/>
      <c r="V548" s="311"/>
      <c r="W548" s="311"/>
      <c r="X548" s="311"/>
      <c r="Y548" s="311"/>
      <c r="Z548" s="311"/>
      <c r="AA548" s="311"/>
      <c r="AB548" s="311"/>
      <c r="AC548" s="311"/>
      <c r="AD548" s="311"/>
      <c r="AE548" s="311"/>
      <c r="AF548" s="311"/>
      <c r="AG548" s="311"/>
      <c r="AH548" s="311"/>
      <c r="AI548" s="311"/>
      <c r="AJ548" s="311"/>
      <c r="AK548" s="311"/>
      <c r="AL548" s="311"/>
      <c r="AM548" s="311"/>
      <c r="AN548" s="311"/>
      <c r="AO548" s="311"/>
    </row>
    <row r="549" spans="1:41" s="72" customFormat="1" x14ac:dyDescent="0.25">
      <c r="A549" s="390"/>
      <c r="B549" s="392"/>
      <c r="C549" s="130"/>
      <c r="D549" s="130" t="s">
        <v>617</v>
      </c>
      <c r="E549" s="53" t="s">
        <v>1187</v>
      </c>
      <c r="F549" s="311"/>
      <c r="G549" s="311"/>
      <c r="H549" s="311"/>
      <c r="I549" s="311"/>
      <c r="J549" s="311"/>
      <c r="K549" s="311"/>
      <c r="L549" s="311"/>
      <c r="M549" s="311"/>
      <c r="N549" s="311"/>
      <c r="O549" s="311"/>
      <c r="P549" s="311"/>
      <c r="Q549" s="311"/>
      <c r="R549" s="311"/>
      <c r="S549" s="311"/>
      <c r="T549" s="311"/>
      <c r="U549" s="311"/>
      <c r="V549" s="311"/>
      <c r="W549" s="311"/>
      <c r="X549" s="311"/>
      <c r="Y549" s="311"/>
      <c r="Z549" s="311"/>
      <c r="AA549" s="311"/>
      <c r="AB549" s="311"/>
      <c r="AC549" s="311"/>
      <c r="AD549" s="311"/>
      <c r="AE549" s="311"/>
      <c r="AF549" s="311"/>
      <c r="AG549" s="311"/>
      <c r="AH549" s="311"/>
      <c r="AI549" s="311"/>
      <c r="AJ549" s="311"/>
      <c r="AK549" s="311"/>
      <c r="AL549" s="311"/>
      <c r="AM549" s="311"/>
      <c r="AN549" s="311"/>
      <c r="AO549" s="311"/>
    </row>
    <row r="550" spans="1:41" s="72" customFormat="1" x14ac:dyDescent="0.25">
      <c r="A550" s="390"/>
      <c r="B550" s="392"/>
      <c r="C550" s="130"/>
      <c r="D550" s="130" t="s">
        <v>618</v>
      </c>
      <c r="E550" s="53" t="s">
        <v>1188</v>
      </c>
      <c r="F550" s="311"/>
      <c r="G550" s="311"/>
      <c r="H550" s="311"/>
      <c r="I550" s="311"/>
      <c r="J550" s="311"/>
      <c r="K550" s="311"/>
      <c r="L550" s="311"/>
      <c r="M550" s="311"/>
      <c r="N550" s="311"/>
      <c r="O550" s="311"/>
      <c r="P550" s="311"/>
      <c r="Q550" s="311"/>
      <c r="R550" s="311"/>
      <c r="S550" s="311"/>
      <c r="T550" s="311"/>
      <c r="U550" s="311"/>
      <c r="V550" s="311"/>
      <c r="W550" s="311"/>
      <c r="X550" s="311"/>
      <c r="Y550" s="311"/>
      <c r="Z550" s="311"/>
      <c r="AA550" s="311"/>
      <c r="AB550" s="311"/>
      <c r="AC550" s="311"/>
      <c r="AD550" s="311"/>
      <c r="AE550" s="311"/>
      <c r="AF550" s="311"/>
      <c r="AG550" s="311"/>
      <c r="AH550" s="311"/>
      <c r="AI550" s="311"/>
      <c r="AJ550" s="311"/>
      <c r="AK550" s="311"/>
      <c r="AL550" s="311"/>
      <c r="AM550" s="311"/>
      <c r="AN550" s="311"/>
      <c r="AO550" s="311"/>
    </row>
    <row r="551" spans="1:41" s="72" customFormat="1" x14ac:dyDescent="0.25">
      <c r="A551" s="390"/>
      <c r="B551" s="392"/>
      <c r="C551" s="130"/>
      <c r="D551" s="130" t="s">
        <v>619</v>
      </c>
      <c r="E551" s="53" t="s">
        <v>1189</v>
      </c>
      <c r="F551" s="311"/>
      <c r="G551" s="311"/>
      <c r="H551" s="311"/>
      <c r="I551" s="311"/>
      <c r="J551" s="311"/>
      <c r="K551" s="311"/>
      <c r="L551" s="311"/>
      <c r="M551" s="311"/>
      <c r="N551" s="311"/>
      <c r="O551" s="311"/>
      <c r="P551" s="311"/>
      <c r="Q551" s="311"/>
      <c r="R551" s="311"/>
      <c r="S551" s="311"/>
      <c r="T551" s="311"/>
      <c r="U551" s="311"/>
      <c r="V551" s="311"/>
      <c r="W551" s="311"/>
      <c r="X551" s="311"/>
      <c r="Y551" s="311"/>
      <c r="Z551" s="311"/>
      <c r="AA551" s="311"/>
      <c r="AB551" s="311"/>
      <c r="AC551" s="311"/>
      <c r="AD551" s="311"/>
      <c r="AE551" s="311"/>
      <c r="AF551" s="311"/>
      <c r="AG551" s="311"/>
      <c r="AH551" s="311"/>
      <c r="AI551" s="311"/>
      <c r="AJ551" s="311"/>
      <c r="AK551" s="311"/>
      <c r="AL551" s="311"/>
      <c r="AM551" s="311"/>
      <c r="AN551" s="311"/>
      <c r="AO551" s="311"/>
    </row>
    <row r="552" spans="1:41" s="72" customFormat="1" x14ac:dyDescent="0.25">
      <c r="A552" s="390"/>
      <c r="B552" s="392"/>
      <c r="C552" s="130"/>
      <c r="D552" s="130" t="s">
        <v>620</v>
      </c>
      <c r="E552" s="53" t="s">
        <v>1190</v>
      </c>
      <c r="F552" s="311"/>
      <c r="G552" s="311"/>
      <c r="H552" s="311"/>
      <c r="I552" s="311"/>
      <c r="J552" s="311"/>
      <c r="K552" s="311"/>
      <c r="L552" s="311"/>
      <c r="M552" s="311"/>
      <c r="N552" s="311"/>
      <c r="O552" s="311"/>
      <c r="P552" s="311"/>
      <c r="Q552" s="311"/>
      <c r="R552" s="311"/>
      <c r="S552" s="311"/>
      <c r="T552" s="311"/>
      <c r="U552" s="311"/>
      <c r="V552" s="311"/>
      <c r="W552" s="311"/>
      <c r="X552" s="311"/>
      <c r="Y552" s="311"/>
      <c r="Z552" s="311"/>
      <c r="AA552" s="311"/>
      <c r="AB552" s="311"/>
      <c r="AC552" s="311"/>
      <c r="AD552" s="311"/>
      <c r="AE552" s="311"/>
      <c r="AF552" s="311"/>
      <c r="AG552" s="311"/>
      <c r="AH552" s="311"/>
      <c r="AI552" s="311"/>
      <c r="AJ552" s="311"/>
      <c r="AK552" s="311"/>
      <c r="AL552" s="311"/>
      <c r="AM552" s="311"/>
      <c r="AN552" s="311"/>
      <c r="AO552" s="311"/>
    </row>
    <row r="553" spans="1:41" s="72" customFormat="1" x14ac:dyDescent="0.25">
      <c r="A553" s="390"/>
      <c r="B553" s="392"/>
      <c r="C553" s="130"/>
      <c r="D553" s="130" t="s">
        <v>621</v>
      </c>
      <c r="E553" s="53" t="s">
        <v>1191</v>
      </c>
      <c r="F553" s="311"/>
      <c r="G553" s="311"/>
      <c r="H553" s="311"/>
      <c r="I553" s="311"/>
      <c r="J553" s="311"/>
      <c r="K553" s="311"/>
      <c r="L553" s="311"/>
      <c r="M553" s="311"/>
      <c r="N553" s="311"/>
      <c r="O553" s="311"/>
      <c r="P553" s="311"/>
      <c r="Q553" s="311"/>
      <c r="R553" s="311"/>
      <c r="S553" s="311"/>
      <c r="T553" s="311"/>
      <c r="U553" s="311"/>
      <c r="V553" s="311"/>
      <c r="W553" s="311"/>
      <c r="X553" s="311"/>
      <c r="Y553" s="311"/>
      <c r="Z553" s="311"/>
      <c r="AA553" s="311"/>
      <c r="AB553" s="311"/>
      <c r="AC553" s="311"/>
      <c r="AD553" s="311"/>
      <c r="AE553" s="311"/>
      <c r="AF553" s="311"/>
      <c r="AG553" s="311"/>
      <c r="AH553" s="311"/>
      <c r="AI553" s="311"/>
      <c r="AJ553" s="311"/>
      <c r="AK553" s="311"/>
      <c r="AL553" s="311"/>
      <c r="AM553" s="311"/>
      <c r="AN553" s="311"/>
      <c r="AO553" s="311"/>
    </row>
    <row r="554" spans="1:41" s="72" customFormat="1" x14ac:dyDescent="0.25">
      <c r="A554" s="390"/>
      <c r="B554" s="392"/>
      <c r="C554" s="130"/>
      <c r="D554" s="130" t="s">
        <v>509</v>
      </c>
      <c r="E554" s="53" t="s">
        <v>1192</v>
      </c>
      <c r="F554" s="311"/>
      <c r="G554" s="311"/>
      <c r="H554" s="311"/>
      <c r="I554" s="311"/>
      <c r="J554" s="311"/>
      <c r="K554" s="311"/>
      <c r="L554" s="311"/>
      <c r="M554" s="311"/>
      <c r="N554" s="311"/>
      <c r="O554" s="311"/>
      <c r="P554" s="311"/>
      <c r="Q554" s="311"/>
      <c r="R554" s="311"/>
      <c r="S554" s="311"/>
      <c r="T554" s="311"/>
      <c r="U554" s="311"/>
      <c r="V554" s="311"/>
      <c r="W554" s="311"/>
      <c r="X554" s="311"/>
      <c r="Y554" s="311"/>
      <c r="Z554" s="311"/>
      <c r="AA554" s="311"/>
      <c r="AB554" s="311"/>
      <c r="AC554" s="311"/>
      <c r="AD554" s="311"/>
      <c r="AE554" s="311"/>
      <c r="AF554" s="311"/>
      <c r="AG554" s="311"/>
      <c r="AH554" s="311"/>
      <c r="AI554" s="311"/>
      <c r="AJ554" s="311"/>
      <c r="AK554" s="311"/>
      <c r="AL554" s="311"/>
      <c r="AM554" s="311"/>
      <c r="AN554" s="311"/>
      <c r="AO554" s="311"/>
    </row>
    <row r="555" spans="1:41" s="72" customFormat="1" x14ac:dyDescent="0.25">
      <c r="A555" s="390"/>
      <c r="B555" s="392"/>
      <c r="C555" s="130"/>
      <c r="D555" s="130" t="s">
        <v>510</v>
      </c>
      <c r="E555" s="53" t="s">
        <v>1193</v>
      </c>
      <c r="F555" s="311"/>
      <c r="G555" s="311"/>
      <c r="H555" s="311"/>
      <c r="I555" s="311"/>
      <c r="J555" s="311"/>
      <c r="K555" s="311"/>
      <c r="L555" s="311"/>
      <c r="M555" s="311"/>
      <c r="N555" s="311"/>
      <c r="O555" s="311"/>
      <c r="P555" s="311"/>
      <c r="Q555" s="311"/>
      <c r="R555" s="311"/>
      <c r="S555" s="311"/>
      <c r="T555" s="311"/>
      <c r="U555" s="311"/>
      <c r="V555" s="311"/>
      <c r="W555" s="311"/>
      <c r="X555" s="311"/>
      <c r="Y555" s="311"/>
      <c r="Z555" s="311"/>
      <c r="AA555" s="311"/>
      <c r="AB555" s="311"/>
      <c r="AC555" s="311"/>
      <c r="AD555" s="311"/>
      <c r="AE555" s="311"/>
      <c r="AF555" s="311"/>
      <c r="AG555" s="311"/>
      <c r="AH555" s="311"/>
      <c r="AI555" s="311"/>
      <c r="AJ555" s="311"/>
      <c r="AK555" s="311"/>
      <c r="AL555" s="311"/>
      <c r="AM555" s="311"/>
      <c r="AN555" s="311"/>
      <c r="AO555" s="311"/>
    </row>
    <row r="556" spans="1:41" s="72" customFormat="1" x14ac:dyDescent="0.25">
      <c r="A556" s="390"/>
      <c r="B556" s="392"/>
      <c r="C556" s="130"/>
      <c r="D556" s="130" t="s">
        <v>511</v>
      </c>
      <c r="E556" s="53" t="s">
        <v>1194</v>
      </c>
      <c r="F556" s="311"/>
      <c r="G556" s="311"/>
      <c r="H556" s="311"/>
      <c r="I556" s="311"/>
      <c r="J556" s="311"/>
      <c r="K556" s="311"/>
      <c r="L556" s="311"/>
      <c r="M556" s="311"/>
      <c r="N556" s="311"/>
      <c r="O556" s="311"/>
      <c r="P556" s="311"/>
      <c r="Q556" s="311"/>
      <c r="R556" s="311"/>
      <c r="S556" s="311"/>
      <c r="T556" s="311"/>
      <c r="U556" s="311"/>
      <c r="V556" s="311"/>
      <c r="W556" s="311"/>
      <c r="X556" s="311"/>
      <c r="Y556" s="311"/>
      <c r="Z556" s="311"/>
      <c r="AA556" s="311"/>
      <c r="AB556" s="311"/>
      <c r="AC556" s="311"/>
      <c r="AD556" s="311"/>
      <c r="AE556" s="311"/>
      <c r="AF556" s="311"/>
      <c r="AG556" s="311"/>
      <c r="AH556" s="311"/>
      <c r="AI556" s="311"/>
      <c r="AJ556" s="311"/>
      <c r="AK556" s="311"/>
      <c r="AL556" s="311"/>
      <c r="AM556" s="311"/>
      <c r="AN556" s="311"/>
      <c r="AO556" s="311"/>
    </row>
    <row r="557" spans="1:41" s="72" customFormat="1" x14ac:dyDescent="0.25">
      <c r="A557" s="390"/>
      <c r="B557" s="392"/>
      <c r="C557" s="130"/>
      <c r="D557" s="130" t="s">
        <v>512</v>
      </c>
      <c r="E557" s="53" t="s">
        <v>1195</v>
      </c>
      <c r="F557" s="311"/>
      <c r="G557" s="311"/>
      <c r="H557" s="311"/>
      <c r="I557" s="311"/>
      <c r="J557" s="311"/>
      <c r="K557" s="311"/>
      <c r="L557" s="311"/>
      <c r="M557" s="311"/>
      <c r="N557" s="311"/>
      <c r="O557" s="311"/>
      <c r="P557" s="311"/>
      <c r="Q557" s="311"/>
      <c r="R557" s="311"/>
      <c r="S557" s="311"/>
      <c r="T557" s="311"/>
      <c r="U557" s="311"/>
      <c r="V557" s="311"/>
      <c r="W557" s="311"/>
      <c r="X557" s="311"/>
      <c r="Y557" s="311"/>
      <c r="Z557" s="311"/>
      <c r="AA557" s="311"/>
      <c r="AB557" s="311"/>
      <c r="AC557" s="311"/>
      <c r="AD557" s="311"/>
      <c r="AE557" s="311"/>
      <c r="AF557" s="311"/>
      <c r="AG557" s="311"/>
      <c r="AH557" s="311"/>
      <c r="AI557" s="311"/>
      <c r="AJ557" s="311"/>
      <c r="AK557" s="311"/>
      <c r="AL557" s="311"/>
      <c r="AM557" s="311"/>
      <c r="AN557" s="311"/>
      <c r="AO557" s="311"/>
    </row>
    <row r="558" spans="1:41" s="72" customFormat="1" x14ac:dyDescent="0.25">
      <c r="A558" s="390"/>
      <c r="B558" s="392"/>
      <c r="C558" s="130"/>
      <c r="D558" s="130" t="s">
        <v>513</v>
      </c>
      <c r="E558" s="53" t="s">
        <v>1196</v>
      </c>
      <c r="F558" s="311"/>
      <c r="G558" s="311"/>
      <c r="H558" s="311"/>
      <c r="I558" s="311"/>
      <c r="J558" s="311"/>
      <c r="K558" s="311"/>
      <c r="L558" s="311"/>
      <c r="M558" s="311"/>
      <c r="N558" s="311"/>
      <c r="O558" s="311"/>
      <c r="P558" s="311"/>
      <c r="Q558" s="311"/>
      <c r="R558" s="311"/>
      <c r="S558" s="311"/>
      <c r="T558" s="311"/>
      <c r="U558" s="311"/>
      <c r="V558" s="311"/>
      <c r="W558" s="311"/>
      <c r="X558" s="311"/>
      <c r="Y558" s="311"/>
      <c r="Z558" s="311"/>
      <c r="AA558" s="311"/>
      <c r="AB558" s="311"/>
      <c r="AC558" s="311"/>
      <c r="AD558" s="311"/>
      <c r="AE558" s="311"/>
      <c r="AF558" s="311"/>
      <c r="AG558" s="311"/>
      <c r="AH558" s="311"/>
      <c r="AI558" s="311"/>
      <c r="AJ558" s="311"/>
      <c r="AK558" s="311"/>
      <c r="AL558" s="311"/>
      <c r="AM558" s="311"/>
      <c r="AN558" s="311"/>
      <c r="AO558" s="311"/>
    </row>
    <row r="559" spans="1:41" s="72" customFormat="1" x14ac:dyDescent="0.25">
      <c r="A559" s="390"/>
      <c r="B559" s="392"/>
      <c r="C559" s="130"/>
      <c r="D559" s="130" t="s">
        <v>514</v>
      </c>
      <c r="E559" s="53" t="s">
        <v>1197</v>
      </c>
      <c r="F559" s="311"/>
      <c r="G559" s="311"/>
      <c r="H559" s="311"/>
      <c r="I559" s="311"/>
      <c r="J559" s="311"/>
      <c r="K559" s="311"/>
      <c r="L559" s="311"/>
      <c r="M559" s="311"/>
      <c r="N559" s="311"/>
      <c r="O559" s="311"/>
      <c r="P559" s="311"/>
      <c r="Q559" s="311"/>
      <c r="R559" s="311"/>
      <c r="S559" s="311"/>
      <c r="T559" s="311"/>
      <c r="U559" s="311"/>
      <c r="V559" s="311"/>
      <c r="W559" s="311"/>
      <c r="X559" s="311"/>
      <c r="Y559" s="311"/>
      <c r="Z559" s="311"/>
      <c r="AA559" s="311"/>
      <c r="AB559" s="311"/>
      <c r="AC559" s="311"/>
      <c r="AD559" s="311"/>
      <c r="AE559" s="311"/>
      <c r="AF559" s="311"/>
      <c r="AG559" s="311"/>
      <c r="AH559" s="311"/>
      <c r="AI559" s="311"/>
      <c r="AJ559" s="311"/>
      <c r="AK559" s="311"/>
      <c r="AL559" s="311"/>
      <c r="AM559" s="311"/>
      <c r="AN559" s="311"/>
      <c r="AO559" s="311"/>
    </row>
    <row r="560" spans="1:41" s="72" customFormat="1" x14ac:dyDescent="0.25">
      <c r="A560" s="390"/>
      <c r="B560" s="392"/>
      <c r="C560" s="130"/>
      <c r="D560" s="130" t="s">
        <v>515</v>
      </c>
      <c r="E560" s="53" t="s">
        <v>1198</v>
      </c>
      <c r="F560" s="311"/>
      <c r="G560" s="311"/>
      <c r="H560" s="311"/>
      <c r="I560" s="311"/>
      <c r="J560" s="311"/>
      <c r="K560" s="311"/>
      <c r="L560" s="311"/>
      <c r="M560" s="311"/>
      <c r="N560" s="311"/>
      <c r="O560" s="311"/>
      <c r="P560" s="311"/>
      <c r="Q560" s="311"/>
      <c r="R560" s="311"/>
      <c r="S560" s="311"/>
      <c r="T560" s="311"/>
      <c r="U560" s="311"/>
      <c r="V560" s="311"/>
      <c r="W560" s="311"/>
      <c r="X560" s="311"/>
      <c r="Y560" s="311"/>
      <c r="Z560" s="311"/>
      <c r="AA560" s="311"/>
      <c r="AB560" s="311"/>
      <c r="AC560" s="311"/>
      <c r="AD560" s="311"/>
      <c r="AE560" s="311"/>
      <c r="AF560" s="311"/>
      <c r="AG560" s="311"/>
      <c r="AH560" s="311"/>
      <c r="AI560" s="311"/>
      <c r="AJ560" s="311"/>
      <c r="AK560" s="311"/>
      <c r="AL560" s="311"/>
      <c r="AM560" s="311"/>
      <c r="AN560" s="311"/>
      <c r="AO560" s="311"/>
    </row>
    <row r="561" spans="1:41" s="72" customFormat="1" x14ac:dyDescent="0.25">
      <c r="A561" s="390"/>
      <c r="B561" s="392"/>
      <c r="C561" s="130"/>
      <c r="D561" s="130" t="s">
        <v>516</v>
      </c>
      <c r="E561" s="53" t="s">
        <v>1199</v>
      </c>
      <c r="F561" s="311"/>
      <c r="G561" s="311"/>
      <c r="H561" s="311"/>
      <c r="I561" s="311"/>
      <c r="J561" s="311"/>
      <c r="K561" s="311"/>
      <c r="L561" s="311"/>
      <c r="M561" s="311"/>
      <c r="N561" s="311"/>
      <c r="O561" s="311"/>
      <c r="P561" s="311"/>
      <c r="Q561" s="311"/>
      <c r="R561" s="311"/>
      <c r="S561" s="311"/>
      <c r="T561" s="311"/>
      <c r="U561" s="311"/>
      <c r="V561" s="311"/>
      <c r="W561" s="311"/>
      <c r="X561" s="311"/>
      <c r="Y561" s="311"/>
      <c r="Z561" s="311"/>
      <c r="AA561" s="311"/>
      <c r="AB561" s="311"/>
      <c r="AC561" s="311"/>
      <c r="AD561" s="311"/>
      <c r="AE561" s="311"/>
      <c r="AF561" s="311"/>
      <c r="AG561" s="311"/>
      <c r="AH561" s="311"/>
      <c r="AI561" s="311"/>
      <c r="AJ561" s="311"/>
      <c r="AK561" s="311"/>
      <c r="AL561" s="311"/>
      <c r="AM561" s="311"/>
      <c r="AN561" s="311"/>
      <c r="AO561" s="311"/>
    </row>
    <row r="562" spans="1:41" s="72" customFormat="1" x14ac:dyDescent="0.25">
      <c r="A562" s="390"/>
      <c r="B562" s="392"/>
      <c r="C562" s="130"/>
      <c r="D562" s="130" t="s">
        <v>517</v>
      </c>
      <c r="E562" s="53" t="s">
        <v>1200</v>
      </c>
      <c r="F562" s="311"/>
      <c r="G562" s="311"/>
      <c r="H562" s="311"/>
      <c r="I562" s="311"/>
      <c r="J562" s="311"/>
      <c r="K562" s="311"/>
      <c r="L562" s="311"/>
      <c r="M562" s="311"/>
      <c r="N562" s="311"/>
      <c r="O562" s="311"/>
      <c r="P562" s="311"/>
      <c r="Q562" s="311"/>
      <c r="R562" s="311"/>
      <c r="S562" s="311"/>
      <c r="T562" s="311"/>
      <c r="U562" s="311"/>
      <c r="V562" s="311"/>
      <c r="W562" s="311"/>
      <c r="X562" s="311"/>
      <c r="Y562" s="311"/>
      <c r="Z562" s="311"/>
      <c r="AA562" s="311"/>
      <c r="AB562" s="311"/>
      <c r="AC562" s="311"/>
      <c r="AD562" s="311"/>
      <c r="AE562" s="311"/>
      <c r="AF562" s="311"/>
      <c r="AG562" s="311"/>
      <c r="AH562" s="311"/>
      <c r="AI562" s="311"/>
      <c r="AJ562" s="311"/>
      <c r="AK562" s="311"/>
      <c r="AL562" s="311"/>
      <c r="AM562" s="311"/>
      <c r="AN562" s="311"/>
      <c r="AO562" s="311"/>
    </row>
    <row r="563" spans="1:41" s="72" customFormat="1" x14ac:dyDescent="0.25">
      <c r="A563" s="390"/>
      <c r="B563" s="392"/>
      <c r="C563" s="168" t="s">
        <v>1087</v>
      </c>
      <c r="D563" s="130"/>
      <c r="E563" s="53"/>
      <c r="F563" s="311"/>
      <c r="G563" s="311"/>
      <c r="H563" s="311"/>
      <c r="I563" s="311"/>
      <c r="J563" s="311"/>
      <c r="K563" s="311"/>
      <c r="L563" s="311"/>
      <c r="M563" s="311"/>
      <c r="N563" s="311"/>
      <c r="O563" s="311"/>
      <c r="P563" s="311"/>
      <c r="Q563" s="311"/>
      <c r="R563" s="311"/>
      <c r="S563" s="311"/>
      <c r="T563" s="311"/>
      <c r="U563" s="311"/>
      <c r="V563" s="311"/>
      <c r="W563" s="311"/>
      <c r="X563" s="311"/>
      <c r="Y563" s="311"/>
      <c r="Z563" s="311"/>
      <c r="AA563" s="311"/>
      <c r="AB563" s="311"/>
      <c r="AC563" s="311"/>
      <c r="AD563" s="311"/>
      <c r="AE563" s="311"/>
      <c r="AF563" s="311"/>
      <c r="AG563" s="311"/>
      <c r="AH563" s="311"/>
      <c r="AI563" s="311"/>
      <c r="AJ563" s="311"/>
      <c r="AK563" s="311"/>
      <c r="AL563" s="311"/>
      <c r="AM563" s="311"/>
      <c r="AN563" s="311"/>
      <c r="AO563" s="311"/>
    </row>
    <row r="564" spans="1:41" s="72" customFormat="1" x14ac:dyDescent="0.25">
      <c r="A564" s="390"/>
      <c r="B564" s="392"/>
      <c r="C564" s="130"/>
      <c r="D564" s="130" t="s">
        <v>603</v>
      </c>
      <c r="E564" s="53" t="s">
        <v>1201</v>
      </c>
      <c r="F564" s="311"/>
      <c r="G564" s="311"/>
      <c r="H564" s="311"/>
      <c r="I564" s="311"/>
      <c r="J564" s="311"/>
      <c r="K564" s="311"/>
      <c r="L564" s="311"/>
      <c r="M564" s="311"/>
      <c r="N564" s="311"/>
      <c r="O564" s="311"/>
      <c r="P564" s="311"/>
      <c r="Q564" s="311"/>
      <c r="R564" s="311"/>
      <c r="S564" s="311"/>
      <c r="T564" s="311"/>
      <c r="U564" s="311"/>
      <c r="V564" s="311"/>
      <c r="W564" s="311"/>
      <c r="X564" s="311"/>
      <c r="Y564" s="311"/>
      <c r="Z564" s="311"/>
      <c r="AA564" s="311"/>
      <c r="AB564" s="311"/>
      <c r="AC564" s="311"/>
      <c r="AD564" s="311"/>
      <c r="AE564" s="311"/>
      <c r="AF564" s="311"/>
      <c r="AG564" s="311"/>
      <c r="AH564" s="311"/>
      <c r="AI564" s="311"/>
      <c r="AJ564" s="311"/>
      <c r="AK564" s="311"/>
      <c r="AL564" s="311"/>
      <c r="AM564" s="311"/>
      <c r="AN564" s="311"/>
      <c r="AO564" s="311"/>
    </row>
    <row r="565" spans="1:41" s="72" customFormat="1" x14ac:dyDescent="0.25">
      <c r="A565" s="390"/>
      <c r="B565" s="392"/>
      <c r="C565" s="130"/>
      <c r="D565" s="130" t="s">
        <v>604</v>
      </c>
      <c r="E565" s="53" t="s">
        <v>1202</v>
      </c>
      <c r="F565" s="311"/>
      <c r="G565" s="311"/>
      <c r="H565" s="311"/>
      <c r="I565" s="311"/>
      <c r="J565" s="311"/>
      <c r="K565" s="311"/>
      <c r="L565" s="311"/>
      <c r="M565" s="311"/>
      <c r="N565" s="311"/>
      <c r="O565" s="311"/>
      <c r="P565" s="311"/>
      <c r="Q565" s="311"/>
      <c r="R565" s="311"/>
      <c r="S565" s="311"/>
      <c r="T565" s="311"/>
      <c r="U565" s="311"/>
      <c r="V565" s="311"/>
      <c r="W565" s="311"/>
      <c r="X565" s="311"/>
      <c r="Y565" s="311"/>
      <c r="Z565" s="311"/>
      <c r="AA565" s="311"/>
      <c r="AB565" s="311"/>
      <c r="AC565" s="311"/>
      <c r="AD565" s="311"/>
      <c r="AE565" s="311"/>
      <c r="AF565" s="311"/>
      <c r="AG565" s="311"/>
      <c r="AH565" s="311"/>
      <c r="AI565" s="311"/>
      <c r="AJ565" s="311"/>
      <c r="AK565" s="311"/>
      <c r="AL565" s="311"/>
      <c r="AM565" s="311"/>
      <c r="AN565" s="311"/>
      <c r="AO565" s="311"/>
    </row>
    <row r="566" spans="1:41" s="72" customFormat="1" x14ac:dyDescent="0.25">
      <c r="A566" s="390"/>
      <c r="B566" s="392"/>
      <c r="C566" s="130"/>
      <c r="D566" s="130" t="s">
        <v>605</v>
      </c>
      <c r="E566" s="53" t="s">
        <v>1203</v>
      </c>
      <c r="F566" s="311"/>
      <c r="G566" s="311"/>
      <c r="H566" s="311"/>
      <c r="I566" s="311"/>
      <c r="J566" s="311"/>
      <c r="K566" s="311"/>
      <c r="L566" s="311"/>
      <c r="M566" s="311"/>
      <c r="N566" s="311"/>
      <c r="O566" s="311"/>
      <c r="P566" s="311"/>
      <c r="Q566" s="311"/>
      <c r="R566" s="311"/>
      <c r="S566" s="311"/>
      <c r="T566" s="311"/>
      <c r="U566" s="311"/>
      <c r="V566" s="311"/>
      <c r="W566" s="311"/>
      <c r="X566" s="311"/>
      <c r="Y566" s="311"/>
      <c r="Z566" s="311"/>
      <c r="AA566" s="311"/>
      <c r="AB566" s="311"/>
      <c r="AC566" s="311"/>
      <c r="AD566" s="311"/>
      <c r="AE566" s="311"/>
      <c r="AF566" s="311"/>
      <c r="AG566" s="311"/>
      <c r="AH566" s="311"/>
      <c r="AI566" s="311"/>
      <c r="AJ566" s="311"/>
      <c r="AK566" s="311"/>
      <c r="AL566" s="311"/>
      <c r="AM566" s="311"/>
      <c r="AN566" s="311"/>
      <c r="AO566" s="311"/>
    </row>
    <row r="567" spans="1:41" s="72" customFormat="1" x14ac:dyDescent="0.25">
      <c r="A567" s="390"/>
      <c r="B567" s="392"/>
      <c r="C567" s="130"/>
      <c r="D567" s="130" t="s">
        <v>606</v>
      </c>
      <c r="E567" s="53" t="s">
        <v>1204</v>
      </c>
      <c r="F567" s="311"/>
      <c r="G567" s="311"/>
      <c r="H567" s="311"/>
      <c r="I567" s="311"/>
      <c r="J567" s="311"/>
      <c r="K567" s="311"/>
      <c r="L567" s="311"/>
      <c r="M567" s="311"/>
      <c r="N567" s="311"/>
      <c r="O567" s="311"/>
      <c r="P567" s="311"/>
      <c r="Q567" s="311"/>
      <c r="R567" s="311"/>
      <c r="S567" s="311"/>
      <c r="T567" s="311"/>
      <c r="U567" s="311"/>
      <c r="V567" s="311"/>
      <c r="W567" s="311"/>
      <c r="X567" s="311"/>
      <c r="Y567" s="311"/>
      <c r="Z567" s="311"/>
      <c r="AA567" s="311"/>
      <c r="AB567" s="311"/>
      <c r="AC567" s="311"/>
      <c r="AD567" s="311"/>
      <c r="AE567" s="311"/>
      <c r="AF567" s="311"/>
      <c r="AG567" s="311"/>
      <c r="AH567" s="311"/>
      <c r="AI567" s="311"/>
      <c r="AJ567" s="311"/>
      <c r="AK567" s="311"/>
      <c r="AL567" s="311"/>
      <c r="AM567" s="311"/>
      <c r="AN567" s="311"/>
      <c r="AO567" s="311"/>
    </row>
    <row r="568" spans="1:41" s="72" customFormat="1" x14ac:dyDescent="0.25">
      <c r="A568" s="390"/>
      <c r="B568" s="392"/>
      <c r="C568" s="130"/>
      <c r="D568" s="130" t="s">
        <v>607</v>
      </c>
      <c r="E568" s="53" t="s">
        <v>1205</v>
      </c>
      <c r="F568" s="311"/>
      <c r="G568" s="311"/>
      <c r="H568" s="311"/>
      <c r="I568" s="311"/>
      <c r="J568" s="311"/>
      <c r="K568" s="311"/>
      <c r="L568" s="311"/>
      <c r="M568" s="311"/>
      <c r="N568" s="311"/>
      <c r="O568" s="311"/>
      <c r="P568" s="311"/>
      <c r="Q568" s="311"/>
      <c r="R568" s="311"/>
      <c r="S568" s="311"/>
      <c r="T568" s="311"/>
      <c r="U568" s="311"/>
      <c r="V568" s="311"/>
      <c r="W568" s="311"/>
      <c r="X568" s="311"/>
      <c r="Y568" s="311"/>
      <c r="Z568" s="311"/>
      <c r="AA568" s="311"/>
      <c r="AB568" s="311"/>
      <c r="AC568" s="311"/>
      <c r="AD568" s="311"/>
      <c r="AE568" s="311"/>
      <c r="AF568" s="311"/>
      <c r="AG568" s="311"/>
      <c r="AH568" s="311"/>
      <c r="AI568" s="311"/>
      <c r="AJ568" s="311"/>
      <c r="AK568" s="311"/>
      <c r="AL568" s="311"/>
      <c r="AM568" s="311"/>
      <c r="AN568" s="311"/>
      <c r="AO568" s="311"/>
    </row>
    <row r="569" spans="1:41" s="72" customFormat="1" x14ac:dyDescent="0.25">
      <c r="A569" s="390"/>
      <c r="B569" s="392"/>
      <c r="C569" s="130"/>
      <c r="D569" s="130" t="s">
        <v>608</v>
      </c>
      <c r="E569" s="53" t="s">
        <v>1206</v>
      </c>
      <c r="F569" s="311"/>
      <c r="G569" s="311"/>
      <c r="H569" s="311"/>
      <c r="I569" s="311"/>
      <c r="J569" s="311"/>
      <c r="K569" s="311"/>
      <c r="L569" s="311"/>
      <c r="M569" s="311"/>
      <c r="N569" s="311"/>
      <c r="O569" s="311"/>
      <c r="P569" s="311"/>
      <c r="Q569" s="311"/>
      <c r="R569" s="311"/>
      <c r="S569" s="311"/>
      <c r="T569" s="311"/>
      <c r="U569" s="311"/>
      <c r="V569" s="311"/>
      <c r="W569" s="311"/>
      <c r="X569" s="311"/>
      <c r="Y569" s="311"/>
      <c r="Z569" s="311"/>
      <c r="AA569" s="311"/>
      <c r="AB569" s="311"/>
      <c r="AC569" s="311"/>
      <c r="AD569" s="311"/>
      <c r="AE569" s="311"/>
      <c r="AF569" s="311"/>
      <c r="AG569" s="311"/>
      <c r="AH569" s="311"/>
      <c r="AI569" s="311"/>
      <c r="AJ569" s="311"/>
      <c r="AK569" s="311"/>
      <c r="AL569" s="311"/>
      <c r="AM569" s="311"/>
      <c r="AN569" s="311"/>
      <c r="AO569" s="311"/>
    </row>
    <row r="570" spans="1:41" s="72" customFormat="1" x14ac:dyDescent="0.25">
      <c r="A570" s="390"/>
      <c r="B570" s="392"/>
      <c r="C570" s="130"/>
      <c r="D570" s="130" t="s">
        <v>609</v>
      </c>
      <c r="E570" s="53" t="s">
        <v>1207</v>
      </c>
      <c r="F570" s="311"/>
      <c r="G570" s="311"/>
      <c r="H570" s="311"/>
      <c r="I570" s="311"/>
      <c r="J570" s="311"/>
      <c r="K570" s="311"/>
      <c r="L570" s="311"/>
      <c r="M570" s="311"/>
      <c r="N570" s="311"/>
      <c r="O570" s="311"/>
      <c r="P570" s="311"/>
      <c r="Q570" s="311"/>
      <c r="R570" s="311"/>
      <c r="S570" s="311"/>
      <c r="T570" s="311"/>
      <c r="U570" s="311"/>
      <c r="V570" s="311"/>
      <c r="W570" s="311"/>
      <c r="X570" s="311"/>
      <c r="Y570" s="311"/>
      <c r="Z570" s="311"/>
      <c r="AA570" s="311"/>
      <c r="AB570" s="311"/>
      <c r="AC570" s="311"/>
      <c r="AD570" s="311"/>
      <c r="AE570" s="311"/>
      <c r="AF570" s="311"/>
      <c r="AG570" s="311"/>
      <c r="AH570" s="311"/>
      <c r="AI570" s="311"/>
      <c r="AJ570" s="311"/>
      <c r="AK570" s="311"/>
      <c r="AL570" s="311"/>
      <c r="AM570" s="311"/>
      <c r="AN570" s="311"/>
      <c r="AO570" s="311"/>
    </row>
    <row r="571" spans="1:41" s="72" customFormat="1" x14ac:dyDescent="0.25">
      <c r="A571" s="390"/>
      <c r="B571" s="392"/>
      <c r="C571" s="130"/>
      <c r="D571" s="130" t="s">
        <v>610</v>
      </c>
      <c r="E571" s="53" t="s">
        <v>1208</v>
      </c>
      <c r="F571" s="311"/>
      <c r="G571" s="311"/>
      <c r="H571" s="311"/>
      <c r="I571" s="311"/>
      <c r="J571" s="311"/>
      <c r="K571" s="311"/>
      <c r="L571" s="311"/>
      <c r="M571" s="311"/>
      <c r="N571" s="311"/>
      <c r="O571" s="311"/>
      <c r="P571" s="311"/>
      <c r="Q571" s="311"/>
      <c r="R571" s="311"/>
      <c r="S571" s="311"/>
      <c r="T571" s="311"/>
      <c r="U571" s="311"/>
      <c r="V571" s="311"/>
      <c r="W571" s="311"/>
      <c r="X571" s="311"/>
      <c r="Y571" s="311"/>
      <c r="Z571" s="311"/>
      <c r="AA571" s="311"/>
      <c r="AB571" s="311"/>
      <c r="AC571" s="311"/>
      <c r="AD571" s="311"/>
      <c r="AE571" s="311"/>
      <c r="AF571" s="311"/>
      <c r="AG571" s="311"/>
      <c r="AH571" s="311"/>
      <c r="AI571" s="311"/>
      <c r="AJ571" s="311"/>
      <c r="AK571" s="311"/>
      <c r="AL571" s="311"/>
      <c r="AM571" s="311"/>
      <c r="AN571" s="311"/>
      <c r="AO571" s="311"/>
    </row>
    <row r="572" spans="1:41" s="72" customFormat="1" x14ac:dyDescent="0.25">
      <c r="A572" s="390"/>
      <c r="B572" s="392"/>
      <c r="C572" s="130"/>
      <c r="D572" s="130" t="s">
        <v>611</v>
      </c>
      <c r="E572" s="53" t="s">
        <v>1209</v>
      </c>
      <c r="F572" s="311"/>
      <c r="G572" s="311"/>
      <c r="H572" s="311"/>
      <c r="I572" s="311"/>
      <c r="J572" s="311"/>
      <c r="K572" s="311"/>
      <c r="L572" s="311"/>
      <c r="M572" s="311"/>
      <c r="N572" s="311"/>
      <c r="O572" s="311"/>
      <c r="P572" s="311"/>
      <c r="Q572" s="311"/>
      <c r="R572" s="311"/>
      <c r="S572" s="311"/>
      <c r="T572" s="311"/>
      <c r="U572" s="311"/>
      <c r="V572" s="311"/>
      <c r="W572" s="311"/>
      <c r="X572" s="311"/>
      <c r="Y572" s="311"/>
      <c r="Z572" s="311"/>
      <c r="AA572" s="311"/>
      <c r="AB572" s="311"/>
      <c r="AC572" s="311"/>
      <c r="AD572" s="311"/>
      <c r="AE572" s="311"/>
      <c r="AF572" s="311"/>
      <c r="AG572" s="311"/>
      <c r="AH572" s="311"/>
      <c r="AI572" s="311"/>
      <c r="AJ572" s="311"/>
      <c r="AK572" s="311"/>
      <c r="AL572" s="311"/>
      <c r="AM572" s="311"/>
      <c r="AN572" s="311"/>
      <c r="AO572" s="311"/>
    </row>
    <row r="573" spans="1:41" s="72" customFormat="1" x14ac:dyDescent="0.25">
      <c r="A573" s="390"/>
      <c r="B573" s="392"/>
      <c r="C573" s="130"/>
      <c r="D573" s="130" t="s">
        <v>612</v>
      </c>
      <c r="E573" s="53" t="s">
        <v>1210</v>
      </c>
      <c r="F573" s="311"/>
      <c r="G573" s="311"/>
      <c r="H573" s="311"/>
      <c r="I573" s="311"/>
      <c r="J573" s="311"/>
      <c r="K573" s="311"/>
      <c r="L573" s="311"/>
      <c r="M573" s="311"/>
      <c r="N573" s="311"/>
      <c r="O573" s="311"/>
      <c r="P573" s="311"/>
      <c r="Q573" s="311"/>
      <c r="R573" s="311"/>
      <c r="S573" s="311"/>
      <c r="T573" s="311"/>
      <c r="U573" s="311"/>
      <c r="V573" s="311"/>
      <c r="W573" s="311"/>
      <c r="X573" s="311"/>
      <c r="Y573" s="311"/>
      <c r="Z573" s="311"/>
      <c r="AA573" s="311"/>
      <c r="AB573" s="311"/>
      <c r="AC573" s="311"/>
      <c r="AD573" s="311"/>
      <c r="AE573" s="311"/>
      <c r="AF573" s="311"/>
      <c r="AG573" s="311"/>
      <c r="AH573" s="311"/>
      <c r="AI573" s="311"/>
      <c r="AJ573" s="311"/>
      <c r="AK573" s="311"/>
      <c r="AL573" s="311"/>
      <c r="AM573" s="311"/>
      <c r="AN573" s="311"/>
      <c r="AO573" s="311"/>
    </row>
    <row r="574" spans="1:41" s="72" customFormat="1" x14ac:dyDescent="0.25">
      <c r="A574" s="390"/>
      <c r="B574" s="392"/>
      <c r="C574" s="130"/>
      <c r="D574" s="130" t="s">
        <v>613</v>
      </c>
      <c r="E574" s="53" t="s">
        <v>1211</v>
      </c>
      <c r="F574" s="311"/>
      <c r="G574" s="311"/>
      <c r="H574" s="311"/>
      <c r="I574" s="311"/>
      <c r="J574" s="311"/>
      <c r="K574" s="311"/>
      <c r="L574" s="311"/>
      <c r="M574" s="311"/>
      <c r="N574" s="311"/>
      <c r="O574" s="311"/>
      <c r="P574" s="311"/>
      <c r="Q574" s="311"/>
      <c r="R574" s="311"/>
      <c r="S574" s="311"/>
      <c r="T574" s="311"/>
      <c r="U574" s="311"/>
      <c r="V574" s="311"/>
      <c r="W574" s="311"/>
      <c r="X574" s="311"/>
      <c r="Y574" s="311"/>
      <c r="Z574" s="311"/>
      <c r="AA574" s="311"/>
      <c r="AB574" s="311"/>
      <c r="AC574" s="311"/>
      <c r="AD574" s="311"/>
      <c r="AE574" s="311"/>
      <c r="AF574" s="311"/>
      <c r="AG574" s="311"/>
      <c r="AH574" s="311"/>
      <c r="AI574" s="311"/>
      <c r="AJ574" s="311"/>
      <c r="AK574" s="311"/>
      <c r="AL574" s="311"/>
      <c r="AM574" s="311"/>
      <c r="AN574" s="311"/>
      <c r="AO574" s="311"/>
    </row>
    <row r="575" spans="1:41" s="72" customFormat="1" x14ac:dyDescent="0.25">
      <c r="A575" s="390"/>
      <c r="B575" s="392"/>
      <c r="C575" s="130"/>
      <c r="D575" s="130" t="s">
        <v>614</v>
      </c>
      <c r="E575" s="53" t="s">
        <v>1212</v>
      </c>
      <c r="F575" s="311"/>
      <c r="G575" s="311"/>
      <c r="H575" s="311"/>
      <c r="I575" s="311"/>
      <c r="J575" s="311"/>
      <c r="K575" s="311"/>
      <c r="L575" s="311"/>
      <c r="M575" s="311"/>
      <c r="N575" s="311"/>
      <c r="O575" s="311"/>
      <c r="P575" s="311"/>
      <c r="Q575" s="311"/>
      <c r="R575" s="311"/>
      <c r="S575" s="311"/>
      <c r="T575" s="311"/>
      <c r="U575" s="311"/>
      <c r="V575" s="311"/>
      <c r="W575" s="311"/>
      <c r="X575" s="311"/>
      <c r="Y575" s="311"/>
      <c r="Z575" s="311"/>
      <c r="AA575" s="311"/>
      <c r="AB575" s="311"/>
      <c r="AC575" s="311"/>
      <c r="AD575" s="311"/>
      <c r="AE575" s="311"/>
      <c r="AF575" s="311"/>
      <c r="AG575" s="311"/>
      <c r="AH575" s="311"/>
      <c r="AI575" s="311"/>
      <c r="AJ575" s="311"/>
      <c r="AK575" s="311"/>
      <c r="AL575" s="311"/>
      <c r="AM575" s="311"/>
      <c r="AN575" s="311"/>
      <c r="AO575" s="311"/>
    </row>
    <row r="576" spans="1:41" s="72" customFormat="1" x14ac:dyDescent="0.25">
      <c r="A576" s="390"/>
      <c r="B576" s="392"/>
      <c r="C576" s="130"/>
      <c r="D576" s="130" t="s">
        <v>615</v>
      </c>
      <c r="E576" s="53" t="s">
        <v>1213</v>
      </c>
      <c r="F576" s="311"/>
      <c r="G576" s="311"/>
      <c r="H576" s="311"/>
      <c r="I576" s="311"/>
      <c r="J576" s="311"/>
      <c r="K576" s="311"/>
      <c r="L576" s="311"/>
      <c r="M576" s="311"/>
      <c r="N576" s="311"/>
      <c r="O576" s="311"/>
      <c r="P576" s="311"/>
      <c r="Q576" s="311"/>
      <c r="R576" s="311"/>
      <c r="S576" s="311"/>
      <c r="T576" s="311"/>
      <c r="U576" s="311"/>
      <c r="V576" s="311"/>
      <c r="W576" s="311"/>
      <c r="X576" s="311"/>
      <c r="Y576" s="311"/>
      <c r="Z576" s="311"/>
      <c r="AA576" s="311"/>
      <c r="AB576" s="311"/>
      <c r="AC576" s="311"/>
      <c r="AD576" s="311"/>
      <c r="AE576" s="311"/>
      <c r="AF576" s="311"/>
      <c r="AG576" s="311"/>
      <c r="AH576" s="311"/>
      <c r="AI576" s="311"/>
      <c r="AJ576" s="311"/>
      <c r="AK576" s="311"/>
      <c r="AL576" s="311"/>
      <c r="AM576" s="311"/>
      <c r="AN576" s="311"/>
      <c r="AO576" s="311"/>
    </row>
    <row r="577" spans="1:41" s="72" customFormat="1" x14ac:dyDescent="0.25">
      <c r="A577" s="390"/>
      <c r="B577" s="392"/>
      <c r="C577" s="130"/>
      <c r="D577" s="130" t="s">
        <v>616</v>
      </c>
      <c r="E577" s="53" t="s">
        <v>1214</v>
      </c>
      <c r="F577" s="311"/>
      <c r="G577" s="311"/>
      <c r="H577" s="311"/>
      <c r="I577" s="311"/>
      <c r="J577" s="311"/>
      <c r="K577" s="311"/>
      <c r="L577" s="311"/>
      <c r="M577" s="311"/>
      <c r="N577" s="311"/>
      <c r="O577" s="311"/>
      <c r="P577" s="311"/>
      <c r="Q577" s="311"/>
      <c r="R577" s="311"/>
      <c r="S577" s="311"/>
      <c r="T577" s="311"/>
      <c r="U577" s="311"/>
      <c r="V577" s="311"/>
      <c r="W577" s="311"/>
      <c r="X577" s="311"/>
      <c r="Y577" s="311"/>
      <c r="Z577" s="311"/>
      <c r="AA577" s="311"/>
      <c r="AB577" s="311"/>
      <c r="AC577" s="311"/>
      <c r="AD577" s="311"/>
      <c r="AE577" s="311"/>
      <c r="AF577" s="311"/>
      <c r="AG577" s="311"/>
      <c r="AH577" s="311"/>
      <c r="AI577" s="311"/>
      <c r="AJ577" s="311"/>
      <c r="AK577" s="311"/>
      <c r="AL577" s="311"/>
      <c r="AM577" s="311"/>
      <c r="AN577" s="311"/>
      <c r="AO577" s="311"/>
    </row>
    <row r="578" spans="1:41" s="72" customFormat="1" x14ac:dyDescent="0.25">
      <c r="A578" s="390"/>
      <c r="B578" s="392"/>
      <c r="C578" s="130"/>
      <c r="D578" s="130" t="s">
        <v>617</v>
      </c>
      <c r="E578" s="53" t="s">
        <v>1215</v>
      </c>
      <c r="F578" s="311"/>
      <c r="G578" s="311"/>
      <c r="H578" s="311"/>
      <c r="I578" s="311"/>
      <c r="J578" s="311"/>
      <c r="K578" s="311"/>
      <c r="L578" s="311"/>
      <c r="M578" s="311"/>
      <c r="N578" s="311"/>
      <c r="O578" s="311"/>
      <c r="P578" s="311"/>
      <c r="Q578" s="311"/>
      <c r="R578" s="311"/>
      <c r="S578" s="311"/>
      <c r="T578" s="311"/>
      <c r="U578" s="311"/>
      <c r="V578" s="311"/>
      <c r="W578" s="311"/>
      <c r="X578" s="311"/>
      <c r="Y578" s="311"/>
      <c r="Z578" s="311"/>
      <c r="AA578" s="311"/>
      <c r="AB578" s="311"/>
      <c r="AC578" s="311"/>
      <c r="AD578" s="311"/>
      <c r="AE578" s="311"/>
      <c r="AF578" s="311"/>
      <c r="AG578" s="311"/>
      <c r="AH578" s="311"/>
      <c r="AI578" s="311"/>
      <c r="AJ578" s="311"/>
      <c r="AK578" s="311"/>
      <c r="AL578" s="311"/>
      <c r="AM578" s="311"/>
      <c r="AN578" s="311"/>
      <c r="AO578" s="311"/>
    </row>
    <row r="579" spans="1:41" s="72" customFormat="1" x14ac:dyDescent="0.25">
      <c r="A579" s="390"/>
      <c r="B579" s="392"/>
      <c r="C579" s="130"/>
      <c r="D579" s="130" t="s">
        <v>618</v>
      </c>
      <c r="E579" s="53" t="s">
        <v>1216</v>
      </c>
      <c r="F579" s="311"/>
      <c r="G579" s="311"/>
      <c r="H579" s="311"/>
      <c r="I579" s="311"/>
      <c r="J579" s="311"/>
      <c r="K579" s="311"/>
      <c r="L579" s="311"/>
      <c r="M579" s="311"/>
      <c r="N579" s="311"/>
      <c r="O579" s="311"/>
      <c r="P579" s="311"/>
      <c r="Q579" s="311"/>
      <c r="R579" s="311"/>
      <c r="S579" s="311"/>
      <c r="T579" s="311"/>
      <c r="U579" s="311"/>
      <c r="V579" s="311"/>
      <c r="W579" s="311"/>
      <c r="X579" s="311"/>
      <c r="Y579" s="311"/>
      <c r="Z579" s="311"/>
      <c r="AA579" s="311"/>
      <c r="AB579" s="311"/>
      <c r="AC579" s="311"/>
      <c r="AD579" s="311"/>
      <c r="AE579" s="311"/>
      <c r="AF579" s="311"/>
      <c r="AG579" s="311"/>
      <c r="AH579" s="311"/>
      <c r="AI579" s="311"/>
      <c r="AJ579" s="311"/>
      <c r="AK579" s="311"/>
      <c r="AL579" s="311"/>
      <c r="AM579" s="311"/>
      <c r="AN579" s="311"/>
      <c r="AO579" s="311"/>
    </row>
    <row r="580" spans="1:41" s="72" customFormat="1" x14ac:dyDescent="0.25">
      <c r="A580" s="390"/>
      <c r="B580" s="392"/>
      <c r="C580" s="130"/>
      <c r="D580" s="130" t="s">
        <v>619</v>
      </c>
      <c r="E580" s="53" t="s">
        <v>1217</v>
      </c>
      <c r="F580" s="311"/>
      <c r="G580" s="311"/>
      <c r="H580" s="311"/>
      <c r="I580" s="311"/>
      <c r="J580" s="311"/>
      <c r="K580" s="311"/>
      <c r="L580" s="311"/>
      <c r="M580" s="311"/>
      <c r="N580" s="311"/>
      <c r="O580" s="311"/>
      <c r="P580" s="311"/>
      <c r="Q580" s="311"/>
      <c r="R580" s="311"/>
      <c r="S580" s="311"/>
      <c r="T580" s="311"/>
      <c r="U580" s="311"/>
      <c r="V580" s="311"/>
      <c r="W580" s="311"/>
      <c r="X580" s="311"/>
      <c r="Y580" s="311"/>
      <c r="Z580" s="311"/>
      <c r="AA580" s="311"/>
      <c r="AB580" s="311"/>
      <c r="AC580" s="311"/>
      <c r="AD580" s="311"/>
      <c r="AE580" s="311"/>
      <c r="AF580" s="311"/>
      <c r="AG580" s="311"/>
      <c r="AH580" s="311"/>
      <c r="AI580" s="311"/>
      <c r="AJ580" s="311"/>
      <c r="AK580" s="311"/>
      <c r="AL580" s="311"/>
      <c r="AM580" s="311"/>
      <c r="AN580" s="311"/>
      <c r="AO580" s="311"/>
    </row>
    <row r="581" spans="1:41" s="72" customFormat="1" x14ac:dyDescent="0.25">
      <c r="A581" s="390"/>
      <c r="B581" s="392"/>
      <c r="C581" s="130"/>
      <c r="D581" s="130" t="s">
        <v>620</v>
      </c>
      <c r="E581" s="53" t="s">
        <v>1218</v>
      </c>
      <c r="F581" s="311"/>
      <c r="G581" s="311"/>
      <c r="H581" s="311"/>
      <c r="I581" s="311"/>
      <c r="J581" s="311"/>
      <c r="K581" s="311"/>
      <c r="L581" s="311"/>
      <c r="M581" s="311"/>
      <c r="N581" s="311"/>
      <c r="O581" s="311"/>
      <c r="P581" s="311"/>
      <c r="Q581" s="311"/>
      <c r="R581" s="311"/>
      <c r="S581" s="311"/>
      <c r="T581" s="311"/>
      <c r="U581" s="311"/>
      <c r="V581" s="311"/>
      <c r="W581" s="311"/>
      <c r="X581" s="311"/>
      <c r="Y581" s="311"/>
      <c r="Z581" s="311"/>
      <c r="AA581" s="311"/>
      <c r="AB581" s="311"/>
      <c r="AC581" s="311"/>
      <c r="AD581" s="311"/>
      <c r="AE581" s="311"/>
      <c r="AF581" s="311"/>
      <c r="AG581" s="311"/>
      <c r="AH581" s="311"/>
      <c r="AI581" s="311"/>
      <c r="AJ581" s="311"/>
      <c r="AK581" s="311"/>
      <c r="AL581" s="311"/>
      <c r="AM581" s="311"/>
      <c r="AN581" s="311"/>
      <c r="AO581" s="311"/>
    </row>
    <row r="582" spans="1:41" s="72" customFormat="1" x14ac:dyDescent="0.25">
      <c r="A582" s="390"/>
      <c r="B582" s="392"/>
      <c r="C582" s="130"/>
      <c r="D582" s="130" t="s">
        <v>621</v>
      </c>
      <c r="E582" s="53" t="s">
        <v>1219</v>
      </c>
      <c r="F582" s="311"/>
      <c r="G582" s="311"/>
      <c r="H582" s="311"/>
      <c r="I582" s="311"/>
      <c r="J582" s="311"/>
      <c r="K582" s="311"/>
      <c r="L582" s="311"/>
      <c r="M582" s="311"/>
      <c r="N582" s="311"/>
      <c r="O582" s="311"/>
      <c r="P582" s="311"/>
      <c r="Q582" s="311"/>
      <c r="R582" s="311"/>
      <c r="S582" s="311"/>
      <c r="T582" s="311"/>
      <c r="U582" s="311"/>
      <c r="V582" s="311"/>
      <c r="W582" s="311"/>
      <c r="X582" s="311"/>
      <c r="Y582" s="311"/>
      <c r="Z582" s="311"/>
      <c r="AA582" s="311"/>
      <c r="AB582" s="311"/>
      <c r="AC582" s="311"/>
      <c r="AD582" s="311"/>
      <c r="AE582" s="311"/>
      <c r="AF582" s="311"/>
      <c r="AG582" s="311"/>
      <c r="AH582" s="311"/>
      <c r="AI582" s="311"/>
      <c r="AJ582" s="311"/>
      <c r="AK582" s="311"/>
      <c r="AL582" s="311"/>
      <c r="AM582" s="311"/>
      <c r="AN582" s="311"/>
      <c r="AO582" s="311"/>
    </row>
    <row r="583" spans="1:41" s="72" customFormat="1" x14ac:dyDescent="0.25">
      <c r="A583" s="390"/>
      <c r="B583" s="392"/>
      <c r="C583" s="130"/>
      <c r="D583" s="130" t="s">
        <v>509</v>
      </c>
      <c r="E583" s="53" t="s">
        <v>1220</v>
      </c>
      <c r="F583" s="311"/>
      <c r="G583" s="311"/>
      <c r="H583" s="311"/>
      <c r="I583" s="311"/>
      <c r="J583" s="311"/>
      <c r="K583" s="311"/>
      <c r="L583" s="311"/>
      <c r="M583" s="311"/>
      <c r="N583" s="311"/>
      <c r="O583" s="311"/>
      <c r="P583" s="311"/>
      <c r="Q583" s="311"/>
      <c r="R583" s="311"/>
      <c r="S583" s="311"/>
      <c r="T583" s="311"/>
      <c r="U583" s="311"/>
      <c r="V583" s="311"/>
      <c r="W583" s="311"/>
      <c r="X583" s="311"/>
      <c r="Y583" s="311"/>
      <c r="Z583" s="311"/>
      <c r="AA583" s="311"/>
      <c r="AB583" s="311"/>
      <c r="AC583" s="311"/>
      <c r="AD583" s="311"/>
      <c r="AE583" s="311"/>
      <c r="AF583" s="311"/>
      <c r="AG583" s="311"/>
      <c r="AH583" s="311"/>
      <c r="AI583" s="311"/>
      <c r="AJ583" s="311"/>
      <c r="AK583" s="311"/>
      <c r="AL583" s="311"/>
      <c r="AM583" s="311"/>
      <c r="AN583" s="311"/>
      <c r="AO583" s="311"/>
    </row>
    <row r="584" spans="1:41" s="72" customFormat="1" x14ac:dyDescent="0.25">
      <c r="A584" s="390"/>
      <c r="B584" s="392"/>
      <c r="C584" s="130"/>
      <c r="D584" s="130" t="s">
        <v>510</v>
      </c>
      <c r="E584" s="53" t="s">
        <v>1221</v>
      </c>
      <c r="F584" s="311"/>
      <c r="G584" s="311"/>
      <c r="H584" s="311"/>
      <c r="I584" s="311"/>
      <c r="J584" s="311"/>
      <c r="K584" s="311"/>
      <c r="L584" s="311"/>
      <c r="M584" s="311"/>
      <c r="N584" s="311"/>
      <c r="O584" s="311"/>
      <c r="P584" s="311"/>
      <c r="Q584" s="311"/>
      <c r="R584" s="311"/>
      <c r="S584" s="311"/>
      <c r="T584" s="311"/>
      <c r="U584" s="311"/>
      <c r="V584" s="311"/>
      <c r="W584" s="311"/>
      <c r="X584" s="311"/>
      <c r="Y584" s="311"/>
      <c r="Z584" s="311"/>
      <c r="AA584" s="311"/>
      <c r="AB584" s="311"/>
      <c r="AC584" s="311"/>
      <c r="AD584" s="311"/>
      <c r="AE584" s="311"/>
      <c r="AF584" s="311"/>
      <c r="AG584" s="311"/>
      <c r="AH584" s="311"/>
      <c r="AI584" s="311"/>
      <c r="AJ584" s="311"/>
      <c r="AK584" s="311"/>
      <c r="AL584" s="311"/>
      <c r="AM584" s="311"/>
      <c r="AN584" s="311"/>
      <c r="AO584" s="311"/>
    </row>
    <row r="585" spans="1:41" s="72" customFormat="1" x14ac:dyDescent="0.25">
      <c r="A585" s="390"/>
      <c r="B585" s="392"/>
      <c r="C585" s="130"/>
      <c r="D585" s="130" t="s">
        <v>511</v>
      </c>
      <c r="E585" s="53" t="s">
        <v>1222</v>
      </c>
      <c r="F585" s="311"/>
      <c r="G585" s="311"/>
      <c r="H585" s="311"/>
      <c r="I585" s="311"/>
      <c r="J585" s="311"/>
      <c r="K585" s="311"/>
      <c r="L585" s="311"/>
      <c r="M585" s="311"/>
      <c r="N585" s="311"/>
      <c r="O585" s="311"/>
      <c r="P585" s="311"/>
      <c r="Q585" s="311"/>
      <c r="R585" s="311"/>
      <c r="S585" s="311"/>
      <c r="T585" s="311"/>
      <c r="U585" s="311"/>
      <c r="V585" s="311"/>
      <c r="W585" s="311"/>
      <c r="X585" s="311"/>
      <c r="Y585" s="311"/>
      <c r="Z585" s="311"/>
      <c r="AA585" s="311"/>
      <c r="AB585" s="311"/>
      <c r="AC585" s="311"/>
      <c r="AD585" s="311"/>
      <c r="AE585" s="311"/>
      <c r="AF585" s="311"/>
      <c r="AG585" s="311"/>
      <c r="AH585" s="311"/>
      <c r="AI585" s="311"/>
      <c r="AJ585" s="311"/>
      <c r="AK585" s="311"/>
      <c r="AL585" s="311"/>
      <c r="AM585" s="311"/>
      <c r="AN585" s="311"/>
      <c r="AO585" s="311"/>
    </row>
    <row r="586" spans="1:41" s="72" customFormat="1" x14ac:dyDescent="0.25">
      <c r="A586" s="390"/>
      <c r="B586" s="392"/>
      <c r="C586" s="130"/>
      <c r="D586" s="130" t="s">
        <v>512</v>
      </c>
      <c r="E586" s="53" t="s">
        <v>1223</v>
      </c>
      <c r="F586" s="311"/>
      <c r="G586" s="311"/>
      <c r="H586" s="311"/>
      <c r="I586" s="311"/>
      <c r="J586" s="311"/>
      <c r="K586" s="311"/>
      <c r="L586" s="311"/>
      <c r="M586" s="311"/>
      <c r="N586" s="311"/>
      <c r="O586" s="311"/>
      <c r="P586" s="311"/>
      <c r="Q586" s="311"/>
      <c r="R586" s="311"/>
      <c r="S586" s="311"/>
      <c r="T586" s="311"/>
      <c r="U586" s="311"/>
      <c r="V586" s="311"/>
      <c r="W586" s="311"/>
      <c r="X586" s="311"/>
      <c r="Y586" s="311"/>
      <c r="Z586" s="311"/>
      <c r="AA586" s="311"/>
      <c r="AB586" s="311"/>
      <c r="AC586" s="311"/>
      <c r="AD586" s="311"/>
      <c r="AE586" s="311"/>
      <c r="AF586" s="311"/>
      <c r="AG586" s="311"/>
      <c r="AH586" s="311"/>
      <c r="AI586" s="311"/>
      <c r="AJ586" s="311"/>
      <c r="AK586" s="311"/>
      <c r="AL586" s="311"/>
      <c r="AM586" s="311"/>
      <c r="AN586" s="311"/>
      <c r="AO586" s="311"/>
    </row>
    <row r="587" spans="1:41" s="72" customFormat="1" x14ac:dyDescent="0.25">
      <c r="A587" s="390"/>
      <c r="B587" s="392"/>
      <c r="C587" s="130"/>
      <c r="D587" s="130" t="s">
        <v>513</v>
      </c>
      <c r="E587" s="53" t="s">
        <v>1224</v>
      </c>
      <c r="F587" s="311"/>
      <c r="G587" s="311"/>
      <c r="H587" s="311"/>
      <c r="I587" s="311"/>
      <c r="J587" s="311"/>
      <c r="K587" s="311"/>
      <c r="L587" s="311"/>
      <c r="M587" s="311"/>
      <c r="N587" s="311"/>
      <c r="O587" s="311"/>
      <c r="P587" s="311"/>
      <c r="Q587" s="311"/>
      <c r="R587" s="311"/>
      <c r="S587" s="311"/>
      <c r="T587" s="311"/>
      <c r="U587" s="311"/>
      <c r="V587" s="311"/>
      <c r="W587" s="311"/>
      <c r="X587" s="311"/>
      <c r="Y587" s="311"/>
      <c r="Z587" s="311"/>
      <c r="AA587" s="311"/>
      <c r="AB587" s="311"/>
      <c r="AC587" s="311"/>
      <c r="AD587" s="311"/>
      <c r="AE587" s="311"/>
      <c r="AF587" s="311"/>
      <c r="AG587" s="311"/>
      <c r="AH587" s="311"/>
      <c r="AI587" s="311"/>
      <c r="AJ587" s="311"/>
      <c r="AK587" s="311"/>
      <c r="AL587" s="311"/>
      <c r="AM587" s="311"/>
      <c r="AN587" s="311"/>
      <c r="AO587" s="311"/>
    </row>
    <row r="588" spans="1:41" s="72" customFormat="1" x14ac:dyDescent="0.25">
      <c r="A588" s="390"/>
      <c r="B588" s="392"/>
      <c r="C588" s="130"/>
      <c r="D588" s="130" t="s">
        <v>514</v>
      </c>
      <c r="E588" s="53" t="s">
        <v>1225</v>
      </c>
      <c r="F588" s="311"/>
      <c r="G588" s="311"/>
      <c r="H588" s="311"/>
      <c r="I588" s="311"/>
      <c r="J588" s="311"/>
      <c r="K588" s="311"/>
      <c r="L588" s="311"/>
      <c r="M588" s="311"/>
      <c r="N588" s="311"/>
      <c r="O588" s="311"/>
      <c r="P588" s="311"/>
      <c r="Q588" s="311"/>
      <c r="R588" s="311"/>
      <c r="S588" s="311"/>
      <c r="T588" s="311"/>
      <c r="U588" s="311"/>
      <c r="V588" s="311"/>
      <c r="W588" s="311"/>
      <c r="X588" s="311"/>
      <c r="Y588" s="311"/>
      <c r="Z588" s="311"/>
      <c r="AA588" s="311"/>
      <c r="AB588" s="311"/>
      <c r="AC588" s="311"/>
      <c r="AD588" s="311"/>
      <c r="AE588" s="311"/>
      <c r="AF588" s="311"/>
      <c r="AG588" s="311"/>
      <c r="AH588" s="311"/>
      <c r="AI588" s="311"/>
      <c r="AJ588" s="311"/>
      <c r="AK588" s="311"/>
      <c r="AL588" s="311"/>
      <c r="AM588" s="311"/>
      <c r="AN588" s="311"/>
      <c r="AO588" s="311"/>
    </row>
    <row r="589" spans="1:41" s="72" customFormat="1" x14ac:dyDescent="0.25">
      <c r="A589" s="390"/>
      <c r="B589" s="392"/>
      <c r="C589" s="130"/>
      <c r="D589" s="130" t="s">
        <v>515</v>
      </c>
      <c r="E589" s="53" t="s">
        <v>1226</v>
      </c>
      <c r="F589" s="311"/>
      <c r="G589" s="311"/>
      <c r="H589" s="311"/>
      <c r="I589" s="311"/>
      <c r="J589" s="311"/>
      <c r="K589" s="311"/>
      <c r="L589" s="311"/>
      <c r="M589" s="311"/>
      <c r="N589" s="311"/>
      <c r="O589" s="311"/>
      <c r="P589" s="311"/>
      <c r="Q589" s="311"/>
      <c r="R589" s="311"/>
      <c r="S589" s="311"/>
      <c r="T589" s="311"/>
      <c r="U589" s="311"/>
      <c r="V589" s="311"/>
      <c r="W589" s="311"/>
      <c r="X589" s="311"/>
      <c r="Y589" s="311"/>
      <c r="Z589" s="311"/>
      <c r="AA589" s="311"/>
      <c r="AB589" s="311"/>
      <c r="AC589" s="311"/>
      <c r="AD589" s="311"/>
      <c r="AE589" s="311"/>
      <c r="AF589" s="311"/>
      <c r="AG589" s="311"/>
      <c r="AH589" s="311"/>
      <c r="AI589" s="311"/>
      <c r="AJ589" s="311"/>
      <c r="AK589" s="311"/>
      <c r="AL589" s="311"/>
      <c r="AM589" s="311"/>
      <c r="AN589" s="311"/>
      <c r="AO589" s="311"/>
    </row>
    <row r="590" spans="1:41" s="72" customFormat="1" x14ac:dyDescent="0.25">
      <c r="A590" s="390"/>
      <c r="B590" s="392"/>
      <c r="C590" s="130"/>
      <c r="D590" s="130" t="s">
        <v>516</v>
      </c>
      <c r="E590" s="53" t="s">
        <v>1227</v>
      </c>
      <c r="F590" s="311"/>
      <c r="G590" s="311"/>
      <c r="H590" s="311"/>
      <c r="I590" s="311"/>
      <c r="J590" s="311"/>
      <c r="K590" s="311"/>
      <c r="L590" s="311"/>
      <c r="M590" s="311"/>
      <c r="N590" s="311"/>
      <c r="O590" s="311"/>
      <c r="P590" s="311"/>
      <c r="Q590" s="311"/>
      <c r="R590" s="311"/>
      <c r="S590" s="311"/>
      <c r="T590" s="311"/>
      <c r="U590" s="311"/>
      <c r="V590" s="311"/>
      <c r="W590" s="311"/>
      <c r="X590" s="311"/>
      <c r="Y590" s="311"/>
      <c r="Z590" s="311"/>
      <c r="AA590" s="311"/>
      <c r="AB590" s="311"/>
      <c r="AC590" s="311"/>
      <c r="AD590" s="311"/>
      <c r="AE590" s="311"/>
      <c r="AF590" s="311"/>
      <c r="AG590" s="311"/>
      <c r="AH590" s="311"/>
      <c r="AI590" s="311"/>
      <c r="AJ590" s="311"/>
      <c r="AK590" s="311"/>
      <c r="AL590" s="311"/>
      <c r="AM590" s="311"/>
      <c r="AN590" s="311"/>
      <c r="AO590" s="311"/>
    </row>
    <row r="591" spans="1:41" s="72" customFormat="1" x14ac:dyDescent="0.25">
      <c r="A591" s="390"/>
      <c r="B591" s="392"/>
      <c r="C591" s="130"/>
      <c r="D591" s="130" t="s">
        <v>517</v>
      </c>
      <c r="E591" s="53" t="s">
        <v>1228</v>
      </c>
      <c r="F591" s="311"/>
      <c r="G591" s="311"/>
      <c r="H591" s="311"/>
      <c r="I591" s="311"/>
      <c r="J591" s="311"/>
      <c r="K591" s="311"/>
      <c r="L591" s="311"/>
      <c r="M591" s="311"/>
      <c r="N591" s="311"/>
      <c r="O591" s="311"/>
      <c r="P591" s="311"/>
      <c r="Q591" s="311"/>
      <c r="R591" s="311"/>
      <c r="S591" s="311"/>
      <c r="T591" s="311"/>
      <c r="U591" s="311"/>
      <c r="V591" s="311"/>
      <c r="W591" s="311"/>
      <c r="X591" s="311"/>
      <c r="Y591" s="311"/>
      <c r="Z591" s="311"/>
      <c r="AA591" s="311"/>
      <c r="AB591" s="311"/>
      <c r="AC591" s="311"/>
      <c r="AD591" s="311"/>
      <c r="AE591" s="311"/>
      <c r="AF591" s="311"/>
      <c r="AG591" s="311"/>
      <c r="AH591" s="311"/>
      <c r="AI591" s="311"/>
      <c r="AJ591" s="311"/>
      <c r="AK591" s="311"/>
      <c r="AL591" s="311"/>
      <c r="AM591" s="311"/>
      <c r="AN591" s="311"/>
      <c r="AO591" s="311"/>
    </row>
    <row r="592" spans="1:41" s="72" customFormat="1" x14ac:dyDescent="0.25">
      <c r="A592" s="390"/>
      <c r="B592" s="392"/>
      <c r="C592" s="168" t="s">
        <v>1088</v>
      </c>
      <c r="D592" s="130"/>
      <c r="E592" s="53"/>
      <c r="F592" s="311"/>
      <c r="G592" s="311"/>
      <c r="H592" s="311"/>
      <c r="I592" s="311"/>
      <c r="J592" s="311"/>
      <c r="K592" s="311"/>
      <c r="L592" s="311"/>
      <c r="M592" s="311"/>
      <c r="N592" s="311"/>
      <c r="O592" s="311"/>
      <c r="P592" s="311"/>
      <c r="Q592" s="311"/>
      <c r="R592" s="311"/>
      <c r="S592" s="311"/>
      <c r="T592" s="311"/>
      <c r="U592" s="311"/>
      <c r="V592" s="311"/>
      <c r="W592" s="311"/>
      <c r="X592" s="311"/>
      <c r="Y592" s="311"/>
      <c r="Z592" s="311"/>
      <c r="AA592" s="311"/>
      <c r="AB592" s="311"/>
      <c r="AC592" s="311"/>
      <c r="AD592" s="311"/>
      <c r="AE592" s="311"/>
      <c r="AF592" s="311"/>
      <c r="AG592" s="311"/>
      <c r="AH592" s="311"/>
      <c r="AI592" s="311"/>
      <c r="AJ592" s="311"/>
      <c r="AK592" s="311"/>
      <c r="AL592" s="311"/>
      <c r="AM592" s="311"/>
      <c r="AN592" s="311"/>
      <c r="AO592" s="311"/>
    </row>
    <row r="593" spans="1:41" s="72" customFormat="1" x14ac:dyDescent="0.25">
      <c r="A593" s="390"/>
      <c r="B593" s="392"/>
      <c r="C593" s="130"/>
      <c r="D593" s="130" t="s">
        <v>603</v>
      </c>
      <c r="E593" s="53" t="s">
        <v>1229</v>
      </c>
      <c r="F593" s="311"/>
      <c r="G593" s="311"/>
      <c r="H593" s="311"/>
      <c r="I593" s="311"/>
      <c r="J593" s="311"/>
      <c r="K593" s="311"/>
      <c r="L593" s="311"/>
      <c r="M593" s="311"/>
      <c r="N593" s="311"/>
      <c r="O593" s="311"/>
      <c r="P593" s="311"/>
      <c r="Q593" s="311"/>
      <c r="R593" s="311"/>
      <c r="S593" s="311"/>
      <c r="T593" s="311"/>
      <c r="U593" s="311"/>
      <c r="V593" s="311"/>
      <c r="W593" s="311"/>
      <c r="X593" s="311"/>
      <c r="Y593" s="311"/>
      <c r="Z593" s="311"/>
      <c r="AA593" s="311"/>
      <c r="AB593" s="311"/>
      <c r="AC593" s="311"/>
      <c r="AD593" s="311"/>
      <c r="AE593" s="311"/>
      <c r="AF593" s="311"/>
      <c r="AG593" s="311"/>
      <c r="AH593" s="311"/>
      <c r="AI593" s="311"/>
      <c r="AJ593" s="311"/>
      <c r="AK593" s="311"/>
      <c r="AL593" s="311"/>
      <c r="AM593" s="311"/>
      <c r="AN593" s="311"/>
      <c r="AO593" s="311"/>
    </row>
    <row r="594" spans="1:41" s="72" customFormat="1" x14ac:dyDescent="0.25">
      <c r="A594" s="390"/>
      <c r="B594" s="392"/>
      <c r="C594" s="130"/>
      <c r="D594" s="130" t="s">
        <v>604</v>
      </c>
      <c r="E594" s="53" t="s">
        <v>1230</v>
      </c>
      <c r="F594" s="311"/>
      <c r="G594" s="311"/>
      <c r="H594" s="311"/>
      <c r="I594" s="311"/>
      <c r="J594" s="311"/>
      <c r="K594" s="311"/>
      <c r="L594" s="311"/>
      <c r="M594" s="311"/>
      <c r="N594" s="311"/>
      <c r="O594" s="311"/>
      <c r="P594" s="311"/>
      <c r="Q594" s="311"/>
      <c r="R594" s="311"/>
      <c r="S594" s="311"/>
      <c r="T594" s="311"/>
      <c r="U594" s="311"/>
      <c r="V594" s="311"/>
      <c r="W594" s="311"/>
      <c r="X594" s="311"/>
      <c r="Y594" s="311"/>
      <c r="Z594" s="311"/>
      <c r="AA594" s="311"/>
      <c r="AB594" s="311"/>
      <c r="AC594" s="311"/>
      <c r="AD594" s="311"/>
      <c r="AE594" s="311"/>
      <c r="AF594" s="311"/>
      <c r="AG594" s="311"/>
      <c r="AH594" s="311"/>
      <c r="AI594" s="311"/>
      <c r="AJ594" s="311"/>
      <c r="AK594" s="311"/>
      <c r="AL594" s="311"/>
      <c r="AM594" s="311"/>
      <c r="AN594" s="311"/>
      <c r="AO594" s="311"/>
    </row>
    <row r="595" spans="1:41" s="72" customFormat="1" x14ac:dyDescent="0.25">
      <c r="A595" s="390"/>
      <c r="B595" s="392"/>
      <c r="C595" s="130"/>
      <c r="D595" s="130" t="s">
        <v>605</v>
      </c>
      <c r="E595" s="53" t="s">
        <v>1231</v>
      </c>
      <c r="F595" s="311"/>
      <c r="G595" s="311"/>
      <c r="H595" s="311"/>
      <c r="I595" s="311"/>
      <c r="J595" s="311"/>
      <c r="K595" s="311"/>
      <c r="L595" s="311"/>
      <c r="M595" s="311"/>
      <c r="N595" s="311"/>
      <c r="O595" s="311"/>
      <c r="P595" s="311"/>
      <c r="Q595" s="311"/>
      <c r="R595" s="311"/>
      <c r="S595" s="311"/>
      <c r="T595" s="311"/>
      <c r="U595" s="311"/>
      <c r="V595" s="311"/>
      <c r="W595" s="311"/>
      <c r="X595" s="311"/>
      <c r="Y595" s="311"/>
      <c r="Z595" s="311"/>
      <c r="AA595" s="311"/>
      <c r="AB595" s="311"/>
      <c r="AC595" s="311"/>
      <c r="AD595" s="311"/>
      <c r="AE595" s="311"/>
      <c r="AF595" s="311"/>
      <c r="AG595" s="311"/>
      <c r="AH595" s="311"/>
      <c r="AI595" s="311"/>
      <c r="AJ595" s="311"/>
      <c r="AK595" s="311"/>
      <c r="AL595" s="311"/>
      <c r="AM595" s="311"/>
      <c r="AN595" s="311"/>
      <c r="AO595" s="311"/>
    </row>
    <row r="596" spans="1:41" s="72" customFormat="1" x14ac:dyDescent="0.25">
      <c r="A596" s="390"/>
      <c r="B596" s="392"/>
      <c r="C596" s="130"/>
      <c r="D596" s="130" t="s">
        <v>606</v>
      </c>
      <c r="E596" s="53" t="s">
        <v>1232</v>
      </c>
      <c r="F596" s="311"/>
      <c r="G596" s="311"/>
      <c r="H596" s="311"/>
      <c r="I596" s="311"/>
      <c r="J596" s="311"/>
      <c r="K596" s="311"/>
      <c r="L596" s="311"/>
      <c r="M596" s="311"/>
      <c r="N596" s="311"/>
      <c r="O596" s="311"/>
      <c r="P596" s="311"/>
      <c r="Q596" s="311"/>
      <c r="R596" s="311"/>
      <c r="S596" s="311"/>
      <c r="T596" s="311"/>
      <c r="U596" s="311"/>
      <c r="V596" s="311"/>
      <c r="W596" s="311"/>
      <c r="X596" s="311"/>
      <c r="Y596" s="311"/>
      <c r="Z596" s="311"/>
      <c r="AA596" s="311"/>
      <c r="AB596" s="311"/>
      <c r="AC596" s="311"/>
      <c r="AD596" s="311"/>
      <c r="AE596" s="311"/>
      <c r="AF596" s="311"/>
      <c r="AG596" s="311"/>
      <c r="AH596" s="311"/>
      <c r="AI596" s="311"/>
      <c r="AJ596" s="311"/>
      <c r="AK596" s="311"/>
      <c r="AL596" s="311"/>
      <c r="AM596" s="311"/>
      <c r="AN596" s="311"/>
      <c r="AO596" s="311"/>
    </row>
    <row r="597" spans="1:41" s="72" customFormat="1" x14ac:dyDescent="0.25">
      <c r="A597" s="390"/>
      <c r="B597" s="392"/>
      <c r="C597" s="130"/>
      <c r="D597" s="130" t="s">
        <v>607</v>
      </c>
      <c r="E597" s="53" t="s">
        <v>1233</v>
      </c>
      <c r="F597" s="311"/>
      <c r="G597" s="311"/>
      <c r="H597" s="311"/>
      <c r="I597" s="311"/>
      <c r="J597" s="311"/>
      <c r="K597" s="311"/>
      <c r="L597" s="311"/>
      <c r="M597" s="311"/>
      <c r="N597" s="311"/>
      <c r="O597" s="311"/>
      <c r="P597" s="311"/>
      <c r="Q597" s="311"/>
      <c r="R597" s="311"/>
      <c r="S597" s="311"/>
      <c r="T597" s="311"/>
      <c r="U597" s="311"/>
      <c r="V597" s="311"/>
      <c r="W597" s="311"/>
      <c r="X597" s="311"/>
      <c r="Y597" s="311"/>
      <c r="Z597" s="311"/>
      <c r="AA597" s="311"/>
      <c r="AB597" s="311"/>
      <c r="AC597" s="311"/>
      <c r="AD597" s="311"/>
      <c r="AE597" s="311"/>
      <c r="AF597" s="311"/>
      <c r="AG597" s="311"/>
      <c r="AH597" s="311"/>
      <c r="AI597" s="311"/>
      <c r="AJ597" s="311"/>
      <c r="AK597" s="311"/>
      <c r="AL597" s="311"/>
      <c r="AM597" s="311"/>
      <c r="AN597" s="311"/>
      <c r="AO597" s="311"/>
    </row>
    <row r="598" spans="1:41" s="72" customFormat="1" x14ac:dyDescent="0.25">
      <c r="A598" s="390"/>
      <c r="B598" s="392"/>
      <c r="C598" s="130"/>
      <c r="D598" s="130" t="s">
        <v>608</v>
      </c>
      <c r="E598" s="53" t="s">
        <v>1234</v>
      </c>
      <c r="F598" s="311"/>
      <c r="G598" s="311"/>
      <c r="H598" s="311"/>
      <c r="I598" s="311"/>
      <c r="J598" s="311"/>
      <c r="K598" s="311"/>
      <c r="L598" s="311"/>
      <c r="M598" s="311"/>
      <c r="N598" s="311"/>
      <c r="O598" s="311"/>
      <c r="P598" s="311"/>
      <c r="Q598" s="311"/>
      <c r="R598" s="311"/>
      <c r="S598" s="311"/>
      <c r="T598" s="311"/>
      <c r="U598" s="311"/>
      <c r="V598" s="311"/>
      <c r="W598" s="311"/>
      <c r="X598" s="311"/>
      <c r="Y598" s="311"/>
      <c r="Z598" s="311"/>
      <c r="AA598" s="311"/>
      <c r="AB598" s="311"/>
      <c r="AC598" s="311"/>
      <c r="AD598" s="311"/>
      <c r="AE598" s="311"/>
      <c r="AF598" s="311"/>
      <c r="AG598" s="311"/>
      <c r="AH598" s="311"/>
      <c r="AI598" s="311"/>
      <c r="AJ598" s="311"/>
      <c r="AK598" s="311"/>
      <c r="AL598" s="311"/>
      <c r="AM598" s="311"/>
      <c r="AN598" s="311"/>
      <c r="AO598" s="311"/>
    </row>
    <row r="599" spans="1:41" s="72" customFormat="1" x14ac:dyDescent="0.25">
      <c r="A599" s="390"/>
      <c r="B599" s="392"/>
      <c r="C599" s="130"/>
      <c r="D599" s="130" t="s">
        <v>609</v>
      </c>
      <c r="E599" s="53" t="s">
        <v>1235</v>
      </c>
      <c r="F599" s="311"/>
      <c r="G599" s="311"/>
      <c r="H599" s="311"/>
      <c r="I599" s="311"/>
      <c r="J599" s="311"/>
      <c r="K599" s="311"/>
      <c r="L599" s="311"/>
      <c r="M599" s="311"/>
      <c r="N599" s="311"/>
      <c r="O599" s="311"/>
      <c r="P599" s="311"/>
      <c r="Q599" s="311"/>
      <c r="R599" s="311"/>
      <c r="S599" s="311"/>
      <c r="T599" s="311"/>
      <c r="U599" s="311"/>
      <c r="V599" s="311"/>
      <c r="W599" s="311"/>
      <c r="X599" s="311"/>
      <c r="Y599" s="311"/>
      <c r="Z599" s="311"/>
      <c r="AA599" s="311"/>
      <c r="AB599" s="311"/>
      <c r="AC599" s="311"/>
      <c r="AD599" s="311"/>
      <c r="AE599" s="311"/>
      <c r="AF599" s="311"/>
      <c r="AG599" s="311"/>
      <c r="AH599" s="311"/>
      <c r="AI599" s="311"/>
      <c r="AJ599" s="311"/>
      <c r="AK599" s="311"/>
      <c r="AL599" s="311"/>
      <c r="AM599" s="311"/>
      <c r="AN599" s="311"/>
      <c r="AO599" s="311"/>
    </row>
    <row r="600" spans="1:41" s="72" customFormat="1" x14ac:dyDescent="0.25">
      <c r="A600" s="390"/>
      <c r="B600" s="392"/>
      <c r="C600" s="130"/>
      <c r="D600" s="130" t="s">
        <v>610</v>
      </c>
      <c r="E600" s="53" t="s">
        <v>1236</v>
      </c>
      <c r="F600" s="311"/>
      <c r="G600" s="311"/>
      <c r="H600" s="311"/>
      <c r="I600" s="311"/>
      <c r="J600" s="311"/>
      <c r="K600" s="311"/>
      <c r="L600" s="311"/>
      <c r="M600" s="311"/>
      <c r="N600" s="311"/>
      <c r="O600" s="311"/>
      <c r="P600" s="311"/>
      <c r="Q600" s="311"/>
      <c r="R600" s="311"/>
      <c r="S600" s="311"/>
      <c r="T600" s="311"/>
      <c r="U600" s="311"/>
      <c r="V600" s="311"/>
      <c r="W600" s="311"/>
      <c r="X600" s="311"/>
      <c r="Y600" s="311"/>
      <c r="Z600" s="311"/>
      <c r="AA600" s="311"/>
      <c r="AB600" s="311"/>
      <c r="AC600" s="311"/>
      <c r="AD600" s="311"/>
      <c r="AE600" s="311"/>
      <c r="AF600" s="311"/>
      <c r="AG600" s="311"/>
      <c r="AH600" s="311"/>
      <c r="AI600" s="311"/>
      <c r="AJ600" s="311"/>
      <c r="AK600" s="311"/>
      <c r="AL600" s="311"/>
      <c r="AM600" s="311"/>
      <c r="AN600" s="311"/>
      <c r="AO600" s="311"/>
    </row>
    <row r="601" spans="1:41" s="72" customFormat="1" x14ac:dyDescent="0.25">
      <c r="A601" s="390"/>
      <c r="B601" s="392"/>
      <c r="C601" s="130"/>
      <c r="D601" s="130" t="s">
        <v>611</v>
      </c>
      <c r="E601" s="53" t="s">
        <v>1237</v>
      </c>
      <c r="F601" s="311"/>
      <c r="G601" s="311"/>
      <c r="H601" s="311"/>
      <c r="I601" s="311"/>
      <c r="J601" s="311"/>
      <c r="K601" s="311"/>
      <c r="L601" s="311"/>
      <c r="M601" s="311"/>
      <c r="N601" s="311"/>
      <c r="O601" s="311"/>
      <c r="P601" s="311"/>
      <c r="Q601" s="311"/>
      <c r="R601" s="311"/>
      <c r="S601" s="311"/>
      <c r="T601" s="311"/>
      <c r="U601" s="311"/>
      <c r="V601" s="311"/>
      <c r="W601" s="311"/>
      <c r="X601" s="311"/>
      <c r="Y601" s="311"/>
      <c r="Z601" s="311"/>
      <c r="AA601" s="311"/>
      <c r="AB601" s="311"/>
      <c r="AC601" s="311"/>
      <c r="AD601" s="311"/>
      <c r="AE601" s="311"/>
      <c r="AF601" s="311"/>
      <c r="AG601" s="311"/>
      <c r="AH601" s="311"/>
      <c r="AI601" s="311"/>
      <c r="AJ601" s="311"/>
      <c r="AK601" s="311"/>
      <c r="AL601" s="311"/>
      <c r="AM601" s="311"/>
      <c r="AN601" s="311"/>
      <c r="AO601" s="311"/>
    </row>
    <row r="602" spans="1:41" s="72" customFormat="1" x14ac:dyDescent="0.25">
      <c r="A602" s="390"/>
      <c r="B602" s="392"/>
      <c r="C602" s="130"/>
      <c r="D602" s="130" t="s">
        <v>612</v>
      </c>
      <c r="E602" s="53" t="s">
        <v>1238</v>
      </c>
      <c r="F602" s="311"/>
      <c r="G602" s="311"/>
      <c r="H602" s="311"/>
      <c r="I602" s="311"/>
      <c r="J602" s="311"/>
      <c r="K602" s="311"/>
      <c r="L602" s="311"/>
      <c r="M602" s="311"/>
      <c r="N602" s="311"/>
      <c r="O602" s="311"/>
      <c r="P602" s="311"/>
      <c r="Q602" s="311"/>
      <c r="R602" s="311"/>
      <c r="S602" s="311"/>
      <c r="T602" s="311"/>
      <c r="U602" s="311"/>
      <c r="V602" s="311"/>
      <c r="W602" s="311"/>
      <c r="X602" s="311"/>
      <c r="Y602" s="311"/>
      <c r="Z602" s="311"/>
      <c r="AA602" s="311"/>
      <c r="AB602" s="311"/>
      <c r="AC602" s="311"/>
      <c r="AD602" s="311"/>
      <c r="AE602" s="311"/>
      <c r="AF602" s="311"/>
      <c r="AG602" s="311"/>
      <c r="AH602" s="311"/>
      <c r="AI602" s="311"/>
      <c r="AJ602" s="311"/>
      <c r="AK602" s="311"/>
      <c r="AL602" s="311"/>
      <c r="AM602" s="311"/>
      <c r="AN602" s="311"/>
      <c r="AO602" s="311"/>
    </row>
    <row r="603" spans="1:41" s="72" customFormat="1" x14ac:dyDescent="0.25">
      <c r="A603" s="390"/>
      <c r="B603" s="392"/>
      <c r="C603" s="130"/>
      <c r="D603" s="130" t="s">
        <v>613</v>
      </c>
      <c r="E603" s="53" t="s">
        <v>1239</v>
      </c>
      <c r="F603" s="311"/>
      <c r="G603" s="311"/>
      <c r="H603" s="311"/>
      <c r="I603" s="311"/>
      <c r="J603" s="311"/>
      <c r="K603" s="311"/>
      <c r="L603" s="311"/>
      <c r="M603" s="311"/>
      <c r="N603" s="311"/>
      <c r="O603" s="311"/>
      <c r="P603" s="311"/>
      <c r="Q603" s="311"/>
      <c r="R603" s="311"/>
      <c r="S603" s="311"/>
      <c r="T603" s="311"/>
      <c r="U603" s="311"/>
      <c r="V603" s="311"/>
      <c r="W603" s="311"/>
      <c r="X603" s="311"/>
      <c r="Y603" s="311"/>
      <c r="Z603" s="311"/>
      <c r="AA603" s="311"/>
      <c r="AB603" s="311"/>
      <c r="AC603" s="311"/>
      <c r="AD603" s="311"/>
      <c r="AE603" s="311"/>
      <c r="AF603" s="311"/>
      <c r="AG603" s="311"/>
      <c r="AH603" s="311"/>
      <c r="AI603" s="311"/>
      <c r="AJ603" s="311"/>
      <c r="AK603" s="311"/>
      <c r="AL603" s="311"/>
      <c r="AM603" s="311"/>
      <c r="AN603" s="311"/>
      <c r="AO603" s="311"/>
    </row>
    <row r="604" spans="1:41" s="72" customFormat="1" x14ac:dyDescent="0.25">
      <c r="A604" s="390"/>
      <c r="B604" s="392"/>
      <c r="C604" s="130"/>
      <c r="D604" s="130" t="s">
        <v>614</v>
      </c>
      <c r="E604" s="53" t="s">
        <v>1240</v>
      </c>
      <c r="F604" s="311"/>
      <c r="G604" s="311"/>
      <c r="H604" s="311"/>
      <c r="I604" s="311"/>
      <c r="J604" s="311"/>
      <c r="K604" s="311"/>
      <c r="L604" s="311"/>
      <c r="M604" s="311"/>
      <c r="N604" s="311"/>
      <c r="O604" s="311"/>
      <c r="P604" s="311"/>
      <c r="Q604" s="311"/>
      <c r="R604" s="311"/>
      <c r="S604" s="311"/>
      <c r="T604" s="311"/>
      <c r="U604" s="311"/>
      <c r="V604" s="311"/>
      <c r="W604" s="311"/>
      <c r="X604" s="311"/>
      <c r="Y604" s="311"/>
      <c r="Z604" s="311"/>
      <c r="AA604" s="311"/>
      <c r="AB604" s="311"/>
      <c r="AC604" s="311"/>
      <c r="AD604" s="311"/>
      <c r="AE604" s="311"/>
      <c r="AF604" s="311"/>
      <c r="AG604" s="311"/>
      <c r="AH604" s="311"/>
      <c r="AI604" s="311"/>
      <c r="AJ604" s="311"/>
      <c r="AK604" s="311"/>
      <c r="AL604" s="311"/>
      <c r="AM604" s="311"/>
      <c r="AN604" s="311"/>
      <c r="AO604" s="311"/>
    </row>
    <row r="605" spans="1:41" s="72" customFormat="1" x14ac:dyDescent="0.25">
      <c r="A605" s="390"/>
      <c r="B605" s="392"/>
      <c r="C605" s="130"/>
      <c r="D605" s="130" t="s">
        <v>615</v>
      </c>
      <c r="E605" s="53" t="s">
        <v>1241</v>
      </c>
      <c r="F605" s="311"/>
      <c r="G605" s="311"/>
      <c r="H605" s="311"/>
      <c r="I605" s="311"/>
      <c r="J605" s="311"/>
      <c r="K605" s="311"/>
      <c r="L605" s="311"/>
      <c r="M605" s="311"/>
      <c r="N605" s="311"/>
      <c r="O605" s="311"/>
      <c r="P605" s="311"/>
      <c r="Q605" s="311"/>
      <c r="R605" s="311"/>
      <c r="S605" s="311"/>
      <c r="T605" s="311"/>
      <c r="U605" s="311"/>
      <c r="V605" s="311"/>
      <c r="W605" s="311"/>
      <c r="X605" s="311"/>
      <c r="Y605" s="311"/>
      <c r="Z605" s="311"/>
      <c r="AA605" s="311"/>
      <c r="AB605" s="311"/>
      <c r="AC605" s="311"/>
      <c r="AD605" s="311"/>
      <c r="AE605" s="311"/>
      <c r="AF605" s="311"/>
      <c r="AG605" s="311"/>
      <c r="AH605" s="311"/>
      <c r="AI605" s="311"/>
      <c r="AJ605" s="311"/>
      <c r="AK605" s="311"/>
      <c r="AL605" s="311"/>
      <c r="AM605" s="311"/>
      <c r="AN605" s="311"/>
      <c r="AO605" s="311"/>
    </row>
    <row r="606" spans="1:41" s="72" customFormat="1" x14ac:dyDescent="0.25">
      <c r="A606" s="390"/>
      <c r="B606" s="392"/>
      <c r="C606" s="130"/>
      <c r="D606" s="130" t="s">
        <v>616</v>
      </c>
      <c r="E606" s="53" t="s">
        <v>1242</v>
      </c>
      <c r="F606" s="311"/>
      <c r="G606" s="311"/>
      <c r="H606" s="311"/>
      <c r="I606" s="311"/>
      <c r="J606" s="311"/>
      <c r="K606" s="311"/>
      <c r="L606" s="311"/>
      <c r="M606" s="311"/>
      <c r="N606" s="311"/>
      <c r="O606" s="311"/>
      <c r="P606" s="311"/>
      <c r="Q606" s="311"/>
      <c r="R606" s="311"/>
      <c r="S606" s="311"/>
      <c r="T606" s="311"/>
      <c r="U606" s="311"/>
      <c r="V606" s="311"/>
      <c r="W606" s="311"/>
      <c r="X606" s="311"/>
      <c r="Y606" s="311"/>
      <c r="Z606" s="311"/>
      <c r="AA606" s="311"/>
      <c r="AB606" s="311"/>
      <c r="AC606" s="311"/>
      <c r="AD606" s="311"/>
      <c r="AE606" s="311"/>
      <c r="AF606" s="311"/>
      <c r="AG606" s="311"/>
      <c r="AH606" s="311"/>
      <c r="AI606" s="311"/>
      <c r="AJ606" s="311"/>
      <c r="AK606" s="311"/>
      <c r="AL606" s="311"/>
      <c r="AM606" s="311"/>
      <c r="AN606" s="311"/>
      <c r="AO606" s="311"/>
    </row>
    <row r="607" spans="1:41" s="72" customFormat="1" x14ac:dyDescent="0.25">
      <c r="A607" s="390"/>
      <c r="B607" s="392"/>
      <c r="C607" s="130"/>
      <c r="D607" s="130" t="s">
        <v>617</v>
      </c>
      <c r="E607" s="53" t="s">
        <v>1243</v>
      </c>
      <c r="F607" s="311"/>
      <c r="G607" s="311"/>
      <c r="H607" s="311"/>
      <c r="I607" s="311"/>
      <c r="J607" s="311"/>
      <c r="K607" s="311"/>
      <c r="L607" s="311"/>
      <c r="M607" s="311"/>
      <c r="N607" s="311"/>
      <c r="O607" s="311"/>
      <c r="P607" s="311"/>
      <c r="Q607" s="311"/>
      <c r="R607" s="311"/>
      <c r="S607" s="311"/>
      <c r="T607" s="311"/>
      <c r="U607" s="311"/>
      <c r="V607" s="311"/>
      <c r="W607" s="311"/>
      <c r="X607" s="311"/>
      <c r="Y607" s="311"/>
      <c r="Z607" s="311"/>
      <c r="AA607" s="311"/>
      <c r="AB607" s="311"/>
      <c r="AC607" s="311"/>
      <c r="AD607" s="311"/>
      <c r="AE607" s="311"/>
      <c r="AF607" s="311"/>
      <c r="AG607" s="311"/>
      <c r="AH607" s="311"/>
      <c r="AI607" s="311"/>
      <c r="AJ607" s="311"/>
      <c r="AK607" s="311"/>
      <c r="AL607" s="311"/>
      <c r="AM607" s="311"/>
      <c r="AN607" s="311"/>
      <c r="AO607" s="311"/>
    </row>
    <row r="608" spans="1:41" s="72" customFormat="1" x14ac:dyDescent="0.25">
      <c r="A608" s="390"/>
      <c r="B608" s="392"/>
      <c r="C608" s="130"/>
      <c r="D608" s="130" t="s">
        <v>618</v>
      </c>
      <c r="E608" s="53" t="s">
        <v>1244</v>
      </c>
      <c r="F608" s="311"/>
      <c r="G608" s="311"/>
      <c r="H608" s="311"/>
      <c r="I608" s="311"/>
      <c r="J608" s="311"/>
      <c r="K608" s="311"/>
      <c r="L608" s="311"/>
      <c r="M608" s="311"/>
      <c r="N608" s="311"/>
      <c r="O608" s="311"/>
      <c r="P608" s="311"/>
      <c r="Q608" s="311"/>
      <c r="R608" s="311"/>
      <c r="S608" s="311"/>
      <c r="T608" s="311"/>
      <c r="U608" s="311"/>
      <c r="V608" s="311"/>
      <c r="W608" s="311"/>
      <c r="X608" s="311"/>
      <c r="Y608" s="311"/>
      <c r="Z608" s="311"/>
      <c r="AA608" s="311"/>
      <c r="AB608" s="311"/>
      <c r="AC608" s="311"/>
      <c r="AD608" s="311"/>
      <c r="AE608" s="311"/>
      <c r="AF608" s="311"/>
      <c r="AG608" s="311"/>
      <c r="AH608" s="311"/>
      <c r="AI608" s="311"/>
      <c r="AJ608" s="311"/>
      <c r="AK608" s="311"/>
      <c r="AL608" s="311"/>
      <c r="AM608" s="311"/>
      <c r="AN608" s="311"/>
      <c r="AO608" s="311"/>
    </row>
    <row r="609" spans="1:41" s="72" customFormat="1" x14ac:dyDescent="0.25">
      <c r="A609" s="390"/>
      <c r="B609" s="392"/>
      <c r="C609" s="130"/>
      <c r="D609" s="130" t="s">
        <v>619</v>
      </c>
      <c r="E609" s="53" t="s">
        <v>1245</v>
      </c>
      <c r="F609" s="311"/>
      <c r="G609" s="311"/>
      <c r="H609" s="311"/>
      <c r="I609" s="311"/>
      <c r="J609" s="311"/>
      <c r="K609" s="311"/>
      <c r="L609" s="311"/>
      <c r="M609" s="311"/>
      <c r="N609" s="311"/>
      <c r="O609" s="311"/>
      <c r="P609" s="311"/>
      <c r="Q609" s="311"/>
      <c r="R609" s="311"/>
      <c r="S609" s="311"/>
      <c r="T609" s="311"/>
      <c r="U609" s="311"/>
      <c r="V609" s="311"/>
      <c r="W609" s="311"/>
      <c r="X609" s="311"/>
      <c r="Y609" s="311"/>
      <c r="Z609" s="311"/>
      <c r="AA609" s="311"/>
      <c r="AB609" s="311"/>
      <c r="AC609" s="311"/>
      <c r="AD609" s="311"/>
      <c r="AE609" s="311"/>
      <c r="AF609" s="311"/>
      <c r="AG609" s="311"/>
      <c r="AH609" s="311"/>
      <c r="AI609" s="311"/>
      <c r="AJ609" s="311"/>
      <c r="AK609" s="311"/>
      <c r="AL609" s="311"/>
      <c r="AM609" s="311"/>
      <c r="AN609" s="311"/>
      <c r="AO609" s="311"/>
    </row>
    <row r="610" spans="1:41" s="72" customFormat="1" x14ac:dyDescent="0.25">
      <c r="A610" s="390"/>
      <c r="B610" s="392"/>
      <c r="C610" s="130"/>
      <c r="D610" s="130" t="s">
        <v>620</v>
      </c>
      <c r="E610" s="53" t="s">
        <v>1246</v>
      </c>
      <c r="F610" s="311"/>
      <c r="G610" s="311"/>
      <c r="H610" s="311"/>
      <c r="I610" s="311"/>
      <c r="J610" s="311"/>
      <c r="K610" s="311"/>
      <c r="L610" s="311"/>
      <c r="M610" s="311"/>
      <c r="N610" s="311"/>
      <c r="O610" s="311"/>
      <c r="P610" s="311"/>
      <c r="Q610" s="311"/>
      <c r="R610" s="311"/>
      <c r="S610" s="311"/>
      <c r="T610" s="311"/>
      <c r="U610" s="311"/>
      <c r="V610" s="311"/>
      <c r="W610" s="311"/>
      <c r="X610" s="311"/>
      <c r="Y610" s="311"/>
      <c r="Z610" s="311"/>
      <c r="AA610" s="311"/>
      <c r="AB610" s="311"/>
      <c r="AC610" s="311"/>
      <c r="AD610" s="311"/>
      <c r="AE610" s="311"/>
      <c r="AF610" s="311"/>
      <c r="AG610" s="311"/>
      <c r="AH610" s="311"/>
      <c r="AI610" s="311"/>
      <c r="AJ610" s="311"/>
      <c r="AK610" s="311"/>
      <c r="AL610" s="311"/>
      <c r="AM610" s="311"/>
      <c r="AN610" s="311"/>
      <c r="AO610" s="311"/>
    </row>
    <row r="611" spans="1:41" s="72" customFormat="1" x14ac:dyDescent="0.25">
      <c r="A611" s="390"/>
      <c r="B611" s="392"/>
      <c r="C611" s="130"/>
      <c r="D611" s="130" t="s">
        <v>621</v>
      </c>
      <c r="E611" s="53" t="s">
        <v>1247</v>
      </c>
      <c r="F611" s="311"/>
      <c r="G611" s="311"/>
      <c r="H611" s="311"/>
      <c r="I611" s="311"/>
      <c r="J611" s="311"/>
      <c r="K611" s="311"/>
      <c r="L611" s="311"/>
      <c r="M611" s="311"/>
      <c r="N611" s="311"/>
      <c r="O611" s="311"/>
      <c r="P611" s="311"/>
      <c r="Q611" s="311"/>
      <c r="R611" s="311"/>
      <c r="S611" s="311"/>
      <c r="T611" s="311"/>
      <c r="U611" s="311"/>
      <c r="V611" s="311"/>
      <c r="W611" s="311"/>
      <c r="X611" s="311"/>
      <c r="Y611" s="311"/>
      <c r="Z611" s="311"/>
      <c r="AA611" s="311"/>
      <c r="AB611" s="311"/>
      <c r="AC611" s="311"/>
      <c r="AD611" s="311"/>
      <c r="AE611" s="311"/>
      <c r="AF611" s="311"/>
      <c r="AG611" s="311"/>
      <c r="AH611" s="311"/>
      <c r="AI611" s="311"/>
      <c r="AJ611" s="311"/>
      <c r="AK611" s="311"/>
      <c r="AL611" s="311"/>
      <c r="AM611" s="311"/>
      <c r="AN611" s="311"/>
      <c r="AO611" s="311"/>
    </row>
    <row r="612" spans="1:41" s="72" customFormat="1" x14ac:dyDescent="0.25">
      <c r="A612" s="390"/>
      <c r="B612" s="392"/>
      <c r="C612" s="130"/>
      <c r="D612" s="130" t="s">
        <v>509</v>
      </c>
      <c r="E612" s="53" t="s">
        <v>1248</v>
      </c>
      <c r="F612" s="311"/>
      <c r="G612" s="311"/>
      <c r="H612" s="311"/>
      <c r="I612" s="311"/>
      <c r="J612" s="311"/>
      <c r="K612" s="311"/>
      <c r="L612" s="311"/>
      <c r="M612" s="311"/>
      <c r="N612" s="311"/>
      <c r="O612" s="311"/>
      <c r="P612" s="311"/>
      <c r="Q612" s="311"/>
      <c r="R612" s="311"/>
      <c r="S612" s="311"/>
      <c r="T612" s="311"/>
      <c r="U612" s="311"/>
      <c r="V612" s="311"/>
      <c r="W612" s="311"/>
      <c r="X612" s="311"/>
      <c r="Y612" s="311"/>
      <c r="Z612" s="311"/>
      <c r="AA612" s="311"/>
      <c r="AB612" s="311"/>
      <c r="AC612" s="311"/>
      <c r="AD612" s="311"/>
      <c r="AE612" s="311"/>
      <c r="AF612" s="311"/>
      <c r="AG612" s="311"/>
      <c r="AH612" s="311"/>
      <c r="AI612" s="311"/>
      <c r="AJ612" s="311"/>
      <c r="AK612" s="311"/>
      <c r="AL612" s="311"/>
      <c r="AM612" s="311"/>
      <c r="AN612" s="311"/>
      <c r="AO612" s="311"/>
    </row>
    <row r="613" spans="1:41" s="72" customFormat="1" x14ac:dyDescent="0.25">
      <c r="A613" s="390"/>
      <c r="B613" s="392"/>
      <c r="C613" s="130"/>
      <c r="D613" s="130" t="s">
        <v>510</v>
      </c>
      <c r="E613" s="53" t="s">
        <v>1249</v>
      </c>
      <c r="F613" s="311"/>
      <c r="G613" s="311"/>
      <c r="H613" s="311"/>
      <c r="I613" s="311"/>
      <c r="J613" s="311"/>
      <c r="K613" s="311"/>
      <c r="L613" s="311"/>
      <c r="M613" s="311"/>
      <c r="N613" s="311"/>
      <c r="O613" s="311"/>
      <c r="P613" s="311"/>
      <c r="Q613" s="311"/>
      <c r="R613" s="311"/>
      <c r="S613" s="311"/>
      <c r="T613" s="311"/>
      <c r="U613" s="311"/>
      <c r="V613" s="311"/>
      <c r="W613" s="311"/>
      <c r="X613" s="311"/>
      <c r="Y613" s="311"/>
      <c r="Z613" s="311"/>
      <c r="AA613" s="311"/>
      <c r="AB613" s="311"/>
      <c r="AC613" s="311"/>
      <c r="AD613" s="311"/>
      <c r="AE613" s="311"/>
      <c r="AF613" s="311"/>
      <c r="AG613" s="311"/>
      <c r="AH613" s="311"/>
      <c r="AI613" s="311"/>
      <c r="AJ613" s="311"/>
      <c r="AK613" s="311"/>
      <c r="AL613" s="311"/>
      <c r="AM613" s="311"/>
      <c r="AN613" s="311"/>
      <c r="AO613" s="311"/>
    </row>
    <row r="614" spans="1:41" s="72" customFormat="1" x14ac:dyDescent="0.25">
      <c r="A614" s="390"/>
      <c r="B614" s="392"/>
      <c r="C614" s="130"/>
      <c r="D614" s="130" t="s">
        <v>511</v>
      </c>
      <c r="E614" s="53" t="s">
        <v>1250</v>
      </c>
      <c r="F614" s="311"/>
      <c r="G614" s="311"/>
      <c r="H614" s="311"/>
      <c r="I614" s="311"/>
      <c r="J614" s="311"/>
      <c r="K614" s="311"/>
      <c r="L614" s="311"/>
      <c r="M614" s="311"/>
      <c r="N614" s="311"/>
      <c r="O614" s="311"/>
      <c r="P614" s="311"/>
      <c r="Q614" s="311"/>
      <c r="R614" s="311"/>
      <c r="S614" s="311"/>
      <c r="T614" s="311"/>
      <c r="U614" s="311"/>
      <c r="V614" s="311"/>
      <c r="W614" s="311"/>
      <c r="X614" s="311"/>
      <c r="Y614" s="311"/>
      <c r="Z614" s="311"/>
      <c r="AA614" s="311"/>
      <c r="AB614" s="311"/>
      <c r="AC614" s="311"/>
      <c r="AD614" s="311"/>
      <c r="AE614" s="311"/>
      <c r="AF614" s="311"/>
      <c r="AG614" s="311"/>
      <c r="AH614" s="311"/>
      <c r="AI614" s="311"/>
      <c r="AJ614" s="311"/>
      <c r="AK614" s="311"/>
      <c r="AL614" s="311"/>
      <c r="AM614" s="311"/>
      <c r="AN614" s="311"/>
      <c r="AO614" s="311"/>
    </row>
    <row r="615" spans="1:41" s="72" customFormat="1" x14ac:dyDescent="0.25">
      <c r="A615" s="390"/>
      <c r="B615" s="392"/>
      <c r="C615" s="130"/>
      <c r="D615" s="130" t="s">
        <v>512</v>
      </c>
      <c r="E615" s="53" t="s">
        <v>1251</v>
      </c>
      <c r="F615" s="311"/>
      <c r="G615" s="311"/>
      <c r="H615" s="311"/>
      <c r="I615" s="311"/>
      <c r="J615" s="311"/>
      <c r="K615" s="311"/>
      <c r="L615" s="311"/>
      <c r="M615" s="311"/>
      <c r="N615" s="311"/>
      <c r="O615" s="311"/>
      <c r="P615" s="311"/>
      <c r="Q615" s="311"/>
      <c r="R615" s="311"/>
      <c r="S615" s="311"/>
      <c r="T615" s="311"/>
      <c r="U615" s="311"/>
      <c r="V615" s="311"/>
      <c r="W615" s="311"/>
      <c r="X615" s="311"/>
      <c r="Y615" s="311"/>
      <c r="Z615" s="311"/>
      <c r="AA615" s="311"/>
      <c r="AB615" s="311"/>
      <c r="AC615" s="311"/>
      <c r="AD615" s="311"/>
      <c r="AE615" s="311"/>
      <c r="AF615" s="311"/>
      <c r="AG615" s="311"/>
      <c r="AH615" s="311"/>
      <c r="AI615" s="311"/>
      <c r="AJ615" s="311"/>
      <c r="AK615" s="311"/>
      <c r="AL615" s="311"/>
      <c r="AM615" s="311"/>
      <c r="AN615" s="311"/>
      <c r="AO615" s="311"/>
    </row>
    <row r="616" spans="1:41" s="72" customFormat="1" x14ac:dyDescent="0.25">
      <c r="A616" s="390"/>
      <c r="B616" s="392"/>
      <c r="C616" s="130"/>
      <c r="D616" s="130" t="s">
        <v>513</v>
      </c>
      <c r="E616" s="53" t="s">
        <v>1252</v>
      </c>
      <c r="F616" s="311"/>
      <c r="G616" s="311"/>
      <c r="H616" s="311"/>
      <c r="I616" s="311"/>
      <c r="J616" s="311"/>
      <c r="K616" s="311"/>
      <c r="L616" s="311"/>
      <c r="M616" s="311"/>
      <c r="N616" s="311"/>
      <c r="O616" s="311"/>
      <c r="P616" s="311"/>
      <c r="Q616" s="311"/>
      <c r="R616" s="311"/>
      <c r="S616" s="311"/>
      <c r="T616" s="311"/>
      <c r="U616" s="311"/>
      <c r="V616" s="311"/>
      <c r="W616" s="311"/>
      <c r="X616" s="311"/>
      <c r="Y616" s="311"/>
      <c r="Z616" s="311"/>
      <c r="AA616" s="311"/>
      <c r="AB616" s="311"/>
      <c r="AC616" s="311"/>
      <c r="AD616" s="311"/>
      <c r="AE616" s="311"/>
      <c r="AF616" s="311"/>
      <c r="AG616" s="311"/>
      <c r="AH616" s="311"/>
      <c r="AI616" s="311"/>
      <c r="AJ616" s="311"/>
      <c r="AK616" s="311"/>
      <c r="AL616" s="311"/>
      <c r="AM616" s="311"/>
      <c r="AN616" s="311"/>
      <c r="AO616" s="311"/>
    </row>
    <row r="617" spans="1:41" s="72" customFormat="1" x14ac:dyDescent="0.25">
      <c r="A617" s="390"/>
      <c r="B617" s="392"/>
      <c r="C617" s="130"/>
      <c r="D617" s="130" t="s">
        <v>514</v>
      </c>
      <c r="E617" s="53" t="s">
        <v>1253</v>
      </c>
      <c r="F617" s="311"/>
      <c r="G617" s="311"/>
      <c r="H617" s="311"/>
      <c r="I617" s="311"/>
      <c r="J617" s="311"/>
      <c r="K617" s="311"/>
      <c r="L617" s="311"/>
      <c r="M617" s="311"/>
      <c r="N617" s="311"/>
      <c r="O617" s="311"/>
      <c r="P617" s="311"/>
      <c r="Q617" s="311"/>
      <c r="R617" s="311"/>
      <c r="S617" s="311"/>
      <c r="T617" s="311"/>
      <c r="U617" s="311"/>
      <c r="V617" s="311"/>
      <c r="W617" s="311"/>
      <c r="X617" s="311"/>
      <c r="Y617" s="311"/>
      <c r="Z617" s="311"/>
      <c r="AA617" s="311"/>
      <c r="AB617" s="311"/>
      <c r="AC617" s="311"/>
      <c r="AD617" s="311"/>
      <c r="AE617" s="311"/>
      <c r="AF617" s="311"/>
      <c r="AG617" s="311"/>
      <c r="AH617" s="311"/>
      <c r="AI617" s="311"/>
      <c r="AJ617" s="311"/>
      <c r="AK617" s="311"/>
      <c r="AL617" s="311"/>
      <c r="AM617" s="311"/>
      <c r="AN617" s="311"/>
      <c r="AO617" s="311"/>
    </row>
    <row r="618" spans="1:41" s="72" customFormat="1" x14ac:dyDescent="0.25">
      <c r="A618" s="390"/>
      <c r="B618" s="392"/>
      <c r="C618" s="130"/>
      <c r="D618" s="130" t="s">
        <v>515</v>
      </c>
      <c r="E618" s="53" t="s">
        <v>1254</v>
      </c>
      <c r="F618" s="311"/>
      <c r="G618" s="311"/>
      <c r="H618" s="311"/>
      <c r="I618" s="311"/>
      <c r="J618" s="311"/>
      <c r="K618" s="311"/>
      <c r="L618" s="311"/>
      <c r="M618" s="311"/>
      <c r="N618" s="311"/>
      <c r="O618" s="311"/>
      <c r="P618" s="311"/>
      <c r="Q618" s="311"/>
      <c r="R618" s="311"/>
      <c r="S618" s="311"/>
      <c r="T618" s="311"/>
      <c r="U618" s="311"/>
      <c r="V618" s="311"/>
      <c r="W618" s="311"/>
      <c r="X618" s="311"/>
      <c r="Y618" s="311"/>
      <c r="Z618" s="311"/>
      <c r="AA618" s="311"/>
      <c r="AB618" s="311"/>
      <c r="AC618" s="311"/>
      <c r="AD618" s="311"/>
      <c r="AE618" s="311"/>
      <c r="AF618" s="311"/>
      <c r="AG618" s="311"/>
      <c r="AH618" s="311"/>
      <c r="AI618" s="311"/>
      <c r="AJ618" s="311"/>
      <c r="AK618" s="311"/>
      <c r="AL618" s="311"/>
      <c r="AM618" s="311"/>
      <c r="AN618" s="311"/>
      <c r="AO618" s="311"/>
    </row>
    <row r="619" spans="1:41" s="72" customFormat="1" x14ac:dyDescent="0.25">
      <c r="A619" s="390"/>
      <c r="B619" s="392"/>
      <c r="C619" s="130"/>
      <c r="D619" s="130" t="s">
        <v>516</v>
      </c>
      <c r="E619" s="53" t="s">
        <v>1255</v>
      </c>
      <c r="F619" s="311"/>
      <c r="G619" s="311"/>
      <c r="H619" s="311"/>
      <c r="I619" s="311"/>
      <c r="J619" s="311"/>
      <c r="K619" s="311"/>
      <c r="L619" s="311"/>
      <c r="M619" s="311"/>
      <c r="N619" s="311"/>
      <c r="O619" s="311"/>
      <c r="P619" s="311"/>
      <c r="Q619" s="311"/>
      <c r="R619" s="311"/>
      <c r="S619" s="311"/>
      <c r="T619" s="311"/>
      <c r="U619" s="311"/>
      <c r="V619" s="311"/>
      <c r="W619" s="311"/>
      <c r="X619" s="311"/>
      <c r="Y619" s="311"/>
      <c r="Z619" s="311"/>
      <c r="AA619" s="311"/>
      <c r="AB619" s="311"/>
      <c r="AC619" s="311"/>
      <c r="AD619" s="311"/>
      <c r="AE619" s="311"/>
      <c r="AF619" s="311"/>
      <c r="AG619" s="311"/>
      <c r="AH619" s="311"/>
      <c r="AI619" s="311"/>
      <c r="AJ619" s="311"/>
      <c r="AK619" s="311"/>
      <c r="AL619" s="311"/>
      <c r="AM619" s="311"/>
      <c r="AN619" s="311"/>
      <c r="AO619" s="311"/>
    </row>
    <row r="620" spans="1:41" s="72" customFormat="1" x14ac:dyDescent="0.25">
      <c r="A620" s="390"/>
      <c r="B620" s="392"/>
      <c r="C620" s="169"/>
      <c r="D620" s="169" t="s">
        <v>517</v>
      </c>
      <c r="E620" s="154" t="s">
        <v>1256</v>
      </c>
      <c r="F620" s="312"/>
      <c r="G620" s="312"/>
      <c r="H620" s="312"/>
      <c r="I620" s="312"/>
      <c r="J620" s="312"/>
      <c r="K620" s="312"/>
      <c r="L620" s="312"/>
      <c r="M620" s="312"/>
      <c r="N620" s="312"/>
      <c r="O620" s="312"/>
      <c r="P620" s="312"/>
      <c r="Q620" s="312"/>
      <c r="R620" s="312"/>
      <c r="S620" s="312"/>
      <c r="T620" s="312"/>
      <c r="U620" s="312"/>
      <c r="V620" s="312"/>
      <c r="W620" s="312"/>
      <c r="X620" s="312"/>
      <c r="Y620" s="312"/>
      <c r="Z620" s="312"/>
      <c r="AA620" s="312"/>
      <c r="AB620" s="312"/>
      <c r="AC620" s="312"/>
      <c r="AD620" s="312"/>
      <c r="AE620" s="312"/>
      <c r="AF620" s="312"/>
      <c r="AG620" s="312"/>
      <c r="AH620" s="312"/>
      <c r="AI620" s="312"/>
      <c r="AJ620" s="312"/>
      <c r="AK620" s="312"/>
      <c r="AL620" s="312"/>
      <c r="AM620" s="312"/>
      <c r="AN620" s="312"/>
      <c r="AO620" s="312"/>
    </row>
    <row r="621" spans="1:41" s="72" customFormat="1" ht="15" customHeight="1" x14ac:dyDescent="0.25">
      <c r="A621" s="390"/>
      <c r="B621" s="392"/>
      <c r="C621" s="168" t="s">
        <v>1257</v>
      </c>
      <c r="D621" s="130"/>
      <c r="E621" s="53"/>
      <c r="F621" s="311"/>
      <c r="G621" s="311"/>
      <c r="H621" s="311"/>
      <c r="I621" s="311"/>
      <c r="J621" s="311"/>
      <c r="K621" s="311"/>
      <c r="L621" s="311"/>
      <c r="M621" s="311"/>
      <c r="N621" s="311"/>
      <c r="O621" s="311"/>
      <c r="P621" s="311"/>
      <c r="Q621" s="311"/>
      <c r="R621" s="311"/>
      <c r="S621" s="311"/>
      <c r="T621" s="311"/>
      <c r="U621" s="311"/>
      <c r="V621" s="311"/>
      <c r="W621" s="311"/>
      <c r="X621" s="311"/>
      <c r="Y621" s="311"/>
      <c r="Z621" s="311"/>
      <c r="AA621" s="311"/>
      <c r="AB621" s="311"/>
      <c r="AC621" s="311"/>
      <c r="AD621" s="311"/>
      <c r="AE621" s="311"/>
      <c r="AF621" s="311"/>
      <c r="AG621" s="311"/>
      <c r="AH621" s="311"/>
      <c r="AI621" s="311"/>
      <c r="AJ621" s="311"/>
      <c r="AK621" s="311"/>
      <c r="AL621" s="311"/>
      <c r="AM621" s="311"/>
      <c r="AN621" s="311"/>
      <c r="AO621" s="311"/>
    </row>
    <row r="622" spans="1:41" s="72" customFormat="1" x14ac:dyDescent="0.25">
      <c r="A622" s="390"/>
      <c r="B622" s="392"/>
      <c r="C622" s="168" t="s">
        <v>1083</v>
      </c>
      <c r="D622" s="130"/>
      <c r="E622" s="53"/>
      <c r="F622" s="311"/>
      <c r="G622" s="311"/>
      <c r="H622" s="311"/>
      <c r="I622" s="311"/>
      <c r="J622" s="311"/>
      <c r="K622" s="311"/>
      <c r="L622" s="311"/>
      <c r="M622" s="311"/>
      <c r="N622" s="311"/>
      <c r="O622" s="311"/>
      <c r="P622" s="311"/>
      <c r="Q622" s="311"/>
      <c r="R622" s="311"/>
      <c r="S622" s="311"/>
      <c r="T622" s="311"/>
      <c r="U622" s="311"/>
      <c r="V622" s="311"/>
      <c r="W622" s="311"/>
      <c r="X622" s="311"/>
      <c r="Y622" s="311"/>
      <c r="Z622" s="311"/>
      <c r="AA622" s="311"/>
      <c r="AB622" s="311"/>
      <c r="AC622" s="311"/>
      <c r="AD622" s="311"/>
      <c r="AE622" s="311"/>
      <c r="AF622" s="311"/>
      <c r="AG622" s="311"/>
      <c r="AH622" s="311"/>
      <c r="AI622" s="311"/>
      <c r="AJ622" s="311"/>
      <c r="AK622" s="311"/>
      <c r="AL622" s="311"/>
      <c r="AM622" s="311"/>
      <c r="AN622" s="311"/>
      <c r="AO622" s="311"/>
    </row>
    <row r="623" spans="1:41" s="72" customFormat="1" x14ac:dyDescent="0.25">
      <c r="A623" s="390"/>
      <c r="B623" s="392"/>
      <c r="C623" s="130"/>
      <c r="D623" s="130" t="s">
        <v>603</v>
      </c>
      <c r="E623" s="53" t="s">
        <v>1258</v>
      </c>
      <c r="F623" s="311"/>
      <c r="G623" s="311"/>
      <c r="H623" s="311"/>
      <c r="I623" s="311"/>
      <c r="J623" s="311"/>
      <c r="K623" s="311"/>
      <c r="L623" s="311"/>
      <c r="M623" s="311"/>
      <c r="N623" s="311"/>
      <c r="O623" s="311"/>
      <c r="P623" s="311"/>
      <c r="Q623" s="311"/>
      <c r="R623" s="311"/>
      <c r="S623" s="311"/>
      <c r="T623" s="311"/>
      <c r="U623" s="311"/>
      <c r="V623" s="311"/>
      <c r="W623" s="311"/>
      <c r="X623" s="311"/>
      <c r="Y623" s="311"/>
      <c r="Z623" s="311"/>
      <c r="AA623" s="311"/>
      <c r="AB623" s="311"/>
      <c r="AC623" s="311"/>
      <c r="AD623" s="311"/>
      <c r="AE623" s="311"/>
      <c r="AF623" s="311"/>
      <c r="AG623" s="311"/>
      <c r="AH623" s="311"/>
      <c r="AI623" s="311"/>
      <c r="AJ623" s="311"/>
      <c r="AK623" s="311"/>
      <c r="AL623" s="311"/>
      <c r="AM623" s="311"/>
      <c r="AN623" s="311"/>
      <c r="AO623" s="311"/>
    </row>
    <row r="624" spans="1:41" s="72" customFormat="1" x14ac:dyDescent="0.25">
      <c r="A624" s="390"/>
      <c r="B624" s="392"/>
      <c r="C624" s="130"/>
      <c r="D624" s="130" t="s">
        <v>604</v>
      </c>
      <c r="E624" s="53" t="s">
        <v>1259</v>
      </c>
      <c r="F624" s="311"/>
      <c r="G624" s="311"/>
      <c r="H624" s="311"/>
      <c r="I624" s="311"/>
      <c r="J624" s="311"/>
      <c r="K624" s="311"/>
      <c r="L624" s="311"/>
      <c r="M624" s="311"/>
      <c r="N624" s="311"/>
      <c r="O624" s="311"/>
      <c r="P624" s="311"/>
      <c r="Q624" s="311"/>
      <c r="R624" s="311"/>
      <c r="S624" s="311"/>
      <c r="T624" s="311"/>
      <c r="U624" s="311"/>
      <c r="V624" s="311"/>
      <c r="W624" s="311"/>
      <c r="X624" s="311"/>
      <c r="Y624" s="311"/>
      <c r="Z624" s="311"/>
      <c r="AA624" s="311"/>
      <c r="AB624" s="311"/>
      <c r="AC624" s="311"/>
      <c r="AD624" s="311"/>
      <c r="AE624" s="311"/>
      <c r="AF624" s="311"/>
      <c r="AG624" s="311"/>
      <c r="AH624" s="311"/>
      <c r="AI624" s="311"/>
      <c r="AJ624" s="311"/>
      <c r="AK624" s="311"/>
      <c r="AL624" s="311"/>
      <c r="AM624" s="311"/>
      <c r="AN624" s="311"/>
      <c r="AO624" s="311"/>
    </row>
    <row r="625" spans="1:41" s="72" customFormat="1" x14ac:dyDescent="0.25">
      <c r="A625" s="390"/>
      <c r="B625" s="392"/>
      <c r="C625" s="130"/>
      <c r="D625" s="130" t="s">
        <v>605</v>
      </c>
      <c r="E625" s="53" t="s">
        <v>1260</v>
      </c>
      <c r="F625" s="311"/>
      <c r="G625" s="311"/>
      <c r="H625" s="311"/>
      <c r="I625" s="311"/>
      <c r="J625" s="311"/>
      <c r="K625" s="311"/>
      <c r="L625" s="311"/>
      <c r="M625" s="311"/>
      <c r="N625" s="311"/>
      <c r="O625" s="311"/>
      <c r="P625" s="311"/>
      <c r="Q625" s="311"/>
      <c r="R625" s="311"/>
      <c r="S625" s="311"/>
      <c r="T625" s="311"/>
      <c r="U625" s="311"/>
      <c r="V625" s="311"/>
      <c r="W625" s="311"/>
      <c r="X625" s="311"/>
      <c r="Y625" s="311"/>
      <c r="Z625" s="311"/>
      <c r="AA625" s="311"/>
      <c r="AB625" s="311"/>
      <c r="AC625" s="311"/>
      <c r="AD625" s="311"/>
      <c r="AE625" s="311"/>
      <c r="AF625" s="311"/>
      <c r="AG625" s="311"/>
      <c r="AH625" s="311"/>
      <c r="AI625" s="311"/>
      <c r="AJ625" s="311"/>
      <c r="AK625" s="311"/>
      <c r="AL625" s="311"/>
      <c r="AM625" s="311"/>
      <c r="AN625" s="311"/>
      <c r="AO625" s="311"/>
    </row>
    <row r="626" spans="1:41" s="72" customFormat="1" x14ac:dyDescent="0.25">
      <c r="A626" s="390"/>
      <c r="B626" s="392"/>
      <c r="C626" s="130"/>
      <c r="D626" s="130" t="s">
        <v>606</v>
      </c>
      <c r="E626" s="53" t="s">
        <v>1261</v>
      </c>
      <c r="F626" s="311"/>
      <c r="G626" s="311"/>
      <c r="H626" s="311"/>
      <c r="I626" s="311"/>
      <c r="J626" s="311"/>
      <c r="K626" s="311"/>
      <c r="L626" s="311"/>
      <c r="M626" s="311"/>
      <c r="N626" s="311"/>
      <c r="O626" s="311"/>
      <c r="P626" s="311"/>
      <c r="Q626" s="311"/>
      <c r="R626" s="311"/>
      <c r="S626" s="311"/>
      <c r="T626" s="311"/>
      <c r="U626" s="311"/>
      <c r="V626" s="311"/>
      <c r="W626" s="311"/>
      <c r="X626" s="311"/>
      <c r="Y626" s="311"/>
      <c r="Z626" s="311"/>
      <c r="AA626" s="311"/>
      <c r="AB626" s="311"/>
      <c r="AC626" s="311"/>
      <c r="AD626" s="311"/>
      <c r="AE626" s="311"/>
      <c r="AF626" s="311"/>
      <c r="AG626" s="311"/>
      <c r="AH626" s="311"/>
      <c r="AI626" s="311"/>
      <c r="AJ626" s="311"/>
      <c r="AK626" s="311"/>
      <c r="AL626" s="311"/>
      <c r="AM626" s="311"/>
      <c r="AN626" s="311"/>
      <c r="AO626" s="311"/>
    </row>
    <row r="627" spans="1:41" s="72" customFormat="1" x14ac:dyDescent="0.25">
      <c r="A627" s="390"/>
      <c r="B627" s="392"/>
      <c r="C627" s="130"/>
      <c r="D627" s="130" t="s">
        <v>607</v>
      </c>
      <c r="E627" s="53" t="s">
        <v>1262</v>
      </c>
      <c r="F627" s="311"/>
      <c r="G627" s="311"/>
      <c r="H627" s="311"/>
      <c r="I627" s="311"/>
      <c r="J627" s="311"/>
      <c r="K627" s="311"/>
      <c r="L627" s="311"/>
      <c r="M627" s="311"/>
      <c r="N627" s="311"/>
      <c r="O627" s="311"/>
      <c r="P627" s="311"/>
      <c r="Q627" s="311"/>
      <c r="R627" s="311"/>
      <c r="S627" s="311"/>
      <c r="T627" s="311"/>
      <c r="U627" s="311"/>
      <c r="V627" s="311"/>
      <c r="W627" s="311"/>
      <c r="X627" s="311"/>
      <c r="Y627" s="311"/>
      <c r="Z627" s="311"/>
      <c r="AA627" s="311"/>
      <c r="AB627" s="311"/>
      <c r="AC627" s="311"/>
      <c r="AD627" s="311"/>
      <c r="AE627" s="311"/>
      <c r="AF627" s="311"/>
      <c r="AG627" s="311"/>
      <c r="AH627" s="311"/>
      <c r="AI627" s="311"/>
      <c r="AJ627" s="311"/>
      <c r="AK627" s="311"/>
      <c r="AL627" s="311"/>
      <c r="AM627" s="311"/>
      <c r="AN627" s="311"/>
      <c r="AO627" s="311"/>
    </row>
    <row r="628" spans="1:41" s="72" customFormat="1" x14ac:dyDescent="0.25">
      <c r="A628" s="390"/>
      <c r="B628" s="392"/>
      <c r="C628" s="130"/>
      <c r="D628" s="130" t="s">
        <v>608</v>
      </c>
      <c r="E628" s="53" t="s">
        <v>1263</v>
      </c>
      <c r="F628" s="311"/>
      <c r="G628" s="311"/>
      <c r="H628" s="311"/>
      <c r="I628" s="311"/>
      <c r="J628" s="311"/>
      <c r="K628" s="311"/>
      <c r="L628" s="311"/>
      <c r="M628" s="311"/>
      <c r="N628" s="311"/>
      <c r="O628" s="311"/>
      <c r="P628" s="311"/>
      <c r="Q628" s="311"/>
      <c r="R628" s="311"/>
      <c r="S628" s="311"/>
      <c r="T628" s="311"/>
      <c r="U628" s="311"/>
      <c r="V628" s="311"/>
      <c r="W628" s="311"/>
      <c r="X628" s="311"/>
      <c r="Y628" s="311"/>
      <c r="Z628" s="311"/>
      <c r="AA628" s="311"/>
      <c r="AB628" s="311"/>
      <c r="AC628" s="311"/>
      <c r="AD628" s="311"/>
      <c r="AE628" s="311"/>
      <c r="AF628" s="311"/>
      <c r="AG628" s="311"/>
      <c r="AH628" s="311"/>
      <c r="AI628" s="311"/>
      <c r="AJ628" s="311"/>
      <c r="AK628" s="311"/>
      <c r="AL628" s="311"/>
      <c r="AM628" s="311"/>
      <c r="AN628" s="311"/>
      <c r="AO628" s="311"/>
    </row>
    <row r="629" spans="1:41" s="72" customFormat="1" x14ac:dyDescent="0.25">
      <c r="A629" s="390"/>
      <c r="B629" s="392"/>
      <c r="C629" s="130"/>
      <c r="D629" s="130" t="s">
        <v>609</v>
      </c>
      <c r="E629" s="53" t="s">
        <v>1264</v>
      </c>
      <c r="F629" s="311"/>
      <c r="G629" s="311"/>
      <c r="H629" s="311"/>
      <c r="I629" s="311"/>
      <c r="J629" s="311"/>
      <c r="K629" s="311"/>
      <c r="L629" s="311"/>
      <c r="M629" s="311"/>
      <c r="N629" s="311"/>
      <c r="O629" s="311"/>
      <c r="P629" s="311"/>
      <c r="Q629" s="311"/>
      <c r="R629" s="311"/>
      <c r="S629" s="311"/>
      <c r="T629" s="311"/>
      <c r="U629" s="311"/>
      <c r="V629" s="311"/>
      <c r="W629" s="311"/>
      <c r="X629" s="311"/>
      <c r="Y629" s="311"/>
      <c r="Z629" s="311"/>
      <c r="AA629" s="311"/>
      <c r="AB629" s="311"/>
      <c r="AC629" s="311"/>
      <c r="AD629" s="311"/>
      <c r="AE629" s="311"/>
      <c r="AF629" s="311"/>
      <c r="AG629" s="311"/>
      <c r="AH629" s="311"/>
      <c r="AI629" s="311"/>
      <c r="AJ629" s="311"/>
      <c r="AK629" s="311"/>
      <c r="AL629" s="311"/>
      <c r="AM629" s="311"/>
      <c r="AN629" s="311"/>
      <c r="AO629" s="311"/>
    </row>
    <row r="630" spans="1:41" s="72" customFormat="1" x14ac:dyDescent="0.25">
      <c r="A630" s="390"/>
      <c r="B630" s="392"/>
      <c r="C630" s="130"/>
      <c r="D630" s="130" t="s">
        <v>610</v>
      </c>
      <c r="E630" s="53" t="s">
        <v>1265</v>
      </c>
      <c r="F630" s="311"/>
      <c r="G630" s="311"/>
      <c r="H630" s="311"/>
      <c r="I630" s="311"/>
      <c r="J630" s="311"/>
      <c r="K630" s="311"/>
      <c r="L630" s="311"/>
      <c r="M630" s="311"/>
      <c r="N630" s="311"/>
      <c r="O630" s="311"/>
      <c r="P630" s="311"/>
      <c r="Q630" s="311"/>
      <c r="R630" s="311"/>
      <c r="S630" s="311"/>
      <c r="T630" s="311"/>
      <c r="U630" s="311"/>
      <c r="V630" s="311"/>
      <c r="W630" s="311"/>
      <c r="X630" s="311"/>
      <c r="Y630" s="311"/>
      <c r="Z630" s="311"/>
      <c r="AA630" s="311"/>
      <c r="AB630" s="311"/>
      <c r="AC630" s="311"/>
      <c r="AD630" s="311"/>
      <c r="AE630" s="311"/>
      <c r="AF630" s="311"/>
      <c r="AG630" s="311"/>
      <c r="AH630" s="311"/>
      <c r="AI630" s="311"/>
      <c r="AJ630" s="311"/>
      <c r="AK630" s="311"/>
      <c r="AL630" s="311"/>
      <c r="AM630" s="311"/>
      <c r="AN630" s="311"/>
      <c r="AO630" s="311"/>
    </row>
    <row r="631" spans="1:41" s="72" customFormat="1" x14ac:dyDescent="0.25">
      <c r="A631" s="390"/>
      <c r="B631" s="392"/>
      <c r="C631" s="130"/>
      <c r="D631" s="130" t="s">
        <v>611</v>
      </c>
      <c r="E631" s="53" t="s">
        <v>1266</v>
      </c>
      <c r="F631" s="311"/>
      <c r="G631" s="311"/>
      <c r="H631" s="311"/>
      <c r="I631" s="311"/>
      <c r="J631" s="311"/>
      <c r="K631" s="311"/>
      <c r="L631" s="311"/>
      <c r="M631" s="311"/>
      <c r="N631" s="311"/>
      <c r="O631" s="311"/>
      <c r="P631" s="311"/>
      <c r="Q631" s="311"/>
      <c r="R631" s="311"/>
      <c r="S631" s="311"/>
      <c r="T631" s="311"/>
      <c r="U631" s="311"/>
      <c r="V631" s="311"/>
      <c r="W631" s="311"/>
      <c r="X631" s="311"/>
      <c r="Y631" s="311"/>
      <c r="Z631" s="311"/>
      <c r="AA631" s="311"/>
      <c r="AB631" s="311"/>
      <c r="AC631" s="311"/>
      <c r="AD631" s="311"/>
      <c r="AE631" s="311"/>
      <c r="AF631" s="311"/>
      <c r="AG631" s="311"/>
      <c r="AH631" s="311"/>
      <c r="AI631" s="311"/>
      <c r="AJ631" s="311"/>
      <c r="AK631" s="311"/>
      <c r="AL631" s="311"/>
      <c r="AM631" s="311"/>
      <c r="AN631" s="311"/>
      <c r="AO631" s="311"/>
    </row>
    <row r="632" spans="1:41" s="72" customFormat="1" x14ac:dyDescent="0.25">
      <c r="A632" s="390"/>
      <c r="B632" s="392"/>
      <c r="C632" s="130"/>
      <c r="D632" s="130" t="s">
        <v>612</v>
      </c>
      <c r="E632" s="53" t="s">
        <v>1267</v>
      </c>
      <c r="F632" s="311"/>
      <c r="G632" s="311"/>
      <c r="H632" s="311"/>
      <c r="I632" s="311"/>
      <c r="J632" s="311"/>
      <c r="K632" s="311"/>
      <c r="L632" s="311"/>
      <c r="M632" s="311"/>
      <c r="N632" s="311"/>
      <c r="O632" s="311"/>
      <c r="P632" s="311"/>
      <c r="Q632" s="311"/>
      <c r="R632" s="311"/>
      <c r="S632" s="311"/>
      <c r="T632" s="311"/>
      <c r="U632" s="311"/>
      <c r="V632" s="311"/>
      <c r="W632" s="311"/>
      <c r="X632" s="311"/>
      <c r="Y632" s="311"/>
      <c r="Z632" s="311"/>
      <c r="AA632" s="311"/>
      <c r="AB632" s="311"/>
      <c r="AC632" s="311"/>
      <c r="AD632" s="311"/>
      <c r="AE632" s="311"/>
      <c r="AF632" s="311"/>
      <c r="AG632" s="311"/>
      <c r="AH632" s="311"/>
      <c r="AI632" s="311"/>
      <c r="AJ632" s="311"/>
      <c r="AK632" s="311"/>
      <c r="AL632" s="311"/>
      <c r="AM632" s="311"/>
      <c r="AN632" s="311"/>
      <c r="AO632" s="311"/>
    </row>
    <row r="633" spans="1:41" s="72" customFormat="1" x14ac:dyDescent="0.25">
      <c r="A633" s="390"/>
      <c r="B633" s="392"/>
      <c r="C633" s="130"/>
      <c r="D633" s="130" t="s">
        <v>613</v>
      </c>
      <c r="E633" s="53" t="s">
        <v>1268</v>
      </c>
      <c r="F633" s="311"/>
      <c r="G633" s="311"/>
      <c r="H633" s="311"/>
      <c r="I633" s="311"/>
      <c r="J633" s="311"/>
      <c r="K633" s="311"/>
      <c r="L633" s="311"/>
      <c r="M633" s="311"/>
      <c r="N633" s="311"/>
      <c r="O633" s="311"/>
      <c r="P633" s="311"/>
      <c r="Q633" s="311"/>
      <c r="R633" s="311"/>
      <c r="S633" s="311"/>
      <c r="T633" s="311"/>
      <c r="U633" s="311"/>
      <c r="V633" s="311"/>
      <c r="W633" s="311"/>
      <c r="X633" s="311"/>
      <c r="Y633" s="311"/>
      <c r="Z633" s="311"/>
      <c r="AA633" s="311"/>
      <c r="AB633" s="311"/>
      <c r="AC633" s="311"/>
      <c r="AD633" s="311"/>
      <c r="AE633" s="311"/>
      <c r="AF633" s="311"/>
      <c r="AG633" s="311"/>
      <c r="AH633" s="311"/>
      <c r="AI633" s="311"/>
      <c r="AJ633" s="311"/>
      <c r="AK633" s="311"/>
      <c r="AL633" s="311"/>
      <c r="AM633" s="311"/>
      <c r="AN633" s="311"/>
      <c r="AO633" s="311"/>
    </row>
    <row r="634" spans="1:41" s="72" customFormat="1" x14ac:dyDescent="0.25">
      <c r="A634" s="390"/>
      <c r="B634" s="392"/>
      <c r="C634" s="130"/>
      <c r="D634" s="130" t="s">
        <v>614</v>
      </c>
      <c r="E634" s="53" t="s">
        <v>1269</v>
      </c>
      <c r="F634" s="311"/>
      <c r="G634" s="311"/>
      <c r="H634" s="311"/>
      <c r="I634" s="311"/>
      <c r="J634" s="311"/>
      <c r="K634" s="311"/>
      <c r="L634" s="311"/>
      <c r="M634" s="311"/>
      <c r="N634" s="311"/>
      <c r="O634" s="311"/>
      <c r="P634" s="311"/>
      <c r="Q634" s="311"/>
      <c r="R634" s="311"/>
      <c r="S634" s="311"/>
      <c r="T634" s="311"/>
      <c r="U634" s="311"/>
      <c r="V634" s="311"/>
      <c r="W634" s="311"/>
      <c r="X634" s="311"/>
      <c r="Y634" s="311"/>
      <c r="Z634" s="311"/>
      <c r="AA634" s="311"/>
      <c r="AB634" s="311"/>
      <c r="AC634" s="311"/>
      <c r="AD634" s="311"/>
      <c r="AE634" s="311"/>
      <c r="AF634" s="311"/>
      <c r="AG634" s="311"/>
      <c r="AH634" s="311"/>
      <c r="AI634" s="311"/>
      <c r="AJ634" s="311"/>
      <c r="AK634" s="311"/>
      <c r="AL634" s="311"/>
      <c r="AM634" s="311"/>
      <c r="AN634" s="311"/>
      <c r="AO634" s="311"/>
    </row>
    <row r="635" spans="1:41" s="72" customFormat="1" x14ac:dyDescent="0.25">
      <c r="A635" s="390"/>
      <c r="B635" s="392"/>
      <c r="C635" s="130"/>
      <c r="D635" s="130" t="s">
        <v>615</v>
      </c>
      <c r="E635" s="53" t="s">
        <v>1270</v>
      </c>
      <c r="F635" s="311"/>
      <c r="G635" s="311"/>
      <c r="H635" s="311"/>
      <c r="I635" s="311"/>
      <c r="J635" s="311"/>
      <c r="K635" s="311"/>
      <c r="L635" s="311"/>
      <c r="M635" s="311"/>
      <c r="N635" s="311"/>
      <c r="O635" s="311"/>
      <c r="P635" s="311"/>
      <c r="Q635" s="311"/>
      <c r="R635" s="311"/>
      <c r="S635" s="311"/>
      <c r="T635" s="311"/>
      <c r="U635" s="311"/>
      <c r="V635" s="311"/>
      <c r="W635" s="311"/>
      <c r="X635" s="311"/>
      <c r="Y635" s="311"/>
      <c r="Z635" s="311"/>
      <c r="AA635" s="311"/>
      <c r="AB635" s="311"/>
      <c r="AC635" s="311"/>
      <c r="AD635" s="311"/>
      <c r="AE635" s="311"/>
      <c r="AF635" s="311"/>
      <c r="AG635" s="311"/>
      <c r="AH635" s="311"/>
      <c r="AI635" s="311"/>
      <c r="AJ635" s="311"/>
      <c r="AK635" s="311"/>
      <c r="AL635" s="311"/>
      <c r="AM635" s="311"/>
      <c r="AN635" s="311"/>
      <c r="AO635" s="311"/>
    </row>
    <row r="636" spans="1:41" s="72" customFormat="1" x14ac:dyDescent="0.25">
      <c r="A636" s="390"/>
      <c r="B636" s="392"/>
      <c r="C636" s="130"/>
      <c r="D636" s="130" t="s">
        <v>616</v>
      </c>
      <c r="E636" s="53" t="s">
        <v>1271</v>
      </c>
      <c r="F636" s="311"/>
      <c r="G636" s="311"/>
      <c r="H636" s="311"/>
      <c r="I636" s="311"/>
      <c r="J636" s="311"/>
      <c r="K636" s="311"/>
      <c r="L636" s="311"/>
      <c r="M636" s="311"/>
      <c r="N636" s="311"/>
      <c r="O636" s="311"/>
      <c r="P636" s="311"/>
      <c r="Q636" s="311"/>
      <c r="R636" s="311"/>
      <c r="S636" s="311"/>
      <c r="T636" s="311"/>
      <c r="U636" s="311"/>
      <c r="V636" s="311"/>
      <c r="W636" s="311"/>
      <c r="X636" s="311"/>
      <c r="Y636" s="311"/>
      <c r="Z636" s="311"/>
      <c r="AA636" s="311"/>
      <c r="AB636" s="311"/>
      <c r="AC636" s="311"/>
      <c r="AD636" s="311"/>
      <c r="AE636" s="311"/>
      <c r="AF636" s="311"/>
      <c r="AG636" s="311"/>
      <c r="AH636" s="311"/>
      <c r="AI636" s="311"/>
      <c r="AJ636" s="311"/>
      <c r="AK636" s="311"/>
      <c r="AL636" s="311"/>
      <c r="AM636" s="311"/>
      <c r="AN636" s="311"/>
      <c r="AO636" s="311"/>
    </row>
    <row r="637" spans="1:41" s="72" customFormat="1" x14ac:dyDescent="0.25">
      <c r="A637" s="390"/>
      <c r="B637" s="392"/>
      <c r="C637" s="130"/>
      <c r="D637" s="130" t="s">
        <v>617</v>
      </c>
      <c r="E637" s="53" t="s">
        <v>1272</v>
      </c>
      <c r="F637" s="311"/>
      <c r="G637" s="311"/>
      <c r="H637" s="311"/>
      <c r="I637" s="311"/>
      <c r="J637" s="311"/>
      <c r="K637" s="311"/>
      <c r="L637" s="311"/>
      <c r="M637" s="311"/>
      <c r="N637" s="311"/>
      <c r="O637" s="311"/>
      <c r="P637" s="311"/>
      <c r="Q637" s="311"/>
      <c r="R637" s="311"/>
      <c r="S637" s="311"/>
      <c r="T637" s="311"/>
      <c r="U637" s="311"/>
      <c r="V637" s="311"/>
      <c r="W637" s="311"/>
      <c r="X637" s="311"/>
      <c r="Y637" s="311"/>
      <c r="Z637" s="311"/>
      <c r="AA637" s="311"/>
      <c r="AB637" s="311"/>
      <c r="AC637" s="311"/>
      <c r="AD637" s="311"/>
      <c r="AE637" s="311"/>
      <c r="AF637" s="311"/>
      <c r="AG637" s="311"/>
      <c r="AH637" s="311"/>
      <c r="AI637" s="311"/>
      <c r="AJ637" s="311"/>
      <c r="AK637" s="311"/>
      <c r="AL637" s="311"/>
      <c r="AM637" s="311"/>
      <c r="AN637" s="311"/>
      <c r="AO637" s="311"/>
    </row>
    <row r="638" spans="1:41" s="72" customFormat="1" x14ac:dyDescent="0.25">
      <c r="A638" s="390"/>
      <c r="B638" s="392"/>
      <c r="C638" s="130"/>
      <c r="D638" s="130" t="s">
        <v>618</v>
      </c>
      <c r="E638" s="53" t="s">
        <v>1273</v>
      </c>
      <c r="F638" s="311"/>
      <c r="G638" s="311"/>
      <c r="H638" s="311"/>
      <c r="I638" s="311"/>
      <c r="J638" s="311"/>
      <c r="K638" s="311"/>
      <c r="L638" s="311"/>
      <c r="M638" s="311"/>
      <c r="N638" s="311"/>
      <c r="O638" s="311"/>
      <c r="P638" s="311"/>
      <c r="Q638" s="311"/>
      <c r="R638" s="311"/>
      <c r="S638" s="311"/>
      <c r="T638" s="311"/>
      <c r="U638" s="311"/>
      <c r="V638" s="311"/>
      <c r="W638" s="311"/>
      <c r="X638" s="311"/>
      <c r="Y638" s="311"/>
      <c r="Z638" s="311"/>
      <c r="AA638" s="311"/>
      <c r="AB638" s="311"/>
      <c r="AC638" s="311"/>
      <c r="AD638" s="311"/>
      <c r="AE638" s="311"/>
      <c r="AF638" s="311"/>
      <c r="AG638" s="311"/>
      <c r="AH638" s="311"/>
      <c r="AI638" s="311"/>
      <c r="AJ638" s="311"/>
      <c r="AK638" s="311"/>
      <c r="AL638" s="311"/>
      <c r="AM638" s="311"/>
      <c r="AN638" s="311"/>
      <c r="AO638" s="311"/>
    </row>
    <row r="639" spans="1:41" s="72" customFormat="1" x14ac:dyDescent="0.25">
      <c r="A639" s="390"/>
      <c r="B639" s="392"/>
      <c r="C639" s="130"/>
      <c r="D639" s="130" t="s">
        <v>619</v>
      </c>
      <c r="E639" s="53" t="s">
        <v>1274</v>
      </c>
      <c r="F639" s="311"/>
      <c r="G639" s="311"/>
      <c r="H639" s="311"/>
      <c r="I639" s="311"/>
      <c r="J639" s="311"/>
      <c r="K639" s="311"/>
      <c r="L639" s="311"/>
      <c r="M639" s="311"/>
      <c r="N639" s="311"/>
      <c r="O639" s="311"/>
      <c r="P639" s="311"/>
      <c r="Q639" s="311"/>
      <c r="R639" s="311"/>
      <c r="S639" s="311"/>
      <c r="T639" s="311"/>
      <c r="U639" s="311"/>
      <c r="V639" s="311"/>
      <c r="W639" s="311"/>
      <c r="X639" s="311"/>
      <c r="Y639" s="311"/>
      <c r="Z639" s="311"/>
      <c r="AA639" s="311"/>
      <c r="AB639" s="311"/>
      <c r="AC639" s="311"/>
      <c r="AD639" s="311"/>
      <c r="AE639" s="311"/>
      <c r="AF639" s="311"/>
      <c r="AG639" s="311"/>
      <c r="AH639" s="311"/>
      <c r="AI639" s="311"/>
      <c r="AJ639" s="311"/>
      <c r="AK639" s="311"/>
      <c r="AL639" s="311"/>
      <c r="AM639" s="311"/>
      <c r="AN639" s="311"/>
      <c r="AO639" s="311"/>
    </row>
    <row r="640" spans="1:41" s="72" customFormat="1" x14ac:dyDescent="0.25">
      <c r="A640" s="390"/>
      <c r="B640" s="392"/>
      <c r="C640" s="130"/>
      <c r="D640" s="130" t="s">
        <v>620</v>
      </c>
      <c r="E640" s="53" t="s">
        <v>1275</v>
      </c>
      <c r="F640" s="311"/>
      <c r="G640" s="311"/>
      <c r="H640" s="311"/>
      <c r="I640" s="311"/>
      <c r="J640" s="311"/>
      <c r="K640" s="311"/>
      <c r="L640" s="311"/>
      <c r="M640" s="311"/>
      <c r="N640" s="311"/>
      <c r="O640" s="311"/>
      <c r="P640" s="311"/>
      <c r="Q640" s="311"/>
      <c r="R640" s="311"/>
      <c r="S640" s="311"/>
      <c r="T640" s="311"/>
      <c r="U640" s="311"/>
      <c r="V640" s="311"/>
      <c r="W640" s="311"/>
      <c r="X640" s="311"/>
      <c r="Y640" s="311"/>
      <c r="Z640" s="311"/>
      <c r="AA640" s="311"/>
      <c r="AB640" s="311"/>
      <c r="AC640" s="311"/>
      <c r="AD640" s="311"/>
      <c r="AE640" s="311"/>
      <c r="AF640" s="311"/>
      <c r="AG640" s="311"/>
      <c r="AH640" s="311"/>
      <c r="AI640" s="311"/>
      <c r="AJ640" s="311"/>
      <c r="AK640" s="311"/>
      <c r="AL640" s="311"/>
      <c r="AM640" s="311"/>
      <c r="AN640" s="311"/>
      <c r="AO640" s="311"/>
    </row>
    <row r="641" spans="1:41" s="72" customFormat="1" x14ac:dyDescent="0.25">
      <c r="A641" s="390"/>
      <c r="B641" s="392"/>
      <c r="C641" s="130"/>
      <c r="D641" s="130" t="s">
        <v>621</v>
      </c>
      <c r="E641" s="53" t="s">
        <v>1276</v>
      </c>
      <c r="F641" s="311"/>
      <c r="G641" s="311"/>
      <c r="H641" s="311"/>
      <c r="I641" s="311"/>
      <c r="J641" s="311"/>
      <c r="K641" s="311"/>
      <c r="L641" s="311"/>
      <c r="M641" s="311"/>
      <c r="N641" s="311"/>
      <c r="O641" s="311"/>
      <c r="P641" s="311"/>
      <c r="Q641" s="311"/>
      <c r="R641" s="311"/>
      <c r="S641" s="311"/>
      <c r="T641" s="311"/>
      <c r="U641" s="311"/>
      <c r="V641" s="311"/>
      <c r="W641" s="311"/>
      <c r="X641" s="311"/>
      <c r="Y641" s="311"/>
      <c r="Z641" s="311"/>
      <c r="AA641" s="311"/>
      <c r="AB641" s="311"/>
      <c r="AC641" s="311"/>
      <c r="AD641" s="311"/>
      <c r="AE641" s="311"/>
      <c r="AF641" s="311"/>
      <c r="AG641" s="311"/>
      <c r="AH641" s="311"/>
      <c r="AI641" s="311"/>
      <c r="AJ641" s="311"/>
      <c r="AK641" s="311"/>
      <c r="AL641" s="311"/>
      <c r="AM641" s="311"/>
      <c r="AN641" s="311"/>
      <c r="AO641" s="311"/>
    </row>
    <row r="642" spans="1:41" s="72" customFormat="1" x14ac:dyDescent="0.25">
      <c r="A642" s="390"/>
      <c r="B642" s="392"/>
      <c r="C642" s="130"/>
      <c r="D642" s="130" t="s">
        <v>509</v>
      </c>
      <c r="E642" s="53" t="s">
        <v>1277</v>
      </c>
      <c r="F642" s="311"/>
      <c r="G642" s="311"/>
      <c r="H642" s="311"/>
      <c r="I642" s="311"/>
      <c r="J642" s="311"/>
      <c r="K642" s="311"/>
      <c r="L642" s="311"/>
      <c r="M642" s="311"/>
      <c r="N642" s="311"/>
      <c r="O642" s="311"/>
      <c r="P642" s="311"/>
      <c r="Q642" s="311"/>
      <c r="R642" s="311"/>
      <c r="S642" s="311"/>
      <c r="T642" s="311"/>
      <c r="U642" s="311"/>
      <c r="V642" s="311"/>
      <c r="W642" s="311"/>
      <c r="X642" s="311"/>
      <c r="Y642" s="311"/>
      <c r="Z642" s="311"/>
      <c r="AA642" s="311"/>
      <c r="AB642" s="311"/>
      <c r="AC642" s="311"/>
      <c r="AD642" s="311"/>
      <c r="AE642" s="311"/>
      <c r="AF642" s="311"/>
      <c r="AG642" s="311"/>
      <c r="AH642" s="311"/>
      <c r="AI642" s="311"/>
      <c r="AJ642" s="311"/>
      <c r="AK642" s="311"/>
      <c r="AL642" s="311"/>
      <c r="AM642" s="311"/>
      <c r="AN642" s="311"/>
      <c r="AO642" s="311"/>
    </row>
    <row r="643" spans="1:41" s="72" customFormat="1" x14ac:dyDescent="0.25">
      <c r="A643" s="390"/>
      <c r="B643" s="392"/>
      <c r="C643" s="130"/>
      <c r="D643" s="130" t="s">
        <v>510</v>
      </c>
      <c r="E643" s="53" t="s">
        <v>1278</v>
      </c>
      <c r="F643" s="311"/>
      <c r="G643" s="311"/>
      <c r="H643" s="311"/>
      <c r="I643" s="311"/>
      <c r="J643" s="311"/>
      <c r="K643" s="311"/>
      <c r="L643" s="311"/>
      <c r="M643" s="311"/>
      <c r="N643" s="311"/>
      <c r="O643" s="311"/>
      <c r="P643" s="311"/>
      <c r="Q643" s="311"/>
      <c r="R643" s="311"/>
      <c r="S643" s="311"/>
      <c r="T643" s="311"/>
      <c r="U643" s="311"/>
      <c r="V643" s="311"/>
      <c r="W643" s="311"/>
      <c r="X643" s="311"/>
      <c r="Y643" s="311"/>
      <c r="Z643" s="311"/>
      <c r="AA643" s="311"/>
      <c r="AB643" s="311"/>
      <c r="AC643" s="311"/>
      <c r="AD643" s="311"/>
      <c r="AE643" s="311"/>
      <c r="AF643" s="311"/>
      <c r="AG643" s="311"/>
      <c r="AH643" s="311"/>
      <c r="AI643" s="311"/>
      <c r="AJ643" s="311"/>
      <c r="AK643" s="311"/>
      <c r="AL643" s="311"/>
      <c r="AM643" s="311"/>
      <c r="AN643" s="311"/>
      <c r="AO643" s="311"/>
    </row>
    <row r="644" spans="1:41" s="72" customFormat="1" x14ac:dyDescent="0.25">
      <c r="A644" s="390"/>
      <c r="B644" s="392"/>
      <c r="C644" s="130"/>
      <c r="D644" s="130" t="s">
        <v>511</v>
      </c>
      <c r="E644" s="53" t="s">
        <v>1279</v>
      </c>
      <c r="F644" s="311"/>
      <c r="G644" s="311"/>
      <c r="H644" s="311"/>
      <c r="I644" s="311"/>
      <c r="J644" s="311"/>
      <c r="K644" s="311"/>
      <c r="L644" s="311"/>
      <c r="M644" s="311"/>
      <c r="N644" s="311"/>
      <c r="O644" s="311"/>
      <c r="P644" s="311"/>
      <c r="Q644" s="311"/>
      <c r="R644" s="311"/>
      <c r="S644" s="311"/>
      <c r="T644" s="311"/>
      <c r="U644" s="311"/>
      <c r="V644" s="311"/>
      <c r="W644" s="311"/>
      <c r="X644" s="311"/>
      <c r="Y644" s="311"/>
      <c r="Z644" s="311"/>
      <c r="AA644" s="311"/>
      <c r="AB644" s="311"/>
      <c r="AC644" s="311"/>
      <c r="AD644" s="311"/>
      <c r="AE644" s="311"/>
      <c r="AF644" s="311"/>
      <c r="AG644" s="311"/>
      <c r="AH644" s="311"/>
      <c r="AI644" s="311"/>
      <c r="AJ644" s="311"/>
      <c r="AK644" s="311"/>
      <c r="AL644" s="311"/>
      <c r="AM644" s="311"/>
      <c r="AN644" s="311"/>
      <c r="AO644" s="311"/>
    </row>
    <row r="645" spans="1:41" s="72" customFormat="1" x14ac:dyDescent="0.25">
      <c r="A645" s="390"/>
      <c r="B645" s="392"/>
      <c r="C645" s="130"/>
      <c r="D645" s="130" t="s">
        <v>512</v>
      </c>
      <c r="E645" s="53" t="s">
        <v>1280</v>
      </c>
      <c r="F645" s="311"/>
      <c r="G645" s="311"/>
      <c r="H645" s="311"/>
      <c r="I645" s="311"/>
      <c r="J645" s="311"/>
      <c r="K645" s="311"/>
      <c r="L645" s="311"/>
      <c r="M645" s="311"/>
      <c r="N645" s="311"/>
      <c r="O645" s="311"/>
      <c r="P645" s="311"/>
      <c r="Q645" s="311"/>
      <c r="R645" s="311"/>
      <c r="S645" s="311"/>
      <c r="T645" s="311"/>
      <c r="U645" s="311"/>
      <c r="V645" s="311"/>
      <c r="W645" s="311"/>
      <c r="X645" s="311"/>
      <c r="Y645" s="311"/>
      <c r="Z645" s="311"/>
      <c r="AA645" s="311"/>
      <c r="AB645" s="311"/>
      <c r="AC645" s="311"/>
      <c r="AD645" s="311"/>
      <c r="AE645" s="311"/>
      <c r="AF645" s="311"/>
      <c r="AG645" s="311"/>
      <c r="AH645" s="311"/>
      <c r="AI645" s="311"/>
      <c r="AJ645" s="311"/>
      <c r="AK645" s="311"/>
      <c r="AL645" s="311"/>
      <c r="AM645" s="311"/>
      <c r="AN645" s="311"/>
      <c r="AO645" s="311"/>
    </row>
    <row r="646" spans="1:41" s="72" customFormat="1" x14ac:dyDescent="0.25">
      <c r="A646" s="390"/>
      <c r="B646" s="392"/>
      <c r="C646" s="130"/>
      <c r="D646" s="130" t="s">
        <v>513</v>
      </c>
      <c r="E646" s="53" t="s">
        <v>1281</v>
      </c>
      <c r="F646" s="311"/>
      <c r="G646" s="311"/>
      <c r="H646" s="311"/>
      <c r="I646" s="311"/>
      <c r="J646" s="311"/>
      <c r="K646" s="311"/>
      <c r="L646" s="311"/>
      <c r="M646" s="311"/>
      <c r="N646" s="311"/>
      <c r="O646" s="311"/>
      <c r="P646" s="311"/>
      <c r="Q646" s="311"/>
      <c r="R646" s="311"/>
      <c r="S646" s="311"/>
      <c r="T646" s="311"/>
      <c r="U646" s="311"/>
      <c r="V646" s="311"/>
      <c r="W646" s="311"/>
      <c r="X646" s="311"/>
      <c r="Y646" s="311"/>
      <c r="Z646" s="311"/>
      <c r="AA646" s="311"/>
      <c r="AB646" s="311"/>
      <c r="AC646" s="311"/>
      <c r="AD646" s="311"/>
      <c r="AE646" s="311"/>
      <c r="AF646" s="311"/>
      <c r="AG646" s="311"/>
      <c r="AH646" s="311"/>
      <c r="AI646" s="311"/>
      <c r="AJ646" s="311"/>
      <c r="AK646" s="311"/>
      <c r="AL646" s="311"/>
      <c r="AM646" s="311"/>
      <c r="AN646" s="311"/>
      <c r="AO646" s="311"/>
    </row>
    <row r="647" spans="1:41" s="72" customFormat="1" x14ac:dyDescent="0.25">
      <c r="A647" s="390"/>
      <c r="B647" s="392"/>
      <c r="C647" s="130"/>
      <c r="D647" s="130" t="s">
        <v>514</v>
      </c>
      <c r="E647" s="53" t="s">
        <v>1282</v>
      </c>
      <c r="F647" s="311"/>
      <c r="G647" s="311"/>
      <c r="H647" s="311"/>
      <c r="I647" s="311"/>
      <c r="J647" s="311"/>
      <c r="K647" s="311"/>
      <c r="L647" s="311"/>
      <c r="M647" s="311"/>
      <c r="N647" s="311"/>
      <c r="O647" s="311"/>
      <c r="P647" s="311"/>
      <c r="Q647" s="311"/>
      <c r="R647" s="311"/>
      <c r="S647" s="311"/>
      <c r="T647" s="311"/>
      <c r="U647" s="311"/>
      <c r="V647" s="311"/>
      <c r="W647" s="311"/>
      <c r="X647" s="311"/>
      <c r="Y647" s="311"/>
      <c r="Z647" s="311"/>
      <c r="AA647" s="311"/>
      <c r="AB647" s="311"/>
      <c r="AC647" s="311"/>
      <c r="AD647" s="311"/>
      <c r="AE647" s="311"/>
      <c r="AF647" s="311"/>
      <c r="AG647" s="311"/>
      <c r="AH647" s="311"/>
      <c r="AI647" s="311"/>
      <c r="AJ647" s="311"/>
      <c r="AK647" s="311"/>
      <c r="AL647" s="311"/>
      <c r="AM647" s="311"/>
      <c r="AN647" s="311"/>
      <c r="AO647" s="311"/>
    </row>
    <row r="648" spans="1:41" s="72" customFormat="1" x14ac:dyDescent="0.25">
      <c r="A648" s="390"/>
      <c r="B648" s="392"/>
      <c r="C648" s="130"/>
      <c r="D648" s="130" t="s">
        <v>515</v>
      </c>
      <c r="E648" s="53" t="s">
        <v>1283</v>
      </c>
      <c r="F648" s="311"/>
      <c r="G648" s="311"/>
      <c r="H648" s="311"/>
      <c r="I648" s="311"/>
      <c r="J648" s="311"/>
      <c r="K648" s="311"/>
      <c r="L648" s="311"/>
      <c r="M648" s="311"/>
      <c r="N648" s="311"/>
      <c r="O648" s="311"/>
      <c r="P648" s="311"/>
      <c r="Q648" s="311"/>
      <c r="R648" s="311"/>
      <c r="S648" s="311"/>
      <c r="T648" s="311"/>
      <c r="U648" s="311"/>
      <c r="V648" s="311"/>
      <c r="W648" s="311"/>
      <c r="X648" s="311"/>
      <c r="Y648" s="311"/>
      <c r="Z648" s="311"/>
      <c r="AA648" s="311"/>
      <c r="AB648" s="311"/>
      <c r="AC648" s="311"/>
      <c r="AD648" s="311"/>
      <c r="AE648" s="311"/>
      <c r="AF648" s="311"/>
      <c r="AG648" s="311"/>
      <c r="AH648" s="311"/>
      <c r="AI648" s="311"/>
      <c r="AJ648" s="311"/>
      <c r="AK648" s="311"/>
      <c r="AL648" s="311"/>
      <c r="AM648" s="311"/>
      <c r="AN648" s="311"/>
      <c r="AO648" s="311"/>
    </row>
    <row r="649" spans="1:41" s="72" customFormat="1" x14ac:dyDescent="0.25">
      <c r="A649" s="390"/>
      <c r="B649" s="392"/>
      <c r="C649" s="130"/>
      <c r="D649" s="130" t="s">
        <v>516</v>
      </c>
      <c r="E649" s="53" t="s">
        <v>1284</v>
      </c>
      <c r="F649" s="311"/>
      <c r="G649" s="311"/>
      <c r="H649" s="311"/>
      <c r="I649" s="311"/>
      <c r="J649" s="311"/>
      <c r="K649" s="311"/>
      <c r="L649" s="311"/>
      <c r="M649" s="311"/>
      <c r="N649" s="311"/>
      <c r="O649" s="311"/>
      <c r="P649" s="311"/>
      <c r="Q649" s="311"/>
      <c r="R649" s="311"/>
      <c r="S649" s="311"/>
      <c r="T649" s="311"/>
      <c r="U649" s="311"/>
      <c r="V649" s="311"/>
      <c r="W649" s="311"/>
      <c r="X649" s="311"/>
      <c r="Y649" s="311"/>
      <c r="Z649" s="311"/>
      <c r="AA649" s="311"/>
      <c r="AB649" s="311"/>
      <c r="AC649" s="311"/>
      <c r="AD649" s="311"/>
      <c r="AE649" s="311"/>
      <c r="AF649" s="311"/>
      <c r="AG649" s="311"/>
      <c r="AH649" s="311"/>
      <c r="AI649" s="311"/>
      <c r="AJ649" s="311"/>
      <c r="AK649" s="311"/>
      <c r="AL649" s="311"/>
      <c r="AM649" s="311"/>
      <c r="AN649" s="311"/>
      <c r="AO649" s="311"/>
    </row>
    <row r="650" spans="1:41" s="72" customFormat="1" x14ac:dyDescent="0.25">
      <c r="A650" s="390"/>
      <c r="B650" s="392"/>
      <c r="C650" s="130"/>
      <c r="D650" s="130" t="s">
        <v>517</v>
      </c>
      <c r="E650" s="53" t="s">
        <v>1285</v>
      </c>
      <c r="F650" s="311"/>
      <c r="G650" s="311"/>
      <c r="H650" s="311"/>
      <c r="I650" s="311"/>
      <c r="J650" s="311"/>
      <c r="K650" s="311"/>
      <c r="L650" s="311"/>
      <c r="M650" s="311"/>
      <c r="N650" s="311"/>
      <c r="O650" s="311"/>
      <c r="P650" s="311"/>
      <c r="Q650" s="311"/>
      <c r="R650" s="311"/>
      <c r="S650" s="311"/>
      <c r="T650" s="311"/>
      <c r="U650" s="311"/>
      <c r="V650" s="311"/>
      <c r="W650" s="311"/>
      <c r="X650" s="311"/>
      <c r="Y650" s="311"/>
      <c r="Z650" s="311"/>
      <c r="AA650" s="311"/>
      <c r="AB650" s="311"/>
      <c r="AC650" s="311"/>
      <c r="AD650" s="311"/>
      <c r="AE650" s="311"/>
      <c r="AF650" s="311"/>
      <c r="AG650" s="311"/>
      <c r="AH650" s="311"/>
      <c r="AI650" s="311"/>
      <c r="AJ650" s="311"/>
      <c r="AK650" s="311"/>
      <c r="AL650" s="311"/>
      <c r="AM650" s="311"/>
      <c r="AN650" s="311"/>
      <c r="AO650" s="311"/>
    </row>
    <row r="651" spans="1:41" s="72" customFormat="1" x14ac:dyDescent="0.25">
      <c r="A651" s="390"/>
      <c r="B651" s="392"/>
      <c r="C651" s="168" t="s">
        <v>1084</v>
      </c>
      <c r="D651" s="130"/>
      <c r="E651" s="53"/>
      <c r="F651" s="311"/>
      <c r="G651" s="311"/>
      <c r="H651" s="311"/>
      <c r="I651" s="311"/>
      <c r="J651" s="311"/>
      <c r="K651" s="311"/>
      <c r="L651" s="311"/>
      <c r="M651" s="311"/>
      <c r="N651" s="311"/>
      <c r="O651" s="311"/>
      <c r="P651" s="311"/>
      <c r="Q651" s="311"/>
      <c r="R651" s="311"/>
      <c r="S651" s="311"/>
      <c r="T651" s="311"/>
      <c r="U651" s="311"/>
      <c r="V651" s="311"/>
      <c r="W651" s="311"/>
      <c r="X651" s="311"/>
      <c r="Y651" s="311"/>
      <c r="Z651" s="311"/>
      <c r="AA651" s="311"/>
      <c r="AB651" s="311"/>
      <c r="AC651" s="311"/>
      <c r="AD651" s="311"/>
      <c r="AE651" s="311"/>
      <c r="AF651" s="311"/>
      <c r="AG651" s="311"/>
      <c r="AH651" s="311"/>
      <c r="AI651" s="311"/>
      <c r="AJ651" s="311"/>
      <c r="AK651" s="311"/>
      <c r="AL651" s="311"/>
      <c r="AM651" s="311"/>
      <c r="AN651" s="311"/>
      <c r="AO651" s="311"/>
    </row>
    <row r="652" spans="1:41" s="72" customFormat="1" x14ac:dyDescent="0.25">
      <c r="A652" s="390"/>
      <c r="B652" s="392"/>
      <c r="C652" s="130"/>
      <c r="D652" s="130" t="s">
        <v>603</v>
      </c>
      <c r="E652" s="53" t="s">
        <v>1286</v>
      </c>
      <c r="F652" s="311"/>
      <c r="G652" s="311"/>
      <c r="H652" s="311"/>
      <c r="I652" s="311"/>
      <c r="J652" s="311"/>
      <c r="K652" s="311"/>
      <c r="L652" s="311"/>
      <c r="M652" s="311"/>
      <c r="N652" s="311"/>
      <c r="O652" s="311"/>
      <c r="P652" s="311"/>
      <c r="Q652" s="311"/>
      <c r="R652" s="311"/>
      <c r="S652" s="311"/>
      <c r="T652" s="311"/>
      <c r="U652" s="311"/>
      <c r="V652" s="311"/>
      <c r="W652" s="311"/>
      <c r="X652" s="311"/>
      <c r="Y652" s="311"/>
      <c r="Z652" s="311"/>
      <c r="AA652" s="311"/>
      <c r="AB652" s="311"/>
      <c r="AC652" s="311"/>
      <c r="AD652" s="311"/>
      <c r="AE652" s="311"/>
      <c r="AF652" s="311"/>
      <c r="AG652" s="311"/>
      <c r="AH652" s="311"/>
      <c r="AI652" s="311"/>
      <c r="AJ652" s="311"/>
      <c r="AK652" s="311"/>
      <c r="AL652" s="311"/>
      <c r="AM652" s="311"/>
      <c r="AN652" s="311"/>
      <c r="AO652" s="311"/>
    </row>
    <row r="653" spans="1:41" s="72" customFormat="1" x14ac:dyDescent="0.25">
      <c r="A653" s="390"/>
      <c r="B653" s="392"/>
      <c r="C653" s="130"/>
      <c r="D653" s="130" t="s">
        <v>604</v>
      </c>
      <c r="E653" s="53" t="s">
        <v>1287</v>
      </c>
      <c r="F653" s="311"/>
      <c r="G653" s="311"/>
      <c r="H653" s="311"/>
      <c r="I653" s="311"/>
      <c r="J653" s="311"/>
      <c r="K653" s="311"/>
      <c r="L653" s="311"/>
      <c r="M653" s="311"/>
      <c r="N653" s="311"/>
      <c r="O653" s="311"/>
      <c r="P653" s="311"/>
      <c r="Q653" s="311"/>
      <c r="R653" s="311"/>
      <c r="S653" s="311"/>
      <c r="T653" s="311"/>
      <c r="U653" s="311"/>
      <c r="V653" s="311"/>
      <c r="W653" s="311"/>
      <c r="X653" s="311"/>
      <c r="Y653" s="311"/>
      <c r="Z653" s="311"/>
      <c r="AA653" s="311"/>
      <c r="AB653" s="311"/>
      <c r="AC653" s="311"/>
      <c r="AD653" s="311"/>
      <c r="AE653" s="311"/>
      <c r="AF653" s="311"/>
      <c r="AG653" s="311"/>
      <c r="AH653" s="311"/>
      <c r="AI653" s="311"/>
      <c r="AJ653" s="311"/>
      <c r="AK653" s="311"/>
      <c r="AL653" s="311"/>
      <c r="AM653" s="311"/>
      <c r="AN653" s="311"/>
      <c r="AO653" s="311"/>
    </row>
    <row r="654" spans="1:41" s="72" customFormat="1" x14ac:dyDescent="0.25">
      <c r="A654" s="390"/>
      <c r="B654" s="392"/>
      <c r="C654" s="130"/>
      <c r="D654" s="130" t="s">
        <v>605</v>
      </c>
      <c r="E654" s="53" t="s">
        <v>1288</v>
      </c>
      <c r="F654" s="311"/>
      <c r="G654" s="311"/>
      <c r="H654" s="311"/>
      <c r="I654" s="311"/>
      <c r="J654" s="311"/>
      <c r="K654" s="311"/>
      <c r="L654" s="311"/>
      <c r="M654" s="311"/>
      <c r="N654" s="311"/>
      <c r="O654" s="311"/>
      <c r="P654" s="311"/>
      <c r="Q654" s="311"/>
      <c r="R654" s="311"/>
      <c r="S654" s="311"/>
      <c r="T654" s="311"/>
      <c r="U654" s="311"/>
      <c r="V654" s="311"/>
      <c r="W654" s="311"/>
      <c r="X654" s="311"/>
      <c r="Y654" s="311"/>
      <c r="Z654" s="311"/>
      <c r="AA654" s="311"/>
      <c r="AB654" s="311"/>
      <c r="AC654" s="311"/>
      <c r="AD654" s="311"/>
      <c r="AE654" s="311"/>
      <c r="AF654" s="311"/>
      <c r="AG654" s="311"/>
      <c r="AH654" s="311"/>
      <c r="AI654" s="311"/>
      <c r="AJ654" s="311"/>
      <c r="AK654" s="311"/>
      <c r="AL654" s="311"/>
      <c r="AM654" s="311"/>
      <c r="AN654" s="311"/>
      <c r="AO654" s="311"/>
    </row>
    <row r="655" spans="1:41" s="72" customFormat="1" x14ac:dyDescent="0.25">
      <c r="A655" s="390"/>
      <c r="B655" s="392"/>
      <c r="C655" s="130"/>
      <c r="D655" s="130" t="s">
        <v>606</v>
      </c>
      <c r="E655" s="53" t="s">
        <v>1289</v>
      </c>
      <c r="F655" s="311"/>
      <c r="G655" s="311"/>
      <c r="H655" s="311"/>
      <c r="I655" s="311"/>
      <c r="J655" s="311"/>
      <c r="K655" s="311"/>
      <c r="L655" s="311"/>
      <c r="M655" s="311"/>
      <c r="N655" s="311"/>
      <c r="O655" s="311"/>
      <c r="P655" s="311"/>
      <c r="Q655" s="311"/>
      <c r="R655" s="311"/>
      <c r="S655" s="311"/>
      <c r="T655" s="311"/>
      <c r="U655" s="311"/>
      <c r="V655" s="311"/>
      <c r="W655" s="311"/>
      <c r="X655" s="311"/>
      <c r="Y655" s="311"/>
      <c r="Z655" s="311"/>
      <c r="AA655" s="311"/>
      <c r="AB655" s="311"/>
      <c r="AC655" s="311"/>
      <c r="AD655" s="311"/>
      <c r="AE655" s="311"/>
      <c r="AF655" s="311"/>
      <c r="AG655" s="311"/>
      <c r="AH655" s="311"/>
      <c r="AI655" s="311"/>
      <c r="AJ655" s="311"/>
      <c r="AK655" s="311"/>
      <c r="AL655" s="311"/>
      <c r="AM655" s="311"/>
      <c r="AN655" s="311"/>
      <c r="AO655" s="311"/>
    </row>
    <row r="656" spans="1:41" s="72" customFormat="1" x14ac:dyDescent="0.25">
      <c r="A656" s="390"/>
      <c r="B656" s="392"/>
      <c r="C656" s="130"/>
      <c r="D656" s="130" t="s">
        <v>607</v>
      </c>
      <c r="E656" s="53" t="s">
        <v>1290</v>
      </c>
      <c r="F656" s="311"/>
      <c r="G656" s="311"/>
      <c r="H656" s="311"/>
      <c r="I656" s="311"/>
      <c r="J656" s="311"/>
      <c r="K656" s="311"/>
      <c r="L656" s="311"/>
      <c r="M656" s="311"/>
      <c r="N656" s="311"/>
      <c r="O656" s="311"/>
      <c r="P656" s="311"/>
      <c r="Q656" s="311"/>
      <c r="R656" s="311"/>
      <c r="S656" s="311"/>
      <c r="T656" s="311"/>
      <c r="U656" s="311"/>
      <c r="V656" s="311"/>
      <c r="W656" s="311"/>
      <c r="X656" s="311"/>
      <c r="Y656" s="311"/>
      <c r="Z656" s="311"/>
      <c r="AA656" s="311"/>
      <c r="AB656" s="311"/>
      <c r="AC656" s="311"/>
      <c r="AD656" s="311"/>
      <c r="AE656" s="311"/>
      <c r="AF656" s="311"/>
      <c r="AG656" s="311"/>
      <c r="AH656" s="311"/>
      <c r="AI656" s="311"/>
      <c r="AJ656" s="311"/>
      <c r="AK656" s="311"/>
      <c r="AL656" s="311"/>
      <c r="AM656" s="311"/>
      <c r="AN656" s="311"/>
      <c r="AO656" s="311"/>
    </row>
    <row r="657" spans="1:41" s="72" customFormat="1" x14ac:dyDescent="0.25">
      <c r="A657" s="390"/>
      <c r="B657" s="392"/>
      <c r="C657" s="130"/>
      <c r="D657" s="130" t="s">
        <v>608</v>
      </c>
      <c r="E657" s="53" t="s">
        <v>1291</v>
      </c>
      <c r="F657" s="311"/>
      <c r="G657" s="311"/>
      <c r="H657" s="311"/>
      <c r="I657" s="311"/>
      <c r="J657" s="311"/>
      <c r="K657" s="311"/>
      <c r="L657" s="311"/>
      <c r="M657" s="311"/>
      <c r="N657" s="311"/>
      <c r="O657" s="311"/>
      <c r="P657" s="311"/>
      <c r="Q657" s="311"/>
      <c r="R657" s="311"/>
      <c r="S657" s="311"/>
      <c r="T657" s="311"/>
      <c r="U657" s="311"/>
      <c r="V657" s="311"/>
      <c r="W657" s="311"/>
      <c r="X657" s="311"/>
      <c r="Y657" s="311"/>
      <c r="Z657" s="311"/>
      <c r="AA657" s="311"/>
      <c r="AB657" s="311"/>
      <c r="AC657" s="311"/>
      <c r="AD657" s="311"/>
      <c r="AE657" s="311"/>
      <c r="AF657" s="311"/>
      <c r="AG657" s="311"/>
      <c r="AH657" s="311"/>
      <c r="AI657" s="311"/>
      <c r="AJ657" s="311"/>
      <c r="AK657" s="311"/>
      <c r="AL657" s="311"/>
      <c r="AM657" s="311"/>
      <c r="AN657" s="311"/>
      <c r="AO657" s="311"/>
    </row>
    <row r="658" spans="1:41" s="72" customFormat="1" x14ac:dyDescent="0.25">
      <c r="A658" s="390"/>
      <c r="B658" s="392"/>
      <c r="C658" s="130"/>
      <c r="D658" s="130" t="s">
        <v>609</v>
      </c>
      <c r="E658" s="53" t="s">
        <v>1292</v>
      </c>
      <c r="F658" s="311"/>
      <c r="G658" s="311"/>
      <c r="H658" s="311"/>
      <c r="I658" s="311"/>
      <c r="J658" s="311"/>
      <c r="K658" s="311"/>
      <c r="L658" s="311"/>
      <c r="M658" s="311"/>
      <c r="N658" s="311"/>
      <c r="O658" s="311"/>
      <c r="P658" s="311"/>
      <c r="Q658" s="311"/>
      <c r="R658" s="311"/>
      <c r="S658" s="311"/>
      <c r="T658" s="311"/>
      <c r="U658" s="311"/>
      <c r="V658" s="311"/>
      <c r="W658" s="311"/>
      <c r="X658" s="311"/>
      <c r="Y658" s="311"/>
      <c r="Z658" s="311"/>
      <c r="AA658" s="311"/>
      <c r="AB658" s="311"/>
      <c r="AC658" s="311"/>
      <c r="AD658" s="311"/>
      <c r="AE658" s="311"/>
      <c r="AF658" s="311"/>
      <c r="AG658" s="311"/>
      <c r="AH658" s="311"/>
      <c r="AI658" s="311"/>
      <c r="AJ658" s="311"/>
      <c r="AK658" s="311"/>
      <c r="AL658" s="311"/>
      <c r="AM658" s="311"/>
      <c r="AN658" s="311"/>
      <c r="AO658" s="311"/>
    </row>
    <row r="659" spans="1:41" s="72" customFormat="1" x14ac:dyDescent="0.25">
      <c r="A659" s="390"/>
      <c r="B659" s="392"/>
      <c r="C659" s="130"/>
      <c r="D659" s="130" t="s">
        <v>610</v>
      </c>
      <c r="E659" s="53" t="s">
        <v>1293</v>
      </c>
      <c r="F659" s="311"/>
      <c r="G659" s="311"/>
      <c r="H659" s="311"/>
      <c r="I659" s="311"/>
      <c r="J659" s="311"/>
      <c r="K659" s="311"/>
      <c r="L659" s="311"/>
      <c r="M659" s="311"/>
      <c r="N659" s="311"/>
      <c r="O659" s="311"/>
      <c r="P659" s="311"/>
      <c r="Q659" s="311"/>
      <c r="R659" s="311"/>
      <c r="S659" s="311"/>
      <c r="T659" s="311"/>
      <c r="U659" s="311"/>
      <c r="V659" s="311"/>
      <c r="W659" s="311"/>
      <c r="X659" s="311"/>
      <c r="Y659" s="311"/>
      <c r="Z659" s="311"/>
      <c r="AA659" s="311"/>
      <c r="AB659" s="311"/>
      <c r="AC659" s="311"/>
      <c r="AD659" s="311"/>
      <c r="AE659" s="311"/>
      <c r="AF659" s="311"/>
      <c r="AG659" s="311"/>
      <c r="AH659" s="311"/>
      <c r="AI659" s="311"/>
      <c r="AJ659" s="311"/>
      <c r="AK659" s="311"/>
      <c r="AL659" s="311"/>
      <c r="AM659" s="311"/>
      <c r="AN659" s="311"/>
      <c r="AO659" s="311"/>
    </row>
    <row r="660" spans="1:41" s="72" customFormat="1" x14ac:dyDescent="0.25">
      <c r="A660" s="390"/>
      <c r="B660" s="392"/>
      <c r="C660" s="130"/>
      <c r="D660" s="130" t="s">
        <v>611</v>
      </c>
      <c r="E660" s="53" t="s">
        <v>1294</v>
      </c>
      <c r="F660" s="311"/>
      <c r="G660" s="311"/>
      <c r="H660" s="311"/>
      <c r="I660" s="311"/>
      <c r="J660" s="311"/>
      <c r="K660" s="311"/>
      <c r="L660" s="311"/>
      <c r="M660" s="311"/>
      <c r="N660" s="311"/>
      <c r="O660" s="311"/>
      <c r="P660" s="311"/>
      <c r="Q660" s="311"/>
      <c r="R660" s="311"/>
      <c r="S660" s="311"/>
      <c r="T660" s="311"/>
      <c r="U660" s="311"/>
      <c r="V660" s="311"/>
      <c r="W660" s="311"/>
      <c r="X660" s="311"/>
      <c r="Y660" s="311"/>
      <c r="Z660" s="311"/>
      <c r="AA660" s="311"/>
      <c r="AB660" s="311"/>
      <c r="AC660" s="311"/>
      <c r="AD660" s="311"/>
      <c r="AE660" s="311"/>
      <c r="AF660" s="311"/>
      <c r="AG660" s="311"/>
      <c r="AH660" s="311"/>
      <c r="AI660" s="311"/>
      <c r="AJ660" s="311"/>
      <c r="AK660" s="311"/>
      <c r="AL660" s="311"/>
      <c r="AM660" s="311"/>
      <c r="AN660" s="311"/>
      <c r="AO660" s="311"/>
    </row>
    <row r="661" spans="1:41" s="72" customFormat="1" x14ac:dyDescent="0.25">
      <c r="A661" s="390"/>
      <c r="B661" s="392"/>
      <c r="C661" s="130"/>
      <c r="D661" s="130" t="s">
        <v>612</v>
      </c>
      <c r="E661" s="53" t="s">
        <v>1295</v>
      </c>
      <c r="F661" s="311"/>
      <c r="G661" s="311"/>
      <c r="H661" s="311"/>
      <c r="I661" s="311"/>
      <c r="J661" s="311"/>
      <c r="K661" s="311"/>
      <c r="L661" s="311"/>
      <c r="M661" s="311"/>
      <c r="N661" s="311"/>
      <c r="O661" s="311"/>
      <c r="P661" s="311"/>
      <c r="Q661" s="311"/>
      <c r="R661" s="311"/>
      <c r="S661" s="311"/>
      <c r="T661" s="311"/>
      <c r="U661" s="311"/>
      <c r="V661" s="311"/>
      <c r="W661" s="311"/>
      <c r="X661" s="311"/>
      <c r="Y661" s="311"/>
      <c r="Z661" s="311"/>
      <c r="AA661" s="311"/>
      <c r="AB661" s="311"/>
      <c r="AC661" s="311"/>
      <c r="AD661" s="311"/>
      <c r="AE661" s="311"/>
      <c r="AF661" s="311"/>
      <c r="AG661" s="311"/>
      <c r="AH661" s="311"/>
      <c r="AI661" s="311"/>
      <c r="AJ661" s="311"/>
      <c r="AK661" s="311"/>
      <c r="AL661" s="311"/>
      <c r="AM661" s="311"/>
      <c r="AN661" s="311"/>
      <c r="AO661" s="311"/>
    </row>
    <row r="662" spans="1:41" s="72" customFormat="1" x14ac:dyDescent="0.25">
      <c r="A662" s="390"/>
      <c r="B662" s="392"/>
      <c r="C662" s="130"/>
      <c r="D662" s="130" t="s">
        <v>613</v>
      </c>
      <c r="E662" s="53" t="s">
        <v>1296</v>
      </c>
      <c r="F662" s="311"/>
      <c r="G662" s="311"/>
      <c r="H662" s="311"/>
      <c r="I662" s="311"/>
      <c r="J662" s="311"/>
      <c r="K662" s="311"/>
      <c r="L662" s="311"/>
      <c r="M662" s="311"/>
      <c r="N662" s="311"/>
      <c r="O662" s="311"/>
      <c r="P662" s="311"/>
      <c r="Q662" s="311"/>
      <c r="R662" s="311"/>
      <c r="S662" s="311"/>
      <c r="T662" s="311"/>
      <c r="U662" s="311"/>
      <c r="V662" s="311"/>
      <c r="W662" s="311"/>
      <c r="X662" s="311"/>
      <c r="Y662" s="311"/>
      <c r="Z662" s="311"/>
      <c r="AA662" s="311"/>
      <c r="AB662" s="311"/>
      <c r="AC662" s="311"/>
      <c r="AD662" s="311"/>
      <c r="AE662" s="311"/>
      <c r="AF662" s="311"/>
      <c r="AG662" s="311"/>
      <c r="AH662" s="311"/>
      <c r="AI662" s="311"/>
      <c r="AJ662" s="311"/>
      <c r="AK662" s="311"/>
      <c r="AL662" s="311"/>
      <c r="AM662" s="311"/>
      <c r="AN662" s="311"/>
      <c r="AO662" s="311"/>
    </row>
    <row r="663" spans="1:41" s="72" customFormat="1" x14ac:dyDescent="0.25">
      <c r="A663" s="390"/>
      <c r="B663" s="392"/>
      <c r="C663" s="130"/>
      <c r="D663" s="130" t="s">
        <v>614</v>
      </c>
      <c r="E663" s="53" t="s">
        <v>1297</v>
      </c>
      <c r="F663" s="311"/>
      <c r="G663" s="311"/>
      <c r="H663" s="311"/>
      <c r="I663" s="311"/>
      <c r="J663" s="311"/>
      <c r="K663" s="311"/>
      <c r="L663" s="311"/>
      <c r="M663" s="311"/>
      <c r="N663" s="311"/>
      <c r="O663" s="311"/>
      <c r="P663" s="311"/>
      <c r="Q663" s="311"/>
      <c r="R663" s="311"/>
      <c r="S663" s="311"/>
      <c r="T663" s="311"/>
      <c r="U663" s="311"/>
      <c r="V663" s="311"/>
      <c r="W663" s="311"/>
      <c r="X663" s="311"/>
      <c r="Y663" s="311"/>
      <c r="Z663" s="311"/>
      <c r="AA663" s="311"/>
      <c r="AB663" s="311"/>
      <c r="AC663" s="311"/>
      <c r="AD663" s="311"/>
      <c r="AE663" s="311"/>
      <c r="AF663" s="311"/>
      <c r="AG663" s="311"/>
      <c r="AH663" s="311"/>
      <c r="AI663" s="311"/>
      <c r="AJ663" s="311"/>
      <c r="AK663" s="311"/>
      <c r="AL663" s="311"/>
      <c r="AM663" s="311"/>
      <c r="AN663" s="311"/>
      <c r="AO663" s="311"/>
    </row>
    <row r="664" spans="1:41" s="72" customFormat="1" x14ac:dyDescent="0.25">
      <c r="A664" s="390"/>
      <c r="B664" s="392"/>
      <c r="C664" s="130"/>
      <c r="D664" s="130" t="s">
        <v>615</v>
      </c>
      <c r="E664" s="53" t="s">
        <v>1298</v>
      </c>
      <c r="F664" s="311"/>
      <c r="G664" s="311"/>
      <c r="H664" s="311"/>
      <c r="I664" s="311"/>
      <c r="J664" s="311"/>
      <c r="K664" s="311"/>
      <c r="L664" s="311"/>
      <c r="M664" s="311"/>
      <c r="N664" s="311"/>
      <c r="O664" s="311"/>
      <c r="P664" s="311"/>
      <c r="Q664" s="311"/>
      <c r="R664" s="311"/>
      <c r="S664" s="311"/>
      <c r="T664" s="311"/>
      <c r="U664" s="311"/>
      <c r="V664" s="311"/>
      <c r="W664" s="311"/>
      <c r="X664" s="311"/>
      <c r="Y664" s="311"/>
      <c r="Z664" s="311"/>
      <c r="AA664" s="311"/>
      <c r="AB664" s="311"/>
      <c r="AC664" s="311"/>
      <c r="AD664" s="311"/>
      <c r="AE664" s="311"/>
      <c r="AF664" s="311"/>
      <c r="AG664" s="311"/>
      <c r="AH664" s="311"/>
      <c r="AI664" s="311"/>
      <c r="AJ664" s="311"/>
      <c r="AK664" s="311"/>
      <c r="AL664" s="311"/>
      <c r="AM664" s="311"/>
      <c r="AN664" s="311"/>
      <c r="AO664" s="311"/>
    </row>
    <row r="665" spans="1:41" s="72" customFormat="1" x14ac:dyDescent="0.25">
      <c r="A665" s="390"/>
      <c r="B665" s="392"/>
      <c r="C665" s="130"/>
      <c r="D665" s="130" t="s">
        <v>616</v>
      </c>
      <c r="E665" s="53" t="s">
        <v>1299</v>
      </c>
      <c r="F665" s="311"/>
      <c r="G665" s="311"/>
      <c r="H665" s="311"/>
      <c r="I665" s="311"/>
      <c r="J665" s="311"/>
      <c r="K665" s="311"/>
      <c r="L665" s="311"/>
      <c r="M665" s="311"/>
      <c r="N665" s="311"/>
      <c r="O665" s="311"/>
      <c r="P665" s="311"/>
      <c r="Q665" s="311"/>
      <c r="R665" s="311"/>
      <c r="S665" s="311"/>
      <c r="T665" s="311"/>
      <c r="U665" s="311"/>
      <c r="V665" s="311"/>
      <c r="W665" s="311"/>
      <c r="X665" s="311"/>
      <c r="Y665" s="311"/>
      <c r="Z665" s="311"/>
      <c r="AA665" s="311"/>
      <c r="AB665" s="311"/>
      <c r="AC665" s="311"/>
      <c r="AD665" s="311"/>
      <c r="AE665" s="311"/>
      <c r="AF665" s="311"/>
      <c r="AG665" s="311"/>
      <c r="AH665" s="311"/>
      <c r="AI665" s="311"/>
      <c r="AJ665" s="311"/>
      <c r="AK665" s="311"/>
      <c r="AL665" s="311"/>
      <c r="AM665" s="311"/>
      <c r="AN665" s="311"/>
      <c r="AO665" s="311"/>
    </row>
    <row r="666" spans="1:41" s="72" customFormat="1" x14ac:dyDescent="0.25">
      <c r="A666" s="390"/>
      <c r="B666" s="392"/>
      <c r="C666" s="130"/>
      <c r="D666" s="130" t="s">
        <v>617</v>
      </c>
      <c r="E666" s="53" t="s">
        <v>1300</v>
      </c>
      <c r="F666" s="311"/>
      <c r="G666" s="311"/>
      <c r="H666" s="311"/>
      <c r="I666" s="311"/>
      <c r="J666" s="311"/>
      <c r="K666" s="311"/>
      <c r="L666" s="311"/>
      <c r="M666" s="311"/>
      <c r="N666" s="311"/>
      <c r="O666" s="311"/>
      <c r="P666" s="311"/>
      <c r="Q666" s="311"/>
      <c r="R666" s="311"/>
      <c r="S666" s="311"/>
      <c r="T666" s="311"/>
      <c r="U666" s="311"/>
      <c r="V666" s="311"/>
      <c r="W666" s="311"/>
      <c r="X666" s="311"/>
      <c r="Y666" s="311"/>
      <c r="Z666" s="311"/>
      <c r="AA666" s="311"/>
      <c r="AB666" s="311"/>
      <c r="AC666" s="311"/>
      <c r="AD666" s="311"/>
      <c r="AE666" s="311"/>
      <c r="AF666" s="311"/>
      <c r="AG666" s="311"/>
      <c r="AH666" s="311"/>
      <c r="AI666" s="311"/>
      <c r="AJ666" s="311"/>
      <c r="AK666" s="311"/>
      <c r="AL666" s="311"/>
      <c r="AM666" s="311"/>
      <c r="AN666" s="311"/>
      <c r="AO666" s="311"/>
    </row>
    <row r="667" spans="1:41" s="72" customFormat="1" x14ac:dyDescent="0.25">
      <c r="A667" s="390"/>
      <c r="B667" s="392"/>
      <c r="C667" s="130"/>
      <c r="D667" s="130" t="s">
        <v>618</v>
      </c>
      <c r="E667" s="53" t="s">
        <v>1301</v>
      </c>
      <c r="F667" s="311"/>
      <c r="G667" s="311"/>
      <c r="H667" s="311"/>
      <c r="I667" s="311"/>
      <c r="J667" s="311"/>
      <c r="K667" s="311"/>
      <c r="L667" s="311"/>
      <c r="M667" s="311"/>
      <c r="N667" s="311"/>
      <c r="O667" s="311"/>
      <c r="P667" s="311"/>
      <c r="Q667" s="311"/>
      <c r="R667" s="311"/>
      <c r="S667" s="311"/>
      <c r="T667" s="311"/>
      <c r="U667" s="311"/>
      <c r="V667" s="311"/>
      <c r="W667" s="311"/>
      <c r="X667" s="311"/>
      <c r="Y667" s="311"/>
      <c r="Z667" s="311"/>
      <c r="AA667" s="311"/>
      <c r="AB667" s="311"/>
      <c r="AC667" s="311"/>
      <c r="AD667" s="311"/>
      <c r="AE667" s="311"/>
      <c r="AF667" s="311"/>
      <c r="AG667" s="311"/>
      <c r="AH667" s="311"/>
      <c r="AI667" s="311"/>
      <c r="AJ667" s="311"/>
      <c r="AK667" s="311"/>
      <c r="AL667" s="311"/>
      <c r="AM667" s="311"/>
      <c r="AN667" s="311"/>
      <c r="AO667" s="311"/>
    </row>
    <row r="668" spans="1:41" s="72" customFormat="1" x14ac:dyDescent="0.25">
      <c r="A668" s="390"/>
      <c r="B668" s="392"/>
      <c r="C668" s="130"/>
      <c r="D668" s="130" t="s">
        <v>619</v>
      </c>
      <c r="E668" s="53" t="s">
        <v>1302</v>
      </c>
      <c r="F668" s="311"/>
      <c r="G668" s="311"/>
      <c r="H668" s="311"/>
      <c r="I668" s="311"/>
      <c r="J668" s="311"/>
      <c r="K668" s="311"/>
      <c r="L668" s="311"/>
      <c r="M668" s="311"/>
      <c r="N668" s="311"/>
      <c r="O668" s="311"/>
      <c r="P668" s="311"/>
      <c r="Q668" s="311"/>
      <c r="R668" s="311"/>
      <c r="S668" s="311"/>
      <c r="T668" s="311"/>
      <c r="U668" s="311"/>
      <c r="V668" s="311"/>
      <c r="W668" s="311"/>
      <c r="X668" s="311"/>
      <c r="Y668" s="311"/>
      <c r="Z668" s="311"/>
      <c r="AA668" s="311"/>
      <c r="AB668" s="311"/>
      <c r="AC668" s="311"/>
      <c r="AD668" s="311"/>
      <c r="AE668" s="311"/>
      <c r="AF668" s="311"/>
      <c r="AG668" s="311"/>
      <c r="AH668" s="311"/>
      <c r="AI668" s="311"/>
      <c r="AJ668" s="311"/>
      <c r="AK668" s="311"/>
      <c r="AL668" s="311"/>
      <c r="AM668" s="311"/>
      <c r="AN668" s="311"/>
      <c r="AO668" s="311"/>
    </row>
    <row r="669" spans="1:41" s="72" customFormat="1" x14ac:dyDescent="0.25">
      <c r="A669" s="390"/>
      <c r="B669" s="392"/>
      <c r="C669" s="130"/>
      <c r="D669" s="130" t="s">
        <v>620</v>
      </c>
      <c r="E669" s="53" t="s">
        <v>1303</v>
      </c>
      <c r="F669" s="311"/>
      <c r="G669" s="311"/>
      <c r="H669" s="311"/>
      <c r="I669" s="311"/>
      <c r="J669" s="311"/>
      <c r="K669" s="311"/>
      <c r="L669" s="311"/>
      <c r="M669" s="311"/>
      <c r="N669" s="311"/>
      <c r="O669" s="311"/>
      <c r="P669" s="311"/>
      <c r="Q669" s="311"/>
      <c r="R669" s="311"/>
      <c r="S669" s="311"/>
      <c r="T669" s="311"/>
      <c r="U669" s="311"/>
      <c r="V669" s="311"/>
      <c r="W669" s="311"/>
      <c r="X669" s="311"/>
      <c r="Y669" s="311"/>
      <c r="Z669" s="311"/>
      <c r="AA669" s="311"/>
      <c r="AB669" s="311"/>
      <c r="AC669" s="311"/>
      <c r="AD669" s="311"/>
      <c r="AE669" s="311"/>
      <c r="AF669" s="311"/>
      <c r="AG669" s="311"/>
      <c r="AH669" s="311"/>
      <c r="AI669" s="311"/>
      <c r="AJ669" s="311"/>
      <c r="AK669" s="311"/>
      <c r="AL669" s="311"/>
      <c r="AM669" s="311"/>
      <c r="AN669" s="311"/>
      <c r="AO669" s="311"/>
    </row>
    <row r="670" spans="1:41" s="72" customFormat="1" x14ac:dyDescent="0.25">
      <c r="A670" s="390"/>
      <c r="B670" s="392"/>
      <c r="C670" s="130"/>
      <c r="D670" s="130" t="s">
        <v>621</v>
      </c>
      <c r="E670" s="53" t="s">
        <v>1304</v>
      </c>
      <c r="F670" s="311"/>
      <c r="G670" s="311"/>
      <c r="H670" s="311"/>
      <c r="I670" s="311"/>
      <c r="J670" s="311"/>
      <c r="K670" s="311"/>
      <c r="L670" s="311"/>
      <c r="M670" s="311"/>
      <c r="N670" s="311"/>
      <c r="O670" s="311"/>
      <c r="P670" s="311"/>
      <c r="Q670" s="311"/>
      <c r="R670" s="311"/>
      <c r="S670" s="311"/>
      <c r="T670" s="311"/>
      <c r="U670" s="311"/>
      <c r="V670" s="311"/>
      <c r="W670" s="311"/>
      <c r="X670" s="311"/>
      <c r="Y670" s="311"/>
      <c r="Z670" s="311"/>
      <c r="AA670" s="311"/>
      <c r="AB670" s="311"/>
      <c r="AC670" s="311"/>
      <c r="AD670" s="311"/>
      <c r="AE670" s="311"/>
      <c r="AF670" s="311"/>
      <c r="AG670" s="311"/>
      <c r="AH670" s="311"/>
      <c r="AI670" s="311"/>
      <c r="AJ670" s="311"/>
      <c r="AK670" s="311"/>
      <c r="AL670" s="311"/>
      <c r="AM670" s="311"/>
      <c r="AN670" s="311"/>
      <c r="AO670" s="311"/>
    </row>
    <row r="671" spans="1:41" s="72" customFormat="1" x14ac:dyDescent="0.25">
      <c r="A671" s="390"/>
      <c r="B671" s="392"/>
      <c r="C671" s="130"/>
      <c r="D671" s="130" t="s">
        <v>509</v>
      </c>
      <c r="E671" s="53" t="s">
        <v>1305</v>
      </c>
      <c r="F671" s="311"/>
      <c r="G671" s="311"/>
      <c r="H671" s="311"/>
      <c r="I671" s="311"/>
      <c r="J671" s="311"/>
      <c r="K671" s="311"/>
      <c r="L671" s="311"/>
      <c r="M671" s="311"/>
      <c r="N671" s="311"/>
      <c r="O671" s="311"/>
      <c r="P671" s="311"/>
      <c r="Q671" s="311"/>
      <c r="R671" s="311"/>
      <c r="S671" s="311"/>
      <c r="T671" s="311"/>
      <c r="U671" s="311"/>
      <c r="V671" s="311"/>
      <c r="W671" s="311"/>
      <c r="X671" s="311"/>
      <c r="Y671" s="311"/>
      <c r="Z671" s="311"/>
      <c r="AA671" s="311"/>
      <c r="AB671" s="311"/>
      <c r="AC671" s="311"/>
      <c r="AD671" s="311"/>
      <c r="AE671" s="311"/>
      <c r="AF671" s="311"/>
      <c r="AG671" s="311"/>
      <c r="AH671" s="311"/>
      <c r="AI671" s="311"/>
      <c r="AJ671" s="311"/>
      <c r="AK671" s="311"/>
      <c r="AL671" s="311"/>
      <c r="AM671" s="311"/>
      <c r="AN671" s="311"/>
      <c r="AO671" s="311"/>
    </row>
    <row r="672" spans="1:41" s="72" customFormat="1" x14ac:dyDescent="0.25">
      <c r="A672" s="390"/>
      <c r="B672" s="392"/>
      <c r="C672" s="130"/>
      <c r="D672" s="130" t="s">
        <v>510</v>
      </c>
      <c r="E672" s="53" t="s">
        <v>1306</v>
      </c>
      <c r="F672" s="311"/>
      <c r="G672" s="311"/>
      <c r="H672" s="311"/>
      <c r="I672" s="311"/>
      <c r="J672" s="311"/>
      <c r="K672" s="311"/>
      <c r="L672" s="311"/>
      <c r="M672" s="311"/>
      <c r="N672" s="311"/>
      <c r="O672" s="311"/>
      <c r="P672" s="311"/>
      <c r="Q672" s="311"/>
      <c r="R672" s="311"/>
      <c r="S672" s="311"/>
      <c r="T672" s="311"/>
      <c r="U672" s="311"/>
      <c r="V672" s="311"/>
      <c r="W672" s="311"/>
      <c r="X672" s="311"/>
      <c r="Y672" s="311"/>
      <c r="Z672" s="311"/>
      <c r="AA672" s="311"/>
      <c r="AB672" s="311"/>
      <c r="AC672" s="311"/>
      <c r="AD672" s="311"/>
      <c r="AE672" s="311"/>
      <c r="AF672" s="311"/>
      <c r="AG672" s="311"/>
      <c r="AH672" s="311"/>
      <c r="AI672" s="311"/>
      <c r="AJ672" s="311"/>
      <c r="AK672" s="311"/>
      <c r="AL672" s="311"/>
      <c r="AM672" s="311"/>
      <c r="AN672" s="311"/>
      <c r="AO672" s="311"/>
    </row>
    <row r="673" spans="1:41" s="72" customFormat="1" x14ac:dyDescent="0.25">
      <c r="A673" s="390"/>
      <c r="B673" s="392"/>
      <c r="C673" s="130"/>
      <c r="D673" s="130" t="s">
        <v>511</v>
      </c>
      <c r="E673" s="53" t="s">
        <v>1307</v>
      </c>
      <c r="F673" s="311"/>
      <c r="G673" s="311"/>
      <c r="H673" s="311"/>
      <c r="I673" s="311"/>
      <c r="J673" s="311"/>
      <c r="K673" s="311"/>
      <c r="L673" s="311"/>
      <c r="M673" s="311"/>
      <c r="N673" s="311"/>
      <c r="O673" s="311"/>
      <c r="P673" s="311"/>
      <c r="Q673" s="311"/>
      <c r="R673" s="311"/>
      <c r="S673" s="311"/>
      <c r="T673" s="311"/>
      <c r="U673" s="311"/>
      <c r="V673" s="311"/>
      <c r="W673" s="311"/>
      <c r="X673" s="311"/>
      <c r="Y673" s="311"/>
      <c r="Z673" s="311"/>
      <c r="AA673" s="311"/>
      <c r="AB673" s="311"/>
      <c r="AC673" s="311"/>
      <c r="AD673" s="311"/>
      <c r="AE673" s="311"/>
      <c r="AF673" s="311"/>
      <c r="AG673" s="311"/>
      <c r="AH673" s="311"/>
      <c r="AI673" s="311"/>
      <c r="AJ673" s="311"/>
      <c r="AK673" s="311"/>
      <c r="AL673" s="311"/>
      <c r="AM673" s="311"/>
      <c r="AN673" s="311"/>
      <c r="AO673" s="311"/>
    </row>
    <row r="674" spans="1:41" s="72" customFormat="1" x14ac:dyDescent="0.25">
      <c r="A674" s="390"/>
      <c r="B674" s="392"/>
      <c r="C674" s="130"/>
      <c r="D674" s="130" t="s">
        <v>512</v>
      </c>
      <c r="E674" s="53" t="s">
        <v>1308</v>
      </c>
      <c r="F674" s="311"/>
      <c r="G674" s="311"/>
      <c r="H674" s="311"/>
      <c r="I674" s="311"/>
      <c r="J674" s="311"/>
      <c r="K674" s="311"/>
      <c r="L674" s="311"/>
      <c r="M674" s="311"/>
      <c r="N674" s="311"/>
      <c r="O674" s="311"/>
      <c r="P674" s="311"/>
      <c r="Q674" s="311"/>
      <c r="R674" s="311"/>
      <c r="S674" s="311"/>
      <c r="T674" s="311"/>
      <c r="U674" s="311"/>
      <c r="V674" s="311"/>
      <c r="W674" s="311"/>
      <c r="X674" s="311"/>
      <c r="Y674" s="311"/>
      <c r="Z674" s="311"/>
      <c r="AA674" s="311"/>
      <c r="AB674" s="311"/>
      <c r="AC674" s="311"/>
      <c r="AD674" s="311"/>
      <c r="AE674" s="311"/>
      <c r="AF674" s="311"/>
      <c r="AG674" s="311"/>
      <c r="AH674" s="311"/>
      <c r="AI674" s="311"/>
      <c r="AJ674" s="311"/>
      <c r="AK674" s="311"/>
      <c r="AL674" s="311"/>
      <c r="AM674" s="311"/>
      <c r="AN674" s="311"/>
      <c r="AO674" s="311"/>
    </row>
    <row r="675" spans="1:41" s="72" customFormat="1" x14ac:dyDescent="0.25">
      <c r="A675" s="390"/>
      <c r="B675" s="392"/>
      <c r="C675" s="130"/>
      <c r="D675" s="130" t="s">
        <v>513</v>
      </c>
      <c r="E675" s="53" t="s">
        <v>1309</v>
      </c>
      <c r="F675" s="311"/>
      <c r="G675" s="311"/>
      <c r="H675" s="311"/>
      <c r="I675" s="311"/>
      <c r="J675" s="311"/>
      <c r="K675" s="311"/>
      <c r="L675" s="311"/>
      <c r="M675" s="311"/>
      <c r="N675" s="311"/>
      <c r="O675" s="311"/>
      <c r="P675" s="311"/>
      <c r="Q675" s="311"/>
      <c r="R675" s="311"/>
      <c r="S675" s="311"/>
      <c r="T675" s="311"/>
      <c r="U675" s="311"/>
      <c r="V675" s="311"/>
      <c r="W675" s="311"/>
      <c r="X675" s="311"/>
      <c r="Y675" s="311"/>
      <c r="Z675" s="311"/>
      <c r="AA675" s="311"/>
      <c r="AB675" s="311"/>
      <c r="AC675" s="311"/>
      <c r="AD675" s="311"/>
      <c r="AE675" s="311"/>
      <c r="AF675" s="311"/>
      <c r="AG675" s="311"/>
      <c r="AH675" s="311"/>
      <c r="AI675" s="311"/>
      <c r="AJ675" s="311"/>
      <c r="AK675" s="311"/>
      <c r="AL675" s="311"/>
      <c r="AM675" s="311"/>
      <c r="AN675" s="311"/>
      <c r="AO675" s="311"/>
    </row>
    <row r="676" spans="1:41" s="72" customFormat="1" x14ac:dyDescent="0.25">
      <c r="A676" s="390"/>
      <c r="B676" s="392"/>
      <c r="C676" s="130"/>
      <c r="D676" s="130" t="s">
        <v>514</v>
      </c>
      <c r="E676" s="53" t="s">
        <v>1310</v>
      </c>
      <c r="F676" s="311"/>
      <c r="G676" s="311"/>
      <c r="H676" s="311"/>
      <c r="I676" s="311"/>
      <c r="J676" s="311"/>
      <c r="K676" s="311"/>
      <c r="L676" s="311"/>
      <c r="M676" s="311"/>
      <c r="N676" s="311"/>
      <c r="O676" s="311"/>
      <c r="P676" s="311"/>
      <c r="Q676" s="311"/>
      <c r="R676" s="311"/>
      <c r="S676" s="311"/>
      <c r="T676" s="311"/>
      <c r="U676" s="311"/>
      <c r="V676" s="311"/>
      <c r="W676" s="311"/>
      <c r="X676" s="311"/>
      <c r="Y676" s="311"/>
      <c r="Z676" s="311"/>
      <c r="AA676" s="311"/>
      <c r="AB676" s="311"/>
      <c r="AC676" s="311"/>
      <c r="AD676" s="311"/>
      <c r="AE676" s="311"/>
      <c r="AF676" s="311"/>
      <c r="AG676" s="311"/>
      <c r="AH676" s="311"/>
      <c r="AI676" s="311"/>
      <c r="AJ676" s="311"/>
      <c r="AK676" s="311"/>
      <c r="AL676" s="311"/>
      <c r="AM676" s="311"/>
      <c r="AN676" s="311"/>
      <c r="AO676" s="311"/>
    </row>
    <row r="677" spans="1:41" s="72" customFormat="1" x14ac:dyDescent="0.25">
      <c r="A677" s="390"/>
      <c r="B677" s="392"/>
      <c r="C677" s="130"/>
      <c r="D677" s="130" t="s">
        <v>515</v>
      </c>
      <c r="E677" s="53" t="s">
        <v>1311</v>
      </c>
      <c r="F677" s="311"/>
      <c r="G677" s="311"/>
      <c r="H677" s="311"/>
      <c r="I677" s="311"/>
      <c r="J677" s="311"/>
      <c r="K677" s="311"/>
      <c r="L677" s="311"/>
      <c r="M677" s="311"/>
      <c r="N677" s="311"/>
      <c r="O677" s="311"/>
      <c r="P677" s="311"/>
      <c r="Q677" s="311"/>
      <c r="R677" s="311"/>
      <c r="S677" s="311"/>
      <c r="T677" s="311"/>
      <c r="U677" s="311"/>
      <c r="V677" s="311"/>
      <c r="W677" s="311"/>
      <c r="X677" s="311"/>
      <c r="Y677" s="311"/>
      <c r="Z677" s="311"/>
      <c r="AA677" s="311"/>
      <c r="AB677" s="311"/>
      <c r="AC677" s="311"/>
      <c r="AD677" s="311"/>
      <c r="AE677" s="311"/>
      <c r="AF677" s="311"/>
      <c r="AG677" s="311"/>
      <c r="AH677" s="311"/>
      <c r="AI677" s="311"/>
      <c r="AJ677" s="311"/>
      <c r="AK677" s="311"/>
      <c r="AL677" s="311"/>
      <c r="AM677" s="311"/>
      <c r="AN677" s="311"/>
      <c r="AO677" s="311"/>
    </row>
    <row r="678" spans="1:41" s="72" customFormat="1" x14ac:dyDescent="0.25">
      <c r="A678" s="390"/>
      <c r="B678" s="392"/>
      <c r="C678" s="130"/>
      <c r="D678" s="130" t="s">
        <v>516</v>
      </c>
      <c r="E678" s="53" t="s">
        <v>1312</v>
      </c>
      <c r="F678" s="311"/>
      <c r="G678" s="311"/>
      <c r="H678" s="311"/>
      <c r="I678" s="311"/>
      <c r="J678" s="311"/>
      <c r="K678" s="311"/>
      <c r="L678" s="311"/>
      <c r="M678" s="311"/>
      <c r="N678" s="311"/>
      <c r="O678" s="311"/>
      <c r="P678" s="311"/>
      <c r="Q678" s="311"/>
      <c r="R678" s="311"/>
      <c r="S678" s="311"/>
      <c r="T678" s="311"/>
      <c r="U678" s="311"/>
      <c r="V678" s="311"/>
      <c r="W678" s="311"/>
      <c r="X678" s="311"/>
      <c r="Y678" s="311"/>
      <c r="Z678" s="311"/>
      <c r="AA678" s="311"/>
      <c r="AB678" s="311"/>
      <c r="AC678" s="311"/>
      <c r="AD678" s="311"/>
      <c r="AE678" s="311"/>
      <c r="AF678" s="311"/>
      <c r="AG678" s="311"/>
      <c r="AH678" s="311"/>
      <c r="AI678" s="311"/>
      <c r="AJ678" s="311"/>
      <c r="AK678" s="311"/>
      <c r="AL678" s="311"/>
      <c r="AM678" s="311"/>
      <c r="AN678" s="311"/>
      <c r="AO678" s="311"/>
    </row>
    <row r="679" spans="1:41" s="72" customFormat="1" x14ac:dyDescent="0.25">
      <c r="A679" s="390"/>
      <c r="B679" s="392"/>
      <c r="C679" s="130"/>
      <c r="D679" s="130" t="s">
        <v>517</v>
      </c>
      <c r="E679" s="53" t="s">
        <v>1313</v>
      </c>
      <c r="F679" s="311"/>
      <c r="G679" s="311"/>
      <c r="H679" s="311"/>
      <c r="I679" s="311"/>
      <c r="J679" s="311"/>
      <c r="K679" s="311"/>
      <c r="L679" s="311"/>
      <c r="M679" s="311"/>
      <c r="N679" s="311"/>
      <c r="O679" s="311"/>
      <c r="P679" s="311"/>
      <c r="Q679" s="311"/>
      <c r="R679" s="311"/>
      <c r="S679" s="311"/>
      <c r="T679" s="311"/>
      <c r="U679" s="311"/>
      <c r="V679" s="311"/>
      <c r="W679" s="311"/>
      <c r="X679" s="311"/>
      <c r="Y679" s="311"/>
      <c r="Z679" s="311"/>
      <c r="AA679" s="311"/>
      <c r="AB679" s="311"/>
      <c r="AC679" s="311"/>
      <c r="AD679" s="311"/>
      <c r="AE679" s="311"/>
      <c r="AF679" s="311"/>
      <c r="AG679" s="311"/>
      <c r="AH679" s="311"/>
      <c r="AI679" s="311"/>
      <c r="AJ679" s="311"/>
      <c r="AK679" s="311"/>
      <c r="AL679" s="311"/>
      <c r="AM679" s="311"/>
      <c r="AN679" s="311"/>
      <c r="AO679" s="311"/>
    </row>
    <row r="680" spans="1:41" s="72" customFormat="1" x14ac:dyDescent="0.25">
      <c r="A680" s="390"/>
      <c r="B680" s="392"/>
      <c r="C680" s="168" t="s">
        <v>1085</v>
      </c>
      <c r="D680" s="130"/>
      <c r="E680" s="53"/>
      <c r="F680" s="311"/>
      <c r="G680" s="311"/>
      <c r="H680" s="311"/>
      <c r="I680" s="311"/>
      <c r="J680" s="311"/>
      <c r="K680" s="311"/>
      <c r="L680" s="311"/>
      <c r="M680" s="311"/>
      <c r="N680" s="311"/>
      <c r="O680" s="311"/>
      <c r="P680" s="311"/>
      <c r="Q680" s="311"/>
      <c r="R680" s="311"/>
      <c r="S680" s="311"/>
      <c r="T680" s="311"/>
      <c r="U680" s="311"/>
      <c r="V680" s="311"/>
      <c r="W680" s="311"/>
      <c r="X680" s="311"/>
      <c r="Y680" s="311"/>
      <c r="Z680" s="311"/>
      <c r="AA680" s="311"/>
      <c r="AB680" s="311"/>
      <c r="AC680" s="311"/>
      <c r="AD680" s="311"/>
      <c r="AE680" s="311"/>
      <c r="AF680" s="311"/>
      <c r="AG680" s="311"/>
      <c r="AH680" s="311"/>
      <c r="AI680" s="311"/>
      <c r="AJ680" s="311"/>
      <c r="AK680" s="311"/>
      <c r="AL680" s="311"/>
      <c r="AM680" s="311"/>
      <c r="AN680" s="311"/>
      <c r="AO680" s="311"/>
    </row>
    <row r="681" spans="1:41" s="72" customFormat="1" x14ac:dyDescent="0.25">
      <c r="A681" s="390"/>
      <c r="B681" s="392"/>
      <c r="C681" s="130"/>
      <c r="D681" s="130" t="s">
        <v>603</v>
      </c>
      <c r="E681" s="53" t="s">
        <v>1314</v>
      </c>
      <c r="F681" s="311"/>
      <c r="G681" s="311"/>
      <c r="H681" s="311"/>
      <c r="I681" s="311"/>
      <c r="J681" s="311"/>
      <c r="K681" s="311"/>
      <c r="L681" s="311"/>
      <c r="M681" s="311"/>
      <c r="N681" s="311"/>
      <c r="O681" s="311"/>
      <c r="P681" s="311"/>
      <c r="Q681" s="311"/>
      <c r="R681" s="311"/>
      <c r="S681" s="311"/>
      <c r="T681" s="311"/>
      <c r="U681" s="311"/>
      <c r="V681" s="311"/>
      <c r="W681" s="311"/>
      <c r="X681" s="311"/>
      <c r="Y681" s="311"/>
      <c r="Z681" s="311"/>
      <c r="AA681" s="311"/>
      <c r="AB681" s="311"/>
      <c r="AC681" s="311"/>
      <c r="AD681" s="311"/>
      <c r="AE681" s="311"/>
      <c r="AF681" s="311"/>
      <c r="AG681" s="311"/>
      <c r="AH681" s="311"/>
      <c r="AI681" s="311"/>
      <c r="AJ681" s="311"/>
      <c r="AK681" s="311"/>
      <c r="AL681" s="311"/>
      <c r="AM681" s="311"/>
      <c r="AN681" s="311"/>
      <c r="AO681" s="311"/>
    </row>
    <row r="682" spans="1:41" s="72" customFormat="1" x14ac:dyDescent="0.25">
      <c r="A682" s="390"/>
      <c r="B682" s="392"/>
      <c r="C682" s="130"/>
      <c r="D682" s="130" t="s">
        <v>604</v>
      </c>
      <c r="E682" s="53" t="s">
        <v>1315</v>
      </c>
      <c r="F682" s="311"/>
      <c r="G682" s="311"/>
      <c r="H682" s="311"/>
      <c r="I682" s="311"/>
      <c r="J682" s="311"/>
      <c r="K682" s="311"/>
      <c r="L682" s="311"/>
      <c r="M682" s="311"/>
      <c r="N682" s="311"/>
      <c r="O682" s="311"/>
      <c r="P682" s="311"/>
      <c r="Q682" s="311"/>
      <c r="R682" s="311"/>
      <c r="S682" s="311"/>
      <c r="T682" s="311"/>
      <c r="U682" s="311"/>
      <c r="V682" s="311"/>
      <c r="W682" s="311"/>
      <c r="X682" s="311"/>
      <c r="Y682" s="311"/>
      <c r="Z682" s="311"/>
      <c r="AA682" s="311"/>
      <c r="AB682" s="311"/>
      <c r="AC682" s="311"/>
      <c r="AD682" s="311"/>
      <c r="AE682" s="311"/>
      <c r="AF682" s="311"/>
      <c r="AG682" s="311"/>
      <c r="AH682" s="311"/>
      <c r="AI682" s="311"/>
      <c r="AJ682" s="311"/>
      <c r="AK682" s="311"/>
      <c r="AL682" s="311"/>
      <c r="AM682" s="311"/>
      <c r="AN682" s="311"/>
      <c r="AO682" s="311"/>
    </row>
    <row r="683" spans="1:41" s="72" customFormat="1" x14ac:dyDescent="0.25">
      <c r="A683" s="390"/>
      <c r="B683" s="392"/>
      <c r="C683" s="130"/>
      <c r="D683" s="130" t="s">
        <v>605</v>
      </c>
      <c r="E683" s="53" t="s">
        <v>1316</v>
      </c>
      <c r="F683" s="311"/>
      <c r="G683" s="311"/>
      <c r="H683" s="311"/>
      <c r="I683" s="311"/>
      <c r="J683" s="311"/>
      <c r="K683" s="311"/>
      <c r="L683" s="311"/>
      <c r="M683" s="311"/>
      <c r="N683" s="311"/>
      <c r="O683" s="311"/>
      <c r="P683" s="311"/>
      <c r="Q683" s="311"/>
      <c r="R683" s="311"/>
      <c r="S683" s="311"/>
      <c r="T683" s="311"/>
      <c r="U683" s="311"/>
      <c r="V683" s="311"/>
      <c r="W683" s="311"/>
      <c r="X683" s="311"/>
      <c r="Y683" s="311"/>
      <c r="Z683" s="311"/>
      <c r="AA683" s="311"/>
      <c r="AB683" s="311"/>
      <c r="AC683" s="311"/>
      <c r="AD683" s="311"/>
      <c r="AE683" s="311"/>
      <c r="AF683" s="311"/>
      <c r="AG683" s="311"/>
      <c r="AH683" s="311"/>
      <c r="AI683" s="311"/>
      <c r="AJ683" s="311"/>
      <c r="AK683" s="311"/>
      <c r="AL683" s="311"/>
      <c r="AM683" s="311"/>
      <c r="AN683" s="311"/>
      <c r="AO683" s="311"/>
    </row>
    <row r="684" spans="1:41" s="72" customFormat="1" x14ac:dyDescent="0.25">
      <c r="A684" s="390"/>
      <c r="B684" s="392"/>
      <c r="C684" s="130"/>
      <c r="D684" s="130" t="s">
        <v>606</v>
      </c>
      <c r="E684" s="53" t="s">
        <v>1317</v>
      </c>
      <c r="F684" s="311"/>
      <c r="G684" s="311"/>
      <c r="H684" s="311"/>
      <c r="I684" s="311"/>
      <c r="J684" s="311"/>
      <c r="K684" s="311"/>
      <c r="L684" s="311"/>
      <c r="M684" s="311"/>
      <c r="N684" s="311"/>
      <c r="O684" s="311"/>
      <c r="P684" s="311"/>
      <c r="Q684" s="311"/>
      <c r="R684" s="311"/>
      <c r="S684" s="311"/>
      <c r="T684" s="311"/>
      <c r="U684" s="311"/>
      <c r="V684" s="311"/>
      <c r="W684" s="311"/>
      <c r="X684" s="311"/>
      <c r="Y684" s="311"/>
      <c r="Z684" s="311"/>
      <c r="AA684" s="311"/>
      <c r="AB684" s="311"/>
      <c r="AC684" s="311"/>
      <c r="AD684" s="311"/>
      <c r="AE684" s="311"/>
      <c r="AF684" s="311"/>
      <c r="AG684" s="311"/>
      <c r="AH684" s="311"/>
      <c r="AI684" s="311"/>
      <c r="AJ684" s="311"/>
      <c r="AK684" s="311"/>
      <c r="AL684" s="311"/>
      <c r="AM684" s="311"/>
      <c r="AN684" s="311"/>
      <c r="AO684" s="311"/>
    </row>
    <row r="685" spans="1:41" s="72" customFormat="1" x14ac:dyDescent="0.25">
      <c r="A685" s="390"/>
      <c r="B685" s="392"/>
      <c r="C685" s="130"/>
      <c r="D685" s="130" t="s">
        <v>607</v>
      </c>
      <c r="E685" s="53" t="s">
        <v>1318</v>
      </c>
      <c r="F685" s="311"/>
      <c r="G685" s="311"/>
      <c r="H685" s="311"/>
      <c r="I685" s="311"/>
      <c r="J685" s="311"/>
      <c r="K685" s="311"/>
      <c r="L685" s="311"/>
      <c r="M685" s="311"/>
      <c r="N685" s="311"/>
      <c r="O685" s="311"/>
      <c r="P685" s="311"/>
      <c r="Q685" s="311"/>
      <c r="R685" s="311"/>
      <c r="S685" s="311"/>
      <c r="T685" s="311"/>
      <c r="U685" s="311"/>
      <c r="V685" s="311"/>
      <c r="W685" s="311"/>
      <c r="X685" s="311"/>
      <c r="Y685" s="311"/>
      <c r="Z685" s="311"/>
      <c r="AA685" s="311"/>
      <c r="AB685" s="311"/>
      <c r="AC685" s="311"/>
      <c r="AD685" s="311"/>
      <c r="AE685" s="311"/>
      <c r="AF685" s="311"/>
      <c r="AG685" s="311"/>
      <c r="AH685" s="311"/>
      <c r="AI685" s="311"/>
      <c r="AJ685" s="311"/>
      <c r="AK685" s="311"/>
      <c r="AL685" s="311"/>
      <c r="AM685" s="311"/>
      <c r="AN685" s="311"/>
      <c r="AO685" s="311"/>
    </row>
    <row r="686" spans="1:41" s="72" customFormat="1" x14ac:dyDescent="0.25">
      <c r="A686" s="390"/>
      <c r="B686" s="392"/>
      <c r="C686" s="130"/>
      <c r="D686" s="130" t="s">
        <v>608</v>
      </c>
      <c r="E686" s="53" t="s">
        <v>1319</v>
      </c>
      <c r="F686" s="311"/>
      <c r="G686" s="311"/>
      <c r="H686" s="311"/>
      <c r="I686" s="311"/>
      <c r="J686" s="311"/>
      <c r="K686" s="311"/>
      <c r="L686" s="311"/>
      <c r="M686" s="311"/>
      <c r="N686" s="311"/>
      <c r="O686" s="311"/>
      <c r="P686" s="311"/>
      <c r="Q686" s="311"/>
      <c r="R686" s="311"/>
      <c r="S686" s="311"/>
      <c r="T686" s="311"/>
      <c r="U686" s="311"/>
      <c r="V686" s="311"/>
      <c r="W686" s="311"/>
      <c r="X686" s="311"/>
      <c r="Y686" s="311"/>
      <c r="Z686" s="311"/>
      <c r="AA686" s="311"/>
      <c r="AB686" s="311"/>
      <c r="AC686" s="311"/>
      <c r="AD686" s="311"/>
      <c r="AE686" s="311"/>
      <c r="AF686" s="311"/>
      <c r="AG686" s="311"/>
      <c r="AH686" s="311"/>
      <c r="AI686" s="311"/>
      <c r="AJ686" s="311"/>
      <c r="AK686" s="311"/>
      <c r="AL686" s="311"/>
      <c r="AM686" s="311"/>
      <c r="AN686" s="311"/>
      <c r="AO686" s="311"/>
    </row>
    <row r="687" spans="1:41" s="72" customFormat="1" x14ac:dyDescent="0.25">
      <c r="A687" s="390"/>
      <c r="B687" s="392"/>
      <c r="C687" s="130"/>
      <c r="D687" s="130" t="s">
        <v>609</v>
      </c>
      <c r="E687" s="53" t="s">
        <v>1320</v>
      </c>
      <c r="F687" s="311"/>
      <c r="G687" s="311"/>
      <c r="H687" s="311"/>
      <c r="I687" s="311"/>
      <c r="J687" s="311"/>
      <c r="K687" s="311"/>
      <c r="L687" s="311"/>
      <c r="M687" s="311"/>
      <c r="N687" s="311"/>
      <c r="O687" s="311"/>
      <c r="P687" s="311"/>
      <c r="Q687" s="311"/>
      <c r="R687" s="311"/>
      <c r="S687" s="311"/>
      <c r="T687" s="311"/>
      <c r="U687" s="311"/>
      <c r="V687" s="311"/>
      <c r="W687" s="311"/>
      <c r="X687" s="311"/>
      <c r="Y687" s="311"/>
      <c r="Z687" s="311"/>
      <c r="AA687" s="311"/>
      <c r="AB687" s="311"/>
      <c r="AC687" s="311"/>
      <c r="AD687" s="311"/>
      <c r="AE687" s="311"/>
      <c r="AF687" s="311"/>
      <c r="AG687" s="311"/>
      <c r="AH687" s="311"/>
      <c r="AI687" s="311"/>
      <c r="AJ687" s="311"/>
      <c r="AK687" s="311"/>
      <c r="AL687" s="311"/>
      <c r="AM687" s="311"/>
      <c r="AN687" s="311"/>
      <c r="AO687" s="311"/>
    </row>
    <row r="688" spans="1:41" s="72" customFormat="1" x14ac:dyDescent="0.25">
      <c r="A688" s="390"/>
      <c r="B688" s="392"/>
      <c r="C688" s="130"/>
      <c r="D688" s="130" t="s">
        <v>610</v>
      </c>
      <c r="E688" s="53" t="s">
        <v>1321</v>
      </c>
      <c r="F688" s="311"/>
      <c r="G688" s="311"/>
      <c r="H688" s="311"/>
      <c r="I688" s="311"/>
      <c r="J688" s="311"/>
      <c r="K688" s="311"/>
      <c r="L688" s="311"/>
      <c r="M688" s="311"/>
      <c r="N688" s="311"/>
      <c r="O688" s="311"/>
      <c r="P688" s="311"/>
      <c r="Q688" s="311"/>
      <c r="R688" s="311"/>
      <c r="S688" s="311"/>
      <c r="T688" s="311"/>
      <c r="U688" s="311"/>
      <c r="V688" s="311"/>
      <c r="W688" s="311"/>
      <c r="X688" s="311"/>
      <c r="Y688" s="311"/>
      <c r="Z688" s="311"/>
      <c r="AA688" s="311"/>
      <c r="AB688" s="311"/>
      <c r="AC688" s="311"/>
      <c r="AD688" s="311"/>
      <c r="AE688" s="311"/>
      <c r="AF688" s="311"/>
      <c r="AG688" s="311"/>
      <c r="AH688" s="311"/>
      <c r="AI688" s="311"/>
      <c r="AJ688" s="311"/>
      <c r="AK688" s="311"/>
      <c r="AL688" s="311"/>
      <c r="AM688" s="311"/>
      <c r="AN688" s="311"/>
      <c r="AO688" s="311"/>
    </row>
    <row r="689" spans="1:41" s="72" customFormat="1" x14ac:dyDescent="0.25">
      <c r="A689" s="390"/>
      <c r="B689" s="392"/>
      <c r="C689" s="130"/>
      <c r="D689" s="130" t="s">
        <v>611</v>
      </c>
      <c r="E689" s="53" t="s">
        <v>1322</v>
      </c>
      <c r="F689" s="311"/>
      <c r="G689" s="311"/>
      <c r="H689" s="311"/>
      <c r="I689" s="311"/>
      <c r="J689" s="311"/>
      <c r="K689" s="311"/>
      <c r="L689" s="311"/>
      <c r="M689" s="311"/>
      <c r="N689" s="311"/>
      <c r="O689" s="311"/>
      <c r="P689" s="311"/>
      <c r="Q689" s="311"/>
      <c r="R689" s="311"/>
      <c r="S689" s="311"/>
      <c r="T689" s="311"/>
      <c r="U689" s="311"/>
      <c r="V689" s="311"/>
      <c r="W689" s="311"/>
      <c r="X689" s="311"/>
      <c r="Y689" s="311"/>
      <c r="Z689" s="311"/>
      <c r="AA689" s="311"/>
      <c r="AB689" s="311"/>
      <c r="AC689" s="311"/>
      <c r="AD689" s="311"/>
      <c r="AE689" s="311"/>
      <c r="AF689" s="311"/>
      <c r="AG689" s="311"/>
      <c r="AH689" s="311"/>
      <c r="AI689" s="311"/>
      <c r="AJ689" s="311"/>
      <c r="AK689" s="311"/>
      <c r="AL689" s="311"/>
      <c r="AM689" s="311"/>
      <c r="AN689" s="311"/>
      <c r="AO689" s="311"/>
    </row>
    <row r="690" spans="1:41" s="72" customFormat="1" x14ac:dyDescent="0.25">
      <c r="A690" s="390"/>
      <c r="B690" s="392"/>
      <c r="C690" s="130"/>
      <c r="D690" s="130" t="s">
        <v>612</v>
      </c>
      <c r="E690" s="53" t="s">
        <v>1323</v>
      </c>
      <c r="F690" s="311"/>
      <c r="G690" s="311"/>
      <c r="H690" s="311"/>
      <c r="I690" s="311"/>
      <c r="J690" s="311"/>
      <c r="K690" s="311"/>
      <c r="L690" s="311"/>
      <c r="M690" s="311"/>
      <c r="N690" s="311"/>
      <c r="O690" s="311"/>
      <c r="P690" s="311"/>
      <c r="Q690" s="311"/>
      <c r="R690" s="311"/>
      <c r="S690" s="311"/>
      <c r="T690" s="311"/>
      <c r="U690" s="311"/>
      <c r="V690" s="311"/>
      <c r="W690" s="311"/>
      <c r="X690" s="311"/>
      <c r="Y690" s="311"/>
      <c r="Z690" s="311"/>
      <c r="AA690" s="311"/>
      <c r="AB690" s="311"/>
      <c r="AC690" s="311"/>
      <c r="AD690" s="311"/>
      <c r="AE690" s="311"/>
      <c r="AF690" s="311"/>
      <c r="AG690" s="311"/>
      <c r="AH690" s="311"/>
      <c r="AI690" s="311"/>
      <c r="AJ690" s="311"/>
      <c r="AK690" s="311"/>
      <c r="AL690" s="311"/>
      <c r="AM690" s="311"/>
      <c r="AN690" s="311"/>
      <c r="AO690" s="311"/>
    </row>
    <row r="691" spans="1:41" s="72" customFormat="1" x14ac:dyDescent="0.25">
      <c r="A691" s="390"/>
      <c r="B691" s="392"/>
      <c r="C691" s="130"/>
      <c r="D691" s="130" t="s">
        <v>613</v>
      </c>
      <c r="E691" s="53" t="s">
        <v>1324</v>
      </c>
      <c r="F691" s="311"/>
      <c r="G691" s="311"/>
      <c r="H691" s="311"/>
      <c r="I691" s="311"/>
      <c r="J691" s="311"/>
      <c r="K691" s="311"/>
      <c r="L691" s="311"/>
      <c r="M691" s="311"/>
      <c r="N691" s="311"/>
      <c r="O691" s="311"/>
      <c r="P691" s="311"/>
      <c r="Q691" s="311"/>
      <c r="R691" s="311"/>
      <c r="S691" s="311"/>
      <c r="T691" s="311"/>
      <c r="U691" s="311"/>
      <c r="V691" s="311"/>
      <c r="W691" s="311"/>
      <c r="X691" s="311"/>
      <c r="Y691" s="311"/>
      <c r="Z691" s="311"/>
      <c r="AA691" s="311"/>
      <c r="AB691" s="311"/>
      <c r="AC691" s="311"/>
      <c r="AD691" s="311"/>
      <c r="AE691" s="311"/>
      <c r="AF691" s="311"/>
      <c r="AG691" s="311"/>
      <c r="AH691" s="311"/>
      <c r="AI691" s="311"/>
      <c r="AJ691" s="311"/>
      <c r="AK691" s="311"/>
      <c r="AL691" s="311"/>
      <c r="AM691" s="311"/>
      <c r="AN691" s="311"/>
      <c r="AO691" s="311"/>
    </row>
    <row r="692" spans="1:41" s="72" customFormat="1" x14ac:dyDescent="0.25">
      <c r="A692" s="390"/>
      <c r="B692" s="392"/>
      <c r="C692" s="130"/>
      <c r="D692" s="130" t="s">
        <v>614</v>
      </c>
      <c r="E692" s="53" t="s">
        <v>1325</v>
      </c>
      <c r="F692" s="311"/>
      <c r="G692" s="311"/>
      <c r="H692" s="311"/>
      <c r="I692" s="311"/>
      <c r="J692" s="311"/>
      <c r="K692" s="311"/>
      <c r="L692" s="311"/>
      <c r="M692" s="311"/>
      <c r="N692" s="311"/>
      <c r="O692" s="311"/>
      <c r="P692" s="311"/>
      <c r="Q692" s="311"/>
      <c r="R692" s="311"/>
      <c r="S692" s="311"/>
      <c r="T692" s="311"/>
      <c r="U692" s="311"/>
      <c r="V692" s="311"/>
      <c r="W692" s="311"/>
      <c r="X692" s="311"/>
      <c r="Y692" s="311"/>
      <c r="Z692" s="311"/>
      <c r="AA692" s="311"/>
      <c r="AB692" s="311"/>
      <c r="AC692" s="311"/>
      <c r="AD692" s="311"/>
      <c r="AE692" s="311"/>
      <c r="AF692" s="311"/>
      <c r="AG692" s="311"/>
      <c r="AH692" s="311"/>
      <c r="AI692" s="311"/>
      <c r="AJ692" s="311"/>
      <c r="AK692" s="311"/>
      <c r="AL692" s="311"/>
      <c r="AM692" s="311"/>
      <c r="AN692" s="311"/>
      <c r="AO692" s="311"/>
    </row>
    <row r="693" spans="1:41" s="72" customFormat="1" x14ac:dyDescent="0.25">
      <c r="A693" s="390"/>
      <c r="B693" s="392"/>
      <c r="C693" s="130"/>
      <c r="D693" s="130" t="s">
        <v>615</v>
      </c>
      <c r="E693" s="53" t="s">
        <v>1326</v>
      </c>
      <c r="F693" s="311"/>
      <c r="G693" s="311"/>
      <c r="H693" s="311"/>
      <c r="I693" s="311"/>
      <c r="J693" s="311"/>
      <c r="K693" s="311"/>
      <c r="L693" s="311"/>
      <c r="M693" s="311"/>
      <c r="N693" s="311"/>
      <c r="O693" s="311"/>
      <c r="P693" s="311"/>
      <c r="Q693" s="311"/>
      <c r="R693" s="311"/>
      <c r="S693" s="311"/>
      <c r="T693" s="311"/>
      <c r="U693" s="311"/>
      <c r="V693" s="311"/>
      <c r="W693" s="311"/>
      <c r="X693" s="311"/>
      <c r="Y693" s="311"/>
      <c r="Z693" s="311"/>
      <c r="AA693" s="311"/>
      <c r="AB693" s="311"/>
      <c r="AC693" s="311"/>
      <c r="AD693" s="311"/>
      <c r="AE693" s="311"/>
      <c r="AF693" s="311"/>
      <c r="AG693" s="311"/>
      <c r="AH693" s="311"/>
      <c r="AI693" s="311"/>
      <c r="AJ693" s="311"/>
      <c r="AK693" s="311"/>
      <c r="AL693" s="311"/>
      <c r="AM693" s="311"/>
      <c r="AN693" s="311"/>
      <c r="AO693" s="311"/>
    </row>
    <row r="694" spans="1:41" s="72" customFormat="1" x14ac:dyDescent="0.25">
      <c r="A694" s="390"/>
      <c r="B694" s="392"/>
      <c r="C694" s="130"/>
      <c r="D694" s="130" t="s">
        <v>616</v>
      </c>
      <c r="E694" s="53" t="s">
        <v>1327</v>
      </c>
      <c r="F694" s="311"/>
      <c r="G694" s="311"/>
      <c r="H694" s="311"/>
      <c r="I694" s="311"/>
      <c r="J694" s="311"/>
      <c r="K694" s="311"/>
      <c r="L694" s="311"/>
      <c r="M694" s="311"/>
      <c r="N694" s="311"/>
      <c r="O694" s="311"/>
      <c r="P694" s="311"/>
      <c r="Q694" s="311"/>
      <c r="R694" s="311"/>
      <c r="S694" s="311"/>
      <c r="T694" s="311"/>
      <c r="U694" s="311"/>
      <c r="V694" s="311"/>
      <c r="W694" s="311"/>
      <c r="X694" s="311"/>
      <c r="Y694" s="311"/>
      <c r="Z694" s="311"/>
      <c r="AA694" s="311"/>
      <c r="AB694" s="311"/>
      <c r="AC694" s="311"/>
      <c r="AD694" s="311"/>
      <c r="AE694" s="311"/>
      <c r="AF694" s="311"/>
      <c r="AG694" s="311"/>
      <c r="AH694" s="311"/>
      <c r="AI694" s="311"/>
      <c r="AJ694" s="311"/>
      <c r="AK694" s="311"/>
      <c r="AL694" s="311"/>
      <c r="AM694" s="311"/>
      <c r="AN694" s="311"/>
      <c r="AO694" s="311"/>
    </row>
    <row r="695" spans="1:41" s="72" customFormat="1" x14ac:dyDescent="0.25">
      <c r="A695" s="390"/>
      <c r="B695" s="392"/>
      <c r="C695" s="130"/>
      <c r="D695" s="130" t="s">
        <v>617</v>
      </c>
      <c r="E695" s="53" t="s">
        <v>1328</v>
      </c>
      <c r="F695" s="311"/>
      <c r="G695" s="311"/>
      <c r="H695" s="311"/>
      <c r="I695" s="311"/>
      <c r="J695" s="311"/>
      <c r="K695" s="311"/>
      <c r="L695" s="311"/>
      <c r="M695" s="311"/>
      <c r="N695" s="311"/>
      <c r="O695" s="311"/>
      <c r="P695" s="311"/>
      <c r="Q695" s="311"/>
      <c r="R695" s="311"/>
      <c r="S695" s="311"/>
      <c r="T695" s="311"/>
      <c r="U695" s="311"/>
      <c r="V695" s="311"/>
      <c r="W695" s="311"/>
      <c r="X695" s="311"/>
      <c r="Y695" s="311"/>
      <c r="Z695" s="311"/>
      <c r="AA695" s="311"/>
      <c r="AB695" s="311"/>
      <c r="AC695" s="311"/>
      <c r="AD695" s="311"/>
      <c r="AE695" s="311"/>
      <c r="AF695" s="311"/>
      <c r="AG695" s="311"/>
      <c r="AH695" s="311"/>
      <c r="AI695" s="311"/>
      <c r="AJ695" s="311"/>
      <c r="AK695" s="311"/>
      <c r="AL695" s="311"/>
      <c r="AM695" s="311"/>
      <c r="AN695" s="311"/>
      <c r="AO695" s="311"/>
    </row>
    <row r="696" spans="1:41" s="72" customFormat="1" x14ac:dyDescent="0.25">
      <c r="A696" s="390"/>
      <c r="B696" s="392"/>
      <c r="C696" s="130"/>
      <c r="D696" s="130" t="s">
        <v>618</v>
      </c>
      <c r="E696" s="53" t="s">
        <v>1329</v>
      </c>
      <c r="F696" s="311"/>
      <c r="G696" s="311"/>
      <c r="H696" s="311"/>
      <c r="I696" s="311"/>
      <c r="J696" s="311"/>
      <c r="K696" s="311"/>
      <c r="L696" s="311"/>
      <c r="M696" s="311"/>
      <c r="N696" s="311"/>
      <c r="O696" s="311"/>
      <c r="P696" s="311"/>
      <c r="Q696" s="311"/>
      <c r="R696" s="311"/>
      <c r="S696" s="311"/>
      <c r="T696" s="311"/>
      <c r="U696" s="311"/>
      <c r="V696" s="311"/>
      <c r="W696" s="311"/>
      <c r="X696" s="311"/>
      <c r="Y696" s="311"/>
      <c r="Z696" s="311"/>
      <c r="AA696" s="311"/>
      <c r="AB696" s="311"/>
      <c r="AC696" s="311"/>
      <c r="AD696" s="311"/>
      <c r="AE696" s="311"/>
      <c r="AF696" s="311"/>
      <c r="AG696" s="311"/>
      <c r="AH696" s="311"/>
      <c r="AI696" s="311"/>
      <c r="AJ696" s="311"/>
      <c r="AK696" s="311"/>
      <c r="AL696" s="311"/>
      <c r="AM696" s="311"/>
      <c r="AN696" s="311"/>
      <c r="AO696" s="311"/>
    </row>
    <row r="697" spans="1:41" s="72" customFormat="1" x14ac:dyDescent="0.25">
      <c r="A697" s="390"/>
      <c r="B697" s="392"/>
      <c r="C697" s="130"/>
      <c r="D697" s="130" t="s">
        <v>619</v>
      </c>
      <c r="E697" s="53" t="s">
        <v>1330</v>
      </c>
      <c r="F697" s="311"/>
      <c r="G697" s="311"/>
      <c r="H697" s="311"/>
      <c r="I697" s="311"/>
      <c r="J697" s="311"/>
      <c r="K697" s="311"/>
      <c r="L697" s="311"/>
      <c r="M697" s="311"/>
      <c r="N697" s="311"/>
      <c r="O697" s="311"/>
      <c r="P697" s="311"/>
      <c r="Q697" s="311"/>
      <c r="R697" s="311"/>
      <c r="S697" s="311"/>
      <c r="T697" s="311"/>
      <c r="U697" s="311"/>
      <c r="V697" s="311"/>
      <c r="W697" s="311"/>
      <c r="X697" s="311"/>
      <c r="Y697" s="311"/>
      <c r="Z697" s="311"/>
      <c r="AA697" s="311"/>
      <c r="AB697" s="311"/>
      <c r="AC697" s="311"/>
      <c r="AD697" s="311"/>
      <c r="AE697" s="311"/>
      <c r="AF697" s="311"/>
      <c r="AG697" s="311"/>
      <c r="AH697" s="311"/>
      <c r="AI697" s="311"/>
      <c r="AJ697" s="311"/>
      <c r="AK697" s="311"/>
      <c r="AL697" s="311"/>
      <c r="AM697" s="311"/>
      <c r="AN697" s="311"/>
      <c r="AO697" s="311"/>
    </row>
    <row r="698" spans="1:41" s="72" customFormat="1" x14ac:dyDescent="0.25">
      <c r="A698" s="390"/>
      <c r="B698" s="392"/>
      <c r="C698" s="130"/>
      <c r="D698" s="130" t="s">
        <v>620</v>
      </c>
      <c r="E698" s="53" t="s">
        <v>1331</v>
      </c>
      <c r="F698" s="311"/>
      <c r="G698" s="311"/>
      <c r="H698" s="311"/>
      <c r="I698" s="311"/>
      <c r="J698" s="311"/>
      <c r="K698" s="311"/>
      <c r="L698" s="311"/>
      <c r="M698" s="311"/>
      <c r="N698" s="311"/>
      <c r="O698" s="311"/>
      <c r="P698" s="311"/>
      <c r="Q698" s="311"/>
      <c r="R698" s="311"/>
      <c r="S698" s="311"/>
      <c r="T698" s="311"/>
      <c r="U698" s="311"/>
      <c r="V698" s="311"/>
      <c r="W698" s="311"/>
      <c r="X698" s="311"/>
      <c r="Y698" s="311"/>
      <c r="Z698" s="311"/>
      <c r="AA698" s="311"/>
      <c r="AB698" s="311"/>
      <c r="AC698" s="311"/>
      <c r="AD698" s="311"/>
      <c r="AE698" s="311"/>
      <c r="AF698" s="311"/>
      <c r="AG698" s="311"/>
      <c r="AH698" s="311"/>
      <c r="AI698" s="311"/>
      <c r="AJ698" s="311"/>
      <c r="AK698" s="311"/>
      <c r="AL698" s="311"/>
      <c r="AM698" s="311"/>
      <c r="AN698" s="311"/>
      <c r="AO698" s="311"/>
    </row>
    <row r="699" spans="1:41" s="72" customFormat="1" x14ac:dyDescent="0.25">
      <c r="A699" s="390"/>
      <c r="B699" s="392"/>
      <c r="C699" s="130"/>
      <c r="D699" s="130" t="s">
        <v>621</v>
      </c>
      <c r="E699" s="53" t="s">
        <v>1332</v>
      </c>
      <c r="F699" s="311"/>
      <c r="G699" s="311"/>
      <c r="H699" s="311"/>
      <c r="I699" s="311"/>
      <c r="J699" s="311"/>
      <c r="K699" s="311"/>
      <c r="L699" s="311"/>
      <c r="M699" s="311"/>
      <c r="N699" s="311"/>
      <c r="O699" s="311"/>
      <c r="P699" s="311"/>
      <c r="Q699" s="311"/>
      <c r="R699" s="311"/>
      <c r="S699" s="311"/>
      <c r="T699" s="311"/>
      <c r="U699" s="311"/>
      <c r="V699" s="311"/>
      <c r="W699" s="311"/>
      <c r="X699" s="311"/>
      <c r="Y699" s="311"/>
      <c r="Z699" s="311"/>
      <c r="AA699" s="311"/>
      <c r="AB699" s="311"/>
      <c r="AC699" s="311"/>
      <c r="AD699" s="311"/>
      <c r="AE699" s="311"/>
      <c r="AF699" s="311"/>
      <c r="AG699" s="311"/>
      <c r="AH699" s="311"/>
      <c r="AI699" s="311"/>
      <c r="AJ699" s="311"/>
      <c r="AK699" s="311"/>
      <c r="AL699" s="311"/>
      <c r="AM699" s="311"/>
      <c r="AN699" s="311"/>
      <c r="AO699" s="311"/>
    </row>
    <row r="700" spans="1:41" s="72" customFormat="1" x14ac:dyDescent="0.25">
      <c r="A700" s="390"/>
      <c r="B700" s="392"/>
      <c r="C700" s="130"/>
      <c r="D700" s="130" t="s">
        <v>509</v>
      </c>
      <c r="E700" s="53" t="s">
        <v>1333</v>
      </c>
      <c r="F700" s="311"/>
      <c r="G700" s="311"/>
      <c r="H700" s="311"/>
      <c r="I700" s="311"/>
      <c r="J700" s="311"/>
      <c r="K700" s="311"/>
      <c r="L700" s="311"/>
      <c r="M700" s="311"/>
      <c r="N700" s="311"/>
      <c r="O700" s="311"/>
      <c r="P700" s="311"/>
      <c r="Q700" s="311"/>
      <c r="R700" s="311"/>
      <c r="S700" s="311"/>
      <c r="T700" s="311"/>
      <c r="U700" s="311"/>
      <c r="V700" s="311"/>
      <c r="W700" s="311"/>
      <c r="X700" s="311"/>
      <c r="Y700" s="311"/>
      <c r="Z700" s="311"/>
      <c r="AA700" s="311"/>
      <c r="AB700" s="311"/>
      <c r="AC700" s="311"/>
      <c r="AD700" s="311"/>
      <c r="AE700" s="311"/>
      <c r="AF700" s="311"/>
      <c r="AG700" s="311"/>
      <c r="AH700" s="311"/>
      <c r="AI700" s="311"/>
      <c r="AJ700" s="311"/>
      <c r="AK700" s="311"/>
      <c r="AL700" s="311"/>
      <c r="AM700" s="311"/>
      <c r="AN700" s="311"/>
      <c r="AO700" s="311"/>
    </row>
    <row r="701" spans="1:41" s="72" customFormat="1" x14ac:dyDescent="0.25">
      <c r="A701" s="390"/>
      <c r="B701" s="392"/>
      <c r="C701" s="130"/>
      <c r="D701" s="130" t="s">
        <v>510</v>
      </c>
      <c r="E701" s="53" t="s">
        <v>1334</v>
      </c>
      <c r="F701" s="311"/>
      <c r="G701" s="311"/>
      <c r="H701" s="311"/>
      <c r="I701" s="311"/>
      <c r="J701" s="311"/>
      <c r="K701" s="311"/>
      <c r="L701" s="311"/>
      <c r="M701" s="311"/>
      <c r="N701" s="311"/>
      <c r="O701" s="311"/>
      <c r="P701" s="311"/>
      <c r="Q701" s="311"/>
      <c r="R701" s="311"/>
      <c r="S701" s="311"/>
      <c r="T701" s="311"/>
      <c r="U701" s="311"/>
      <c r="V701" s="311"/>
      <c r="W701" s="311"/>
      <c r="X701" s="311"/>
      <c r="Y701" s="311"/>
      <c r="Z701" s="311"/>
      <c r="AA701" s="311"/>
      <c r="AB701" s="311"/>
      <c r="AC701" s="311"/>
      <c r="AD701" s="311"/>
      <c r="AE701" s="311"/>
      <c r="AF701" s="311"/>
      <c r="AG701" s="311"/>
      <c r="AH701" s="311"/>
      <c r="AI701" s="311"/>
      <c r="AJ701" s="311"/>
      <c r="AK701" s="311"/>
      <c r="AL701" s="311"/>
      <c r="AM701" s="311"/>
      <c r="AN701" s="311"/>
      <c r="AO701" s="311"/>
    </row>
    <row r="702" spans="1:41" s="72" customFormat="1" x14ac:dyDescent="0.25">
      <c r="A702" s="390"/>
      <c r="B702" s="392"/>
      <c r="C702" s="130"/>
      <c r="D702" s="130" t="s">
        <v>511</v>
      </c>
      <c r="E702" s="53" t="s">
        <v>1335</v>
      </c>
      <c r="F702" s="311"/>
      <c r="G702" s="311"/>
      <c r="H702" s="311"/>
      <c r="I702" s="311"/>
      <c r="J702" s="311"/>
      <c r="K702" s="311"/>
      <c r="L702" s="311"/>
      <c r="M702" s="311"/>
      <c r="N702" s="311"/>
      <c r="O702" s="311"/>
      <c r="P702" s="311"/>
      <c r="Q702" s="311"/>
      <c r="R702" s="311"/>
      <c r="S702" s="311"/>
      <c r="T702" s="311"/>
      <c r="U702" s="311"/>
      <c r="V702" s="311"/>
      <c r="W702" s="311"/>
      <c r="X702" s="311"/>
      <c r="Y702" s="311"/>
      <c r="Z702" s="311"/>
      <c r="AA702" s="311"/>
      <c r="AB702" s="311"/>
      <c r="AC702" s="311"/>
      <c r="AD702" s="311"/>
      <c r="AE702" s="311"/>
      <c r="AF702" s="311"/>
      <c r="AG702" s="311"/>
      <c r="AH702" s="311"/>
      <c r="AI702" s="311"/>
      <c r="AJ702" s="311"/>
      <c r="AK702" s="311"/>
      <c r="AL702" s="311"/>
      <c r="AM702" s="311"/>
      <c r="AN702" s="311"/>
      <c r="AO702" s="311"/>
    </row>
    <row r="703" spans="1:41" s="72" customFormat="1" x14ac:dyDescent="0.25">
      <c r="A703" s="390"/>
      <c r="B703" s="392"/>
      <c r="C703" s="130"/>
      <c r="D703" s="130" t="s">
        <v>512</v>
      </c>
      <c r="E703" s="53" t="s">
        <v>1336</v>
      </c>
      <c r="F703" s="311"/>
      <c r="G703" s="311"/>
      <c r="H703" s="311"/>
      <c r="I703" s="311"/>
      <c r="J703" s="311"/>
      <c r="K703" s="311"/>
      <c r="L703" s="311"/>
      <c r="M703" s="311"/>
      <c r="N703" s="311"/>
      <c r="O703" s="311"/>
      <c r="P703" s="311"/>
      <c r="Q703" s="311"/>
      <c r="R703" s="311"/>
      <c r="S703" s="311"/>
      <c r="T703" s="311"/>
      <c r="U703" s="311"/>
      <c r="V703" s="311"/>
      <c r="W703" s="311"/>
      <c r="X703" s="311"/>
      <c r="Y703" s="311"/>
      <c r="Z703" s="311"/>
      <c r="AA703" s="311"/>
      <c r="AB703" s="311"/>
      <c r="AC703" s="311"/>
      <c r="AD703" s="311"/>
      <c r="AE703" s="311"/>
      <c r="AF703" s="311"/>
      <c r="AG703" s="311"/>
      <c r="AH703" s="311"/>
      <c r="AI703" s="311"/>
      <c r="AJ703" s="311"/>
      <c r="AK703" s="311"/>
      <c r="AL703" s="311"/>
      <c r="AM703" s="311"/>
      <c r="AN703" s="311"/>
      <c r="AO703" s="311"/>
    </row>
    <row r="704" spans="1:41" s="72" customFormat="1" x14ac:dyDescent="0.25">
      <c r="A704" s="390"/>
      <c r="B704" s="392"/>
      <c r="C704" s="130"/>
      <c r="D704" s="130" t="s">
        <v>513</v>
      </c>
      <c r="E704" s="53" t="s">
        <v>1337</v>
      </c>
      <c r="F704" s="311"/>
      <c r="G704" s="311"/>
      <c r="H704" s="311"/>
      <c r="I704" s="311"/>
      <c r="J704" s="311"/>
      <c r="K704" s="311"/>
      <c r="L704" s="311"/>
      <c r="M704" s="311"/>
      <c r="N704" s="311"/>
      <c r="O704" s="311"/>
      <c r="P704" s="311"/>
      <c r="Q704" s="311"/>
      <c r="R704" s="311"/>
      <c r="S704" s="311"/>
      <c r="T704" s="311"/>
      <c r="U704" s="311"/>
      <c r="V704" s="311"/>
      <c r="W704" s="311"/>
      <c r="X704" s="311"/>
      <c r="Y704" s="311"/>
      <c r="Z704" s="311"/>
      <c r="AA704" s="311"/>
      <c r="AB704" s="311"/>
      <c r="AC704" s="311"/>
      <c r="AD704" s="311"/>
      <c r="AE704" s="311"/>
      <c r="AF704" s="311"/>
      <c r="AG704" s="311"/>
      <c r="AH704" s="311"/>
      <c r="AI704" s="311"/>
      <c r="AJ704" s="311"/>
      <c r="AK704" s="311"/>
      <c r="AL704" s="311"/>
      <c r="AM704" s="311"/>
      <c r="AN704" s="311"/>
      <c r="AO704" s="311"/>
    </row>
    <row r="705" spans="1:41" s="72" customFormat="1" x14ac:dyDescent="0.25">
      <c r="A705" s="390"/>
      <c r="B705" s="392"/>
      <c r="C705" s="130"/>
      <c r="D705" s="130" t="s">
        <v>514</v>
      </c>
      <c r="E705" s="53" t="s">
        <v>1338</v>
      </c>
      <c r="F705" s="311"/>
      <c r="G705" s="311"/>
      <c r="H705" s="311"/>
      <c r="I705" s="311"/>
      <c r="J705" s="311"/>
      <c r="K705" s="311"/>
      <c r="L705" s="311"/>
      <c r="M705" s="311"/>
      <c r="N705" s="311"/>
      <c r="O705" s="311"/>
      <c r="P705" s="311"/>
      <c r="Q705" s="311"/>
      <c r="R705" s="311"/>
      <c r="S705" s="311"/>
      <c r="T705" s="311"/>
      <c r="U705" s="311"/>
      <c r="V705" s="311"/>
      <c r="W705" s="311"/>
      <c r="X705" s="311"/>
      <c r="Y705" s="311"/>
      <c r="Z705" s="311"/>
      <c r="AA705" s="311"/>
      <c r="AB705" s="311"/>
      <c r="AC705" s="311"/>
      <c r="AD705" s="311"/>
      <c r="AE705" s="311"/>
      <c r="AF705" s="311"/>
      <c r="AG705" s="311"/>
      <c r="AH705" s="311"/>
      <c r="AI705" s="311"/>
      <c r="AJ705" s="311"/>
      <c r="AK705" s="311"/>
      <c r="AL705" s="311"/>
      <c r="AM705" s="311"/>
      <c r="AN705" s="311"/>
      <c r="AO705" s="311"/>
    </row>
    <row r="706" spans="1:41" s="72" customFormat="1" x14ac:dyDescent="0.25">
      <c r="A706" s="390"/>
      <c r="B706" s="392"/>
      <c r="C706" s="130"/>
      <c r="D706" s="130" t="s">
        <v>515</v>
      </c>
      <c r="E706" s="53" t="s">
        <v>1339</v>
      </c>
      <c r="F706" s="311"/>
      <c r="G706" s="311"/>
      <c r="H706" s="311"/>
      <c r="I706" s="311"/>
      <c r="J706" s="311"/>
      <c r="K706" s="311"/>
      <c r="L706" s="311"/>
      <c r="M706" s="311"/>
      <c r="N706" s="311"/>
      <c r="O706" s="311"/>
      <c r="P706" s="311"/>
      <c r="Q706" s="311"/>
      <c r="R706" s="311"/>
      <c r="S706" s="311"/>
      <c r="T706" s="311"/>
      <c r="U706" s="311"/>
      <c r="V706" s="311"/>
      <c r="W706" s="311"/>
      <c r="X706" s="311"/>
      <c r="Y706" s="311"/>
      <c r="Z706" s="311"/>
      <c r="AA706" s="311"/>
      <c r="AB706" s="311"/>
      <c r="AC706" s="311"/>
      <c r="AD706" s="311"/>
      <c r="AE706" s="311"/>
      <c r="AF706" s="311"/>
      <c r="AG706" s="311"/>
      <c r="AH706" s="311"/>
      <c r="AI706" s="311"/>
      <c r="AJ706" s="311"/>
      <c r="AK706" s="311"/>
      <c r="AL706" s="311"/>
      <c r="AM706" s="311"/>
      <c r="AN706" s="311"/>
      <c r="AO706" s="311"/>
    </row>
    <row r="707" spans="1:41" s="72" customFormat="1" x14ac:dyDescent="0.25">
      <c r="A707" s="390"/>
      <c r="B707" s="392"/>
      <c r="C707" s="130"/>
      <c r="D707" s="130" t="s">
        <v>516</v>
      </c>
      <c r="E707" s="53" t="s">
        <v>1340</v>
      </c>
      <c r="F707" s="311"/>
      <c r="G707" s="311"/>
      <c r="H707" s="311"/>
      <c r="I707" s="311"/>
      <c r="J707" s="311"/>
      <c r="K707" s="311"/>
      <c r="L707" s="311"/>
      <c r="M707" s="311"/>
      <c r="N707" s="311"/>
      <c r="O707" s="311"/>
      <c r="P707" s="311"/>
      <c r="Q707" s="311"/>
      <c r="R707" s="311"/>
      <c r="S707" s="311"/>
      <c r="T707" s="311"/>
      <c r="U707" s="311"/>
      <c r="V707" s="311"/>
      <c r="W707" s="311"/>
      <c r="X707" s="311"/>
      <c r="Y707" s="311"/>
      <c r="Z707" s="311"/>
      <c r="AA707" s="311"/>
      <c r="AB707" s="311"/>
      <c r="AC707" s="311"/>
      <c r="AD707" s="311"/>
      <c r="AE707" s="311"/>
      <c r="AF707" s="311"/>
      <c r="AG707" s="311"/>
      <c r="AH707" s="311"/>
      <c r="AI707" s="311"/>
      <c r="AJ707" s="311"/>
      <c r="AK707" s="311"/>
      <c r="AL707" s="311"/>
      <c r="AM707" s="311"/>
      <c r="AN707" s="311"/>
      <c r="AO707" s="311"/>
    </row>
    <row r="708" spans="1:41" s="72" customFormat="1" x14ac:dyDescent="0.25">
      <c r="A708" s="390"/>
      <c r="B708" s="392"/>
      <c r="C708" s="130"/>
      <c r="D708" s="130" t="s">
        <v>517</v>
      </c>
      <c r="E708" s="53" t="s">
        <v>1341</v>
      </c>
      <c r="F708" s="311"/>
      <c r="G708" s="311"/>
      <c r="H708" s="311"/>
      <c r="I708" s="311"/>
      <c r="J708" s="311"/>
      <c r="K708" s="311"/>
      <c r="L708" s="311"/>
      <c r="M708" s="311"/>
      <c r="N708" s="311"/>
      <c r="O708" s="311"/>
      <c r="P708" s="311"/>
      <c r="Q708" s="311"/>
      <c r="R708" s="311"/>
      <c r="S708" s="311"/>
      <c r="T708" s="311"/>
      <c r="U708" s="311"/>
      <c r="V708" s="311"/>
      <c r="W708" s="311"/>
      <c r="X708" s="311"/>
      <c r="Y708" s="311"/>
      <c r="Z708" s="311"/>
      <c r="AA708" s="311"/>
      <c r="AB708" s="311"/>
      <c r="AC708" s="311"/>
      <c r="AD708" s="311"/>
      <c r="AE708" s="311"/>
      <c r="AF708" s="311"/>
      <c r="AG708" s="311"/>
      <c r="AH708" s="311"/>
      <c r="AI708" s="311"/>
      <c r="AJ708" s="311"/>
      <c r="AK708" s="311"/>
      <c r="AL708" s="311"/>
      <c r="AM708" s="311"/>
      <c r="AN708" s="311"/>
      <c r="AO708" s="311"/>
    </row>
    <row r="709" spans="1:41" s="72" customFormat="1" x14ac:dyDescent="0.25">
      <c r="A709" s="390"/>
      <c r="B709" s="392"/>
      <c r="C709" s="168" t="s">
        <v>1086</v>
      </c>
      <c r="D709" s="130"/>
      <c r="E709" s="53"/>
      <c r="F709" s="311"/>
      <c r="G709" s="311"/>
      <c r="H709" s="311"/>
      <c r="I709" s="311"/>
      <c r="J709" s="311"/>
      <c r="K709" s="311"/>
      <c r="L709" s="311"/>
      <c r="M709" s="311"/>
      <c r="N709" s="311"/>
      <c r="O709" s="311"/>
      <c r="P709" s="311"/>
      <c r="Q709" s="311"/>
      <c r="R709" s="311"/>
      <c r="S709" s="311"/>
      <c r="T709" s="311"/>
      <c r="U709" s="311"/>
      <c r="V709" s="311"/>
      <c r="W709" s="311"/>
      <c r="X709" s="311"/>
      <c r="Y709" s="311"/>
      <c r="Z709" s="311"/>
      <c r="AA709" s="311"/>
      <c r="AB709" s="311"/>
      <c r="AC709" s="311"/>
      <c r="AD709" s="311"/>
      <c r="AE709" s="311"/>
      <c r="AF709" s="311"/>
      <c r="AG709" s="311"/>
      <c r="AH709" s="311"/>
      <c r="AI709" s="311"/>
      <c r="AJ709" s="311"/>
      <c r="AK709" s="311"/>
      <c r="AL709" s="311"/>
      <c r="AM709" s="311"/>
      <c r="AN709" s="311"/>
      <c r="AO709" s="311"/>
    </row>
    <row r="710" spans="1:41" s="72" customFormat="1" x14ac:dyDescent="0.25">
      <c r="A710" s="390"/>
      <c r="B710" s="392"/>
      <c r="C710" s="130"/>
      <c r="D710" s="130" t="s">
        <v>603</v>
      </c>
      <c r="E710" s="53" t="s">
        <v>1342</v>
      </c>
      <c r="F710" s="311"/>
      <c r="G710" s="311"/>
      <c r="H710" s="311"/>
      <c r="I710" s="311"/>
      <c r="J710" s="311"/>
      <c r="K710" s="311"/>
      <c r="L710" s="311"/>
      <c r="M710" s="311"/>
      <c r="N710" s="311"/>
      <c r="O710" s="311"/>
      <c r="P710" s="311"/>
      <c r="Q710" s="311"/>
      <c r="R710" s="311"/>
      <c r="S710" s="311"/>
      <c r="T710" s="311"/>
      <c r="U710" s="311"/>
      <c r="V710" s="311"/>
      <c r="W710" s="311"/>
      <c r="X710" s="311"/>
      <c r="Y710" s="311"/>
      <c r="Z710" s="311"/>
      <c r="AA710" s="311"/>
      <c r="AB710" s="311"/>
      <c r="AC710" s="311"/>
      <c r="AD710" s="311"/>
      <c r="AE710" s="311"/>
      <c r="AF710" s="311"/>
      <c r="AG710" s="311"/>
      <c r="AH710" s="311"/>
      <c r="AI710" s="311"/>
      <c r="AJ710" s="311"/>
      <c r="AK710" s="311"/>
      <c r="AL710" s="311"/>
      <c r="AM710" s="311"/>
      <c r="AN710" s="311"/>
      <c r="AO710" s="311"/>
    </row>
    <row r="711" spans="1:41" s="72" customFormat="1" x14ac:dyDescent="0.25">
      <c r="A711" s="390"/>
      <c r="B711" s="392"/>
      <c r="C711" s="130"/>
      <c r="D711" s="130" t="s">
        <v>604</v>
      </c>
      <c r="E711" s="53" t="s">
        <v>1343</v>
      </c>
      <c r="F711" s="311"/>
      <c r="G711" s="311"/>
      <c r="H711" s="311"/>
      <c r="I711" s="311"/>
      <c r="J711" s="311"/>
      <c r="K711" s="311"/>
      <c r="L711" s="311"/>
      <c r="M711" s="311"/>
      <c r="N711" s="311"/>
      <c r="O711" s="311"/>
      <c r="P711" s="311"/>
      <c r="Q711" s="311"/>
      <c r="R711" s="311"/>
      <c r="S711" s="311"/>
      <c r="T711" s="311"/>
      <c r="U711" s="311"/>
      <c r="V711" s="311"/>
      <c r="W711" s="311"/>
      <c r="X711" s="311"/>
      <c r="Y711" s="311"/>
      <c r="Z711" s="311"/>
      <c r="AA711" s="311"/>
      <c r="AB711" s="311"/>
      <c r="AC711" s="311"/>
      <c r="AD711" s="311"/>
      <c r="AE711" s="311"/>
      <c r="AF711" s="311"/>
      <c r="AG711" s="311"/>
      <c r="AH711" s="311"/>
      <c r="AI711" s="311"/>
      <c r="AJ711" s="311"/>
      <c r="AK711" s="311"/>
      <c r="AL711" s="311"/>
      <c r="AM711" s="311"/>
      <c r="AN711" s="311"/>
      <c r="AO711" s="311"/>
    </row>
    <row r="712" spans="1:41" s="72" customFormat="1" x14ac:dyDescent="0.25">
      <c r="A712" s="390"/>
      <c r="B712" s="392"/>
      <c r="C712" s="130"/>
      <c r="D712" s="130" t="s">
        <v>605</v>
      </c>
      <c r="E712" s="53" t="s">
        <v>1344</v>
      </c>
      <c r="F712" s="311"/>
      <c r="G712" s="311"/>
      <c r="H712" s="311"/>
      <c r="I712" s="311"/>
      <c r="J712" s="311"/>
      <c r="K712" s="311"/>
      <c r="L712" s="311"/>
      <c r="M712" s="311"/>
      <c r="N712" s="311"/>
      <c r="O712" s="311"/>
      <c r="P712" s="311"/>
      <c r="Q712" s="311"/>
      <c r="R712" s="311"/>
      <c r="S712" s="311"/>
      <c r="T712" s="311"/>
      <c r="U712" s="311"/>
      <c r="V712" s="311"/>
      <c r="W712" s="311"/>
      <c r="X712" s="311"/>
      <c r="Y712" s="311"/>
      <c r="Z712" s="311"/>
      <c r="AA712" s="311"/>
      <c r="AB712" s="311"/>
      <c r="AC712" s="311"/>
      <c r="AD712" s="311"/>
      <c r="AE712" s="311"/>
      <c r="AF712" s="311"/>
      <c r="AG712" s="311"/>
      <c r="AH712" s="311"/>
      <c r="AI712" s="311"/>
      <c r="AJ712" s="311"/>
      <c r="AK712" s="311"/>
      <c r="AL712" s="311"/>
      <c r="AM712" s="311"/>
      <c r="AN712" s="311"/>
      <c r="AO712" s="311"/>
    </row>
    <row r="713" spans="1:41" s="72" customFormat="1" x14ac:dyDescent="0.25">
      <c r="A713" s="390"/>
      <c r="B713" s="392"/>
      <c r="C713" s="130"/>
      <c r="D713" s="130" t="s">
        <v>606</v>
      </c>
      <c r="E713" s="53" t="s">
        <v>1345</v>
      </c>
      <c r="F713" s="311"/>
      <c r="G713" s="311"/>
      <c r="H713" s="311"/>
      <c r="I713" s="311"/>
      <c r="J713" s="311"/>
      <c r="K713" s="311"/>
      <c r="L713" s="311"/>
      <c r="M713" s="311"/>
      <c r="N713" s="311"/>
      <c r="O713" s="311"/>
      <c r="P713" s="311"/>
      <c r="Q713" s="311"/>
      <c r="R713" s="311"/>
      <c r="S713" s="311"/>
      <c r="T713" s="311"/>
      <c r="U713" s="311"/>
      <c r="V713" s="311"/>
      <c r="W713" s="311"/>
      <c r="X713" s="311"/>
      <c r="Y713" s="311"/>
      <c r="Z713" s="311"/>
      <c r="AA713" s="311"/>
      <c r="AB713" s="311"/>
      <c r="AC713" s="311"/>
      <c r="AD713" s="311"/>
      <c r="AE713" s="311"/>
      <c r="AF713" s="311"/>
      <c r="AG713" s="311"/>
      <c r="AH713" s="311"/>
      <c r="AI713" s="311"/>
      <c r="AJ713" s="311"/>
      <c r="AK713" s="311"/>
      <c r="AL713" s="311"/>
      <c r="AM713" s="311"/>
      <c r="AN713" s="311"/>
      <c r="AO713" s="311"/>
    </row>
    <row r="714" spans="1:41" s="72" customFormat="1" x14ac:dyDescent="0.25">
      <c r="A714" s="390"/>
      <c r="B714" s="392"/>
      <c r="C714" s="130"/>
      <c r="D714" s="130" t="s">
        <v>607</v>
      </c>
      <c r="E714" s="53" t="s">
        <v>1346</v>
      </c>
      <c r="F714" s="311"/>
      <c r="G714" s="311"/>
      <c r="H714" s="311"/>
      <c r="I714" s="311"/>
      <c r="J714" s="311"/>
      <c r="K714" s="311"/>
      <c r="L714" s="311"/>
      <c r="M714" s="311"/>
      <c r="N714" s="311"/>
      <c r="O714" s="311"/>
      <c r="P714" s="311"/>
      <c r="Q714" s="311"/>
      <c r="R714" s="311"/>
      <c r="S714" s="311"/>
      <c r="T714" s="311"/>
      <c r="U714" s="311"/>
      <c r="V714" s="311"/>
      <c r="W714" s="311"/>
      <c r="X714" s="311"/>
      <c r="Y714" s="311"/>
      <c r="Z714" s="311"/>
      <c r="AA714" s="311"/>
      <c r="AB714" s="311"/>
      <c r="AC714" s="311"/>
      <c r="AD714" s="311"/>
      <c r="AE714" s="311"/>
      <c r="AF714" s="311"/>
      <c r="AG714" s="311"/>
      <c r="AH714" s="311"/>
      <c r="AI714" s="311"/>
      <c r="AJ714" s="311"/>
      <c r="AK714" s="311"/>
      <c r="AL714" s="311"/>
      <c r="AM714" s="311"/>
      <c r="AN714" s="311"/>
      <c r="AO714" s="311"/>
    </row>
    <row r="715" spans="1:41" s="72" customFormat="1" x14ac:dyDescent="0.25">
      <c r="A715" s="390"/>
      <c r="B715" s="392"/>
      <c r="C715" s="130"/>
      <c r="D715" s="130" t="s">
        <v>608</v>
      </c>
      <c r="E715" s="53" t="s">
        <v>1347</v>
      </c>
      <c r="F715" s="311"/>
      <c r="G715" s="311"/>
      <c r="H715" s="311"/>
      <c r="I715" s="311"/>
      <c r="J715" s="311"/>
      <c r="K715" s="311"/>
      <c r="L715" s="311"/>
      <c r="M715" s="311"/>
      <c r="N715" s="311"/>
      <c r="O715" s="311"/>
      <c r="P715" s="311"/>
      <c r="Q715" s="311"/>
      <c r="R715" s="311"/>
      <c r="S715" s="311"/>
      <c r="T715" s="311"/>
      <c r="U715" s="311"/>
      <c r="V715" s="311"/>
      <c r="W715" s="311"/>
      <c r="X715" s="311"/>
      <c r="Y715" s="311"/>
      <c r="Z715" s="311"/>
      <c r="AA715" s="311"/>
      <c r="AB715" s="311"/>
      <c r="AC715" s="311"/>
      <c r="AD715" s="311"/>
      <c r="AE715" s="311"/>
      <c r="AF715" s="311"/>
      <c r="AG715" s="311"/>
      <c r="AH715" s="311"/>
      <c r="AI715" s="311"/>
      <c r="AJ715" s="311"/>
      <c r="AK715" s="311"/>
      <c r="AL715" s="311"/>
      <c r="AM715" s="311"/>
      <c r="AN715" s="311"/>
      <c r="AO715" s="311"/>
    </row>
    <row r="716" spans="1:41" s="72" customFormat="1" x14ac:dyDescent="0.25">
      <c r="A716" s="390"/>
      <c r="B716" s="392"/>
      <c r="C716" s="130"/>
      <c r="D716" s="130" t="s">
        <v>609</v>
      </c>
      <c r="E716" s="53" t="s">
        <v>1348</v>
      </c>
      <c r="F716" s="311"/>
      <c r="G716" s="311"/>
      <c r="H716" s="311"/>
      <c r="I716" s="311"/>
      <c r="J716" s="311"/>
      <c r="K716" s="311"/>
      <c r="L716" s="311"/>
      <c r="M716" s="311"/>
      <c r="N716" s="311"/>
      <c r="O716" s="311"/>
      <c r="P716" s="311"/>
      <c r="Q716" s="311"/>
      <c r="R716" s="311"/>
      <c r="S716" s="311"/>
      <c r="T716" s="311"/>
      <c r="U716" s="311"/>
      <c r="V716" s="311"/>
      <c r="W716" s="311"/>
      <c r="X716" s="311"/>
      <c r="Y716" s="311"/>
      <c r="Z716" s="311"/>
      <c r="AA716" s="311"/>
      <c r="AB716" s="311"/>
      <c r="AC716" s="311"/>
      <c r="AD716" s="311"/>
      <c r="AE716" s="311"/>
      <c r="AF716" s="311"/>
      <c r="AG716" s="311"/>
      <c r="AH716" s="311"/>
      <c r="AI716" s="311"/>
      <c r="AJ716" s="311"/>
      <c r="AK716" s="311"/>
      <c r="AL716" s="311"/>
      <c r="AM716" s="311"/>
      <c r="AN716" s="311"/>
      <c r="AO716" s="311"/>
    </row>
    <row r="717" spans="1:41" s="72" customFormat="1" x14ac:dyDescent="0.25">
      <c r="A717" s="390"/>
      <c r="B717" s="392"/>
      <c r="C717" s="130"/>
      <c r="D717" s="130" t="s">
        <v>610</v>
      </c>
      <c r="E717" s="53" t="s">
        <v>1349</v>
      </c>
      <c r="F717" s="311"/>
      <c r="G717" s="311"/>
      <c r="H717" s="311"/>
      <c r="I717" s="311"/>
      <c r="J717" s="311"/>
      <c r="K717" s="311"/>
      <c r="L717" s="311"/>
      <c r="M717" s="311"/>
      <c r="N717" s="311"/>
      <c r="O717" s="311"/>
      <c r="P717" s="311"/>
      <c r="Q717" s="311"/>
      <c r="R717" s="311"/>
      <c r="S717" s="311"/>
      <c r="T717" s="311"/>
      <c r="U717" s="311"/>
      <c r="V717" s="311"/>
      <c r="W717" s="311"/>
      <c r="X717" s="311"/>
      <c r="Y717" s="311"/>
      <c r="Z717" s="311"/>
      <c r="AA717" s="311"/>
      <c r="AB717" s="311"/>
      <c r="AC717" s="311"/>
      <c r="AD717" s="311"/>
      <c r="AE717" s="311"/>
      <c r="AF717" s="311"/>
      <c r="AG717" s="311"/>
      <c r="AH717" s="311"/>
      <c r="AI717" s="311"/>
      <c r="AJ717" s="311"/>
      <c r="AK717" s="311"/>
      <c r="AL717" s="311"/>
      <c r="AM717" s="311"/>
      <c r="AN717" s="311"/>
      <c r="AO717" s="311"/>
    </row>
    <row r="718" spans="1:41" s="72" customFormat="1" x14ac:dyDescent="0.25">
      <c r="A718" s="390"/>
      <c r="B718" s="392"/>
      <c r="C718" s="130"/>
      <c r="D718" s="130" t="s">
        <v>611</v>
      </c>
      <c r="E718" s="53" t="s">
        <v>1350</v>
      </c>
      <c r="F718" s="311"/>
      <c r="G718" s="311"/>
      <c r="H718" s="311"/>
      <c r="I718" s="311"/>
      <c r="J718" s="311"/>
      <c r="K718" s="311"/>
      <c r="L718" s="311"/>
      <c r="M718" s="311"/>
      <c r="N718" s="311"/>
      <c r="O718" s="311"/>
      <c r="P718" s="311"/>
      <c r="Q718" s="311"/>
      <c r="R718" s="311"/>
      <c r="S718" s="311"/>
      <c r="T718" s="311"/>
      <c r="U718" s="311"/>
      <c r="V718" s="311"/>
      <c r="W718" s="311"/>
      <c r="X718" s="311"/>
      <c r="Y718" s="311"/>
      <c r="Z718" s="311"/>
      <c r="AA718" s="311"/>
      <c r="AB718" s="311"/>
      <c r="AC718" s="311"/>
      <c r="AD718" s="311"/>
      <c r="AE718" s="311"/>
      <c r="AF718" s="311"/>
      <c r="AG718" s="311"/>
      <c r="AH718" s="311"/>
      <c r="AI718" s="311"/>
      <c r="AJ718" s="311"/>
      <c r="AK718" s="311"/>
      <c r="AL718" s="311"/>
      <c r="AM718" s="311"/>
      <c r="AN718" s="311"/>
      <c r="AO718" s="311"/>
    </row>
    <row r="719" spans="1:41" s="72" customFormat="1" x14ac:dyDescent="0.25">
      <c r="A719" s="390"/>
      <c r="B719" s="392"/>
      <c r="C719" s="130"/>
      <c r="D719" s="130" t="s">
        <v>612</v>
      </c>
      <c r="E719" s="53" t="s">
        <v>1351</v>
      </c>
      <c r="F719" s="311"/>
      <c r="G719" s="311"/>
      <c r="H719" s="311"/>
      <c r="I719" s="311"/>
      <c r="J719" s="311"/>
      <c r="K719" s="311"/>
      <c r="L719" s="311"/>
      <c r="M719" s="311"/>
      <c r="N719" s="311"/>
      <c r="O719" s="311"/>
      <c r="P719" s="311"/>
      <c r="Q719" s="311"/>
      <c r="R719" s="311"/>
      <c r="S719" s="311"/>
      <c r="T719" s="311"/>
      <c r="U719" s="311"/>
      <c r="V719" s="311"/>
      <c r="W719" s="311"/>
      <c r="X719" s="311"/>
      <c r="Y719" s="311"/>
      <c r="Z719" s="311"/>
      <c r="AA719" s="311"/>
      <c r="AB719" s="311"/>
      <c r="AC719" s="311"/>
      <c r="AD719" s="311"/>
      <c r="AE719" s="311"/>
      <c r="AF719" s="311"/>
      <c r="AG719" s="311"/>
      <c r="AH719" s="311"/>
      <c r="AI719" s="311"/>
      <c r="AJ719" s="311"/>
      <c r="AK719" s="311"/>
      <c r="AL719" s="311"/>
      <c r="AM719" s="311"/>
      <c r="AN719" s="311"/>
      <c r="AO719" s="311"/>
    </row>
    <row r="720" spans="1:41" s="72" customFormat="1" x14ac:dyDescent="0.25">
      <c r="A720" s="390"/>
      <c r="B720" s="392"/>
      <c r="C720" s="130"/>
      <c r="D720" s="130" t="s">
        <v>613</v>
      </c>
      <c r="E720" s="53" t="s">
        <v>1352</v>
      </c>
      <c r="F720" s="311"/>
      <c r="G720" s="311"/>
      <c r="H720" s="311"/>
      <c r="I720" s="311"/>
      <c r="J720" s="311"/>
      <c r="K720" s="311"/>
      <c r="L720" s="311"/>
      <c r="M720" s="311"/>
      <c r="N720" s="311"/>
      <c r="O720" s="311"/>
      <c r="P720" s="311"/>
      <c r="Q720" s="311"/>
      <c r="R720" s="311"/>
      <c r="S720" s="311"/>
      <c r="T720" s="311"/>
      <c r="U720" s="311"/>
      <c r="V720" s="311"/>
      <c r="W720" s="311"/>
      <c r="X720" s="311"/>
      <c r="Y720" s="311"/>
      <c r="Z720" s="311"/>
      <c r="AA720" s="311"/>
      <c r="AB720" s="311"/>
      <c r="AC720" s="311"/>
      <c r="AD720" s="311"/>
      <c r="AE720" s="311"/>
      <c r="AF720" s="311"/>
      <c r="AG720" s="311"/>
      <c r="AH720" s="311"/>
      <c r="AI720" s="311"/>
      <c r="AJ720" s="311"/>
      <c r="AK720" s="311"/>
      <c r="AL720" s="311"/>
      <c r="AM720" s="311"/>
      <c r="AN720" s="311"/>
      <c r="AO720" s="311"/>
    </row>
    <row r="721" spans="1:41" s="72" customFormat="1" x14ac:dyDescent="0.25">
      <c r="A721" s="390"/>
      <c r="B721" s="392"/>
      <c r="C721" s="130"/>
      <c r="D721" s="130" t="s">
        <v>614</v>
      </c>
      <c r="E721" s="53" t="s">
        <v>1353</v>
      </c>
      <c r="F721" s="311"/>
      <c r="G721" s="311"/>
      <c r="H721" s="311"/>
      <c r="I721" s="311"/>
      <c r="J721" s="311"/>
      <c r="K721" s="311"/>
      <c r="L721" s="311"/>
      <c r="M721" s="311"/>
      <c r="N721" s="311"/>
      <c r="O721" s="311"/>
      <c r="P721" s="311"/>
      <c r="Q721" s="311"/>
      <c r="R721" s="311"/>
      <c r="S721" s="311"/>
      <c r="T721" s="311"/>
      <c r="U721" s="311"/>
      <c r="V721" s="311"/>
      <c r="W721" s="311"/>
      <c r="X721" s="311"/>
      <c r="Y721" s="311"/>
      <c r="Z721" s="311"/>
      <c r="AA721" s="311"/>
      <c r="AB721" s="311"/>
      <c r="AC721" s="311"/>
      <c r="AD721" s="311"/>
      <c r="AE721" s="311"/>
      <c r="AF721" s="311"/>
      <c r="AG721" s="311"/>
      <c r="AH721" s="311"/>
      <c r="AI721" s="311"/>
      <c r="AJ721" s="311"/>
      <c r="AK721" s="311"/>
      <c r="AL721" s="311"/>
      <c r="AM721" s="311"/>
      <c r="AN721" s="311"/>
      <c r="AO721" s="311"/>
    </row>
    <row r="722" spans="1:41" s="72" customFormat="1" x14ac:dyDescent="0.25">
      <c r="A722" s="390"/>
      <c r="B722" s="392"/>
      <c r="C722" s="130"/>
      <c r="D722" s="130" t="s">
        <v>615</v>
      </c>
      <c r="E722" s="53" t="s">
        <v>1354</v>
      </c>
      <c r="F722" s="311"/>
      <c r="G722" s="311"/>
      <c r="H722" s="311"/>
      <c r="I722" s="311"/>
      <c r="J722" s="311"/>
      <c r="K722" s="311"/>
      <c r="L722" s="311"/>
      <c r="M722" s="311"/>
      <c r="N722" s="311"/>
      <c r="O722" s="311"/>
      <c r="P722" s="311"/>
      <c r="Q722" s="311"/>
      <c r="R722" s="311"/>
      <c r="S722" s="311"/>
      <c r="T722" s="311"/>
      <c r="U722" s="311"/>
      <c r="V722" s="311"/>
      <c r="W722" s="311"/>
      <c r="X722" s="311"/>
      <c r="Y722" s="311"/>
      <c r="Z722" s="311"/>
      <c r="AA722" s="311"/>
      <c r="AB722" s="311"/>
      <c r="AC722" s="311"/>
      <c r="AD722" s="311"/>
      <c r="AE722" s="311"/>
      <c r="AF722" s="311"/>
      <c r="AG722" s="311"/>
      <c r="AH722" s="311"/>
      <c r="AI722" s="311"/>
      <c r="AJ722" s="311"/>
      <c r="AK722" s="311"/>
      <c r="AL722" s="311"/>
      <c r="AM722" s="311"/>
      <c r="AN722" s="311"/>
      <c r="AO722" s="311"/>
    </row>
    <row r="723" spans="1:41" s="72" customFormat="1" x14ac:dyDescent="0.25">
      <c r="A723" s="390"/>
      <c r="B723" s="392"/>
      <c r="C723" s="130"/>
      <c r="D723" s="130" t="s">
        <v>616</v>
      </c>
      <c r="E723" s="53" t="s">
        <v>1355</v>
      </c>
      <c r="F723" s="311"/>
      <c r="G723" s="311"/>
      <c r="H723" s="311"/>
      <c r="I723" s="311"/>
      <c r="J723" s="311"/>
      <c r="K723" s="311"/>
      <c r="L723" s="311"/>
      <c r="M723" s="311"/>
      <c r="N723" s="311"/>
      <c r="O723" s="311"/>
      <c r="P723" s="311"/>
      <c r="Q723" s="311"/>
      <c r="R723" s="311"/>
      <c r="S723" s="311"/>
      <c r="T723" s="311"/>
      <c r="U723" s="311"/>
      <c r="V723" s="311"/>
      <c r="W723" s="311"/>
      <c r="X723" s="311"/>
      <c r="Y723" s="311"/>
      <c r="Z723" s="311"/>
      <c r="AA723" s="311"/>
      <c r="AB723" s="311"/>
      <c r="AC723" s="311"/>
      <c r="AD723" s="311"/>
      <c r="AE723" s="311"/>
      <c r="AF723" s="311"/>
      <c r="AG723" s="311"/>
      <c r="AH723" s="311"/>
      <c r="AI723" s="311"/>
      <c r="AJ723" s="311"/>
      <c r="AK723" s="311"/>
      <c r="AL723" s="311"/>
      <c r="AM723" s="311"/>
      <c r="AN723" s="311"/>
      <c r="AO723" s="311"/>
    </row>
    <row r="724" spans="1:41" s="72" customFormat="1" x14ac:dyDescent="0.25">
      <c r="A724" s="390"/>
      <c r="B724" s="392"/>
      <c r="C724" s="130"/>
      <c r="D724" s="130" t="s">
        <v>617</v>
      </c>
      <c r="E724" s="53" t="s">
        <v>1356</v>
      </c>
      <c r="F724" s="311"/>
      <c r="G724" s="311"/>
      <c r="H724" s="311"/>
      <c r="I724" s="311"/>
      <c r="J724" s="311"/>
      <c r="K724" s="311"/>
      <c r="L724" s="311"/>
      <c r="M724" s="311"/>
      <c r="N724" s="311"/>
      <c r="O724" s="311"/>
      <c r="P724" s="311"/>
      <c r="Q724" s="311"/>
      <c r="R724" s="311"/>
      <c r="S724" s="311"/>
      <c r="T724" s="311"/>
      <c r="U724" s="311"/>
      <c r="V724" s="311"/>
      <c r="W724" s="311"/>
      <c r="X724" s="311"/>
      <c r="Y724" s="311"/>
      <c r="Z724" s="311"/>
      <c r="AA724" s="311"/>
      <c r="AB724" s="311"/>
      <c r="AC724" s="311"/>
      <c r="AD724" s="311"/>
      <c r="AE724" s="311"/>
      <c r="AF724" s="311"/>
      <c r="AG724" s="311"/>
      <c r="AH724" s="311"/>
      <c r="AI724" s="311"/>
      <c r="AJ724" s="311"/>
      <c r="AK724" s="311"/>
      <c r="AL724" s="311"/>
      <c r="AM724" s="311"/>
      <c r="AN724" s="311"/>
      <c r="AO724" s="311"/>
    </row>
    <row r="725" spans="1:41" s="72" customFormat="1" x14ac:dyDescent="0.25">
      <c r="A725" s="390"/>
      <c r="B725" s="392"/>
      <c r="C725" s="130"/>
      <c r="D725" s="130" t="s">
        <v>618</v>
      </c>
      <c r="E725" s="53" t="s">
        <v>1357</v>
      </c>
      <c r="F725" s="311"/>
      <c r="G725" s="311"/>
      <c r="H725" s="311"/>
      <c r="I725" s="311"/>
      <c r="J725" s="311"/>
      <c r="K725" s="311"/>
      <c r="L725" s="311"/>
      <c r="M725" s="311"/>
      <c r="N725" s="311"/>
      <c r="O725" s="311"/>
      <c r="P725" s="311"/>
      <c r="Q725" s="311"/>
      <c r="R725" s="311"/>
      <c r="S725" s="311"/>
      <c r="T725" s="311"/>
      <c r="U725" s="311"/>
      <c r="V725" s="311"/>
      <c r="W725" s="311"/>
      <c r="X725" s="311"/>
      <c r="Y725" s="311"/>
      <c r="Z725" s="311"/>
      <c r="AA725" s="311"/>
      <c r="AB725" s="311"/>
      <c r="AC725" s="311"/>
      <c r="AD725" s="311"/>
      <c r="AE725" s="311"/>
      <c r="AF725" s="311"/>
      <c r="AG725" s="311"/>
      <c r="AH725" s="311"/>
      <c r="AI725" s="311"/>
      <c r="AJ725" s="311"/>
      <c r="AK725" s="311"/>
      <c r="AL725" s="311"/>
      <c r="AM725" s="311"/>
      <c r="AN725" s="311"/>
      <c r="AO725" s="311"/>
    </row>
    <row r="726" spans="1:41" s="72" customFormat="1" x14ac:dyDescent="0.25">
      <c r="A726" s="390"/>
      <c r="B726" s="392"/>
      <c r="C726" s="130"/>
      <c r="D726" s="130" t="s">
        <v>619</v>
      </c>
      <c r="E726" s="53" t="s">
        <v>1358</v>
      </c>
      <c r="F726" s="311"/>
      <c r="G726" s="311"/>
      <c r="H726" s="311"/>
      <c r="I726" s="311"/>
      <c r="J726" s="311"/>
      <c r="K726" s="311"/>
      <c r="L726" s="311"/>
      <c r="M726" s="311"/>
      <c r="N726" s="311"/>
      <c r="O726" s="311"/>
      <c r="P726" s="311"/>
      <c r="Q726" s="311"/>
      <c r="R726" s="311"/>
      <c r="S726" s="311"/>
      <c r="T726" s="311"/>
      <c r="U726" s="311"/>
      <c r="V726" s="311"/>
      <c r="W726" s="311"/>
      <c r="X726" s="311"/>
      <c r="Y726" s="311"/>
      <c r="Z726" s="311"/>
      <c r="AA726" s="311"/>
      <c r="AB726" s="311"/>
      <c r="AC726" s="311"/>
      <c r="AD726" s="311"/>
      <c r="AE726" s="311"/>
      <c r="AF726" s="311"/>
      <c r="AG726" s="311"/>
      <c r="AH726" s="311"/>
      <c r="AI726" s="311"/>
      <c r="AJ726" s="311"/>
      <c r="AK726" s="311"/>
      <c r="AL726" s="311"/>
      <c r="AM726" s="311"/>
      <c r="AN726" s="311"/>
      <c r="AO726" s="311"/>
    </row>
    <row r="727" spans="1:41" s="72" customFormat="1" x14ac:dyDescent="0.25">
      <c r="A727" s="390"/>
      <c r="B727" s="392"/>
      <c r="C727" s="130"/>
      <c r="D727" s="130" t="s">
        <v>620</v>
      </c>
      <c r="E727" s="53" t="s">
        <v>1359</v>
      </c>
      <c r="F727" s="311"/>
      <c r="G727" s="311"/>
      <c r="H727" s="311"/>
      <c r="I727" s="311"/>
      <c r="J727" s="311"/>
      <c r="K727" s="311"/>
      <c r="L727" s="311"/>
      <c r="M727" s="311"/>
      <c r="N727" s="311"/>
      <c r="O727" s="311"/>
      <c r="P727" s="311"/>
      <c r="Q727" s="311"/>
      <c r="R727" s="311"/>
      <c r="S727" s="311"/>
      <c r="T727" s="311"/>
      <c r="U727" s="311"/>
      <c r="V727" s="311"/>
      <c r="W727" s="311"/>
      <c r="X727" s="311"/>
      <c r="Y727" s="311"/>
      <c r="Z727" s="311"/>
      <c r="AA727" s="311"/>
      <c r="AB727" s="311"/>
      <c r="AC727" s="311"/>
      <c r="AD727" s="311"/>
      <c r="AE727" s="311"/>
      <c r="AF727" s="311"/>
      <c r="AG727" s="311"/>
      <c r="AH727" s="311"/>
      <c r="AI727" s="311"/>
      <c r="AJ727" s="311"/>
      <c r="AK727" s="311"/>
      <c r="AL727" s="311"/>
      <c r="AM727" s="311"/>
      <c r="AN727" s="311"/>
      <c r="AO727" s="311"/>
    </row>
    <row r="728" spans="1:41" s="72" customFormat="1" x14ac:dyDescent="0.25">
      <c r="A728" s="390"/>
      <c r="B728" s="392"/>
      <c r="C728" s="130"/>
      <c r="D728" s="130" t="s">
        <v>621</v>
      </c>
      <c r="E728" s="53" t="s">
        <v>1360</v>
      </c>
      <c r="F728" s="311"/>
      <c r="G728" s="311"/>
      <c r="H728" s="311"/>
      <c r="I728" s="311"/>
      <c r="J728" s="311"/>
      <c r="K728" s="311"/>
      <c r="L728" s="311"/>
      <c r="M728" s="311"/>
      <c r="N728" s="311"/>
      <c r="O728" s="311"/>
      <c r="P728" s="311"/>
      <c r="Q728" s="311"/>
      <c r="R728" s="311"/>
      <c r="S728" s="311"/>
      <c r="T728" s="311"/>
      <c r="U728" s="311"/>
      <c r="V728" s="311"/>
      <c r="W728" s="311"/>
      <c r="X728" s="311"/>
      <c r="Y728" s="311"/>
      <c r="Z728" s="311"/>
      <c r="AA728" s="311"/>
      <c r="AB728" s="311"/>
      <c r="AC728" s="311"/>
      <c r="AD728" s="311"/>
      <c r="AE728" s="311"/>
      <c r="AF728" s="311"/>
      <c r="AG728" s="311"/>
      <c r="AH728" s="311"/>
      <c r="AI728" s="311"/>
      <c r="AJ728" s="311"/>
      <c r="AK728" s="311"/>
      <c r="AL728" s="311"/>
      <c r="AM728" s="311"/>
      <c r="AN728" s="311"/>
      <c r="AO728" s="311"/>
    </row>
    <row r="729" spans="1:41" s="72" customFormat="1" x14ac:dyDescent="0.25">
      <c r="A729" s="390"/>
      <c r="B729" s="392"/>
      <c r="C729" s="130"/>
      <c r="D729" s="130" t="s">
        <v>509</v>
      </c>
      <c r="E729" s="53" t="s">
        <v>1361</v>
      </c>
      <c r="F729" s="311"/>
      <c r="G729" s="311"/>
      <c r="H729" s="311"/>
      <c r="I729" s="311"/>
      <c r="J729" s="311"/>
      <c r="K729" s="311"/>
      <c r="L729" s="311"/>
      <c r="M729" s="311"/>
      <c r="N729" s="311"/>
      <c r="O729" s="311"/>
      <c r="P729" s="311"/>
      <c r="Q729" s="311"/>
      <c r="R729" s="311"/>
      <c r="S729" s="311"/>
      <c r="T729" s="311"/>
      <c r="U729" s="311"/>
      <c r="V729" s="311"/>
      <c r="W729" s="311"/>
      <c r="X729" s="311"/>
      <c r="Y729" s="311"/>
      <c r="Z729" s="311"/>
      <c r="AA729" s="311"/>
      <c r="AB729" s="311"/>
      <c r="AC729" s="311"/>
      <c r="AD729" s="311"/>
      <c r="AE729" s="311"/>
      <c r="AF729" s="311"/>
      <c r="AG729" s="311"/>
      <c r="AH729" s="311"/>
      <c r="AI729" s="311"/>
      <c r="AJ729" s="311"/>
      <c r="AK729" s="311"/>
      <c r="AL729" s="311"/>
      <c r="AM729" s="311"/>
      <c r="AN729" s="311"/>
      <c r="AO729" s="311"/>
    </row>
    <row r="730" spans="1:41" s="72" customFormat="1" x14ac:dyDescent="0.25">
      <c r="A730" s="390"/>
      <c r="B730" s="392"/>
      <c r="C730" s="130"/>
      <c r="D730" s="130" t="s">
        <v>510</v>
      </c>
      <c r="E730" s="53" t="s">
        <v>1362</v>
      </c>
      <c r="F730" s="311"/>
      <c r="G730" s="311"/>
      <c r="H730" s="311"/>
      <c r="I730" s="311"/>
      <c r="J730" s="311"/>
      <c r="K730" s="311"/>
      <c r="L730" s="311"/>
      <c r="M730" s="311"/>
      <c r="N730" s="311"/>
      <c r="O730" s="311"/>
      <c r="P730" s="311"/>
      <c r="Q730" s="311"/>
      <c r="R730" s="311"/>
      <c r="S730" s="311"/>
      <c r="T730" s="311"/>
      <c r="U730" s="311"/>
      <c r="V730" s="311"/>
      <c r="W730" s="311"/>
      <c r="X730" s="311"/>
      <c r="Y730" s="311"/>
      <c r="Z730" s="311"/>
      <c r="AA730" s="311"/>
      <c r="AB730" s="311"/>
      <c r="AC730" s="311"/>
      <c r="AD730" s="311"/>
      <c r="AE730" s="311"/>
      <c r="AF730" s="311"/>
      <c r="AG730" s="311"/>
      <c r="AH730" s="311"/>
      <c r="AI730" s="311"/>
      <c r="AJ730" s="311"/>
      <c r="AK730" s="311"/>
      <c r="AL730" s="311"/>
      <c r="AM730" s="311"/>
      <c r="AN730" s="311"/>
      <c r="AO730" s="311"/>
    </row>
    <row r="731" spans="1:41" s="72" customFormat="1" x14ac:dyDescent="0.25">
      <c r="A731" s="390"/>
      <c r="B731" s="392"/>
      <c r="C731" s="130"/>
      <c r="D731" s="130" t="s">
        <v>511</v>
      </c>
      <c r="E731" s="53" t="s">
        <v>1363</v>
      </c>
      <c r="F731" s="311"/>
      <c r="G731" s="311"/>
      <c r="H731" s="311"/>
      <c r="I731" s="311"/>
      <c r="J731" s="311"/>
      <c r="K731" s="311"/>
      <c r="L731" s="311"/>
      <c r="M731" s="311"/>
      <c r="N731" s="311"/>
      <c r="O731" s="311"/>
      <c r="P731" s="311"/>
      <c r="Q731" s="311"/>
      <c r="R731" s="311"/>
      <c r="S731" s="311"/>
      <c r="T731" s="311"/>
      <c r="U731" s="311"/>
      <c r="V731" s="311"/>
      <c r="W731" s="311"/>
      <c r="X731" s="311"/>
      <c r="Y731" s="311"/>
      <c r="Z731" s="311"/>
      <c r="AA731" s="311"/>
      <c r="AB731" s="311"/>
      <c r="AC731" s="311"/>
      <c r="AD731" s="311"/>
      <c r="AE731" s="311"/>
      <c r="AF731" s="311"/>
      <c r="AG731" s="311"/>
      <c r="AH731" s="311"/>
      <c r="AI731" s="311"/>
      <c r="AJ731" s="311"/>
      <c r="AK731" s="311"/>
      <c r="AL731" s="311"/>
      <c r="AM731" s="311"/>
      <c r="AN731" s="311"/>
      <c r="AO731" s="311"/>
    </row>
    <row r="732" spans="1:41" s="72" customFormat="1" x14ac:dyDescent="0.25">
      <c r="A732" s="390"/>
      <c r="B732" s="392"/>
      <c r="C732" s="130"/>
      <c r="D732" s="130" t="s">
        <v>512</v>
      </c>
      <c r="E732" s="53" t="s">
        <v>1364</v>
      </c>
      <c r="F732" s="311"/>
      <c r="G732" s="311"/>
      <c r="H732" s="311"/>
      <c r="I732" s="311"/>
      <c r="J732" s="311"/>
      <c r="K732" s="311"/>
      <c r="L732" s="311"/>
      <c r="M732" s="311"/>
      <c r="N732" s="311"/>
      <c r="O732" s="311"/>
      <c r="P732" s="311"/>
      <c r="Q732" s="311"/>
      <c r="R732" s="311"/>
      <c r="S732" s="311"/>
      <c r="T732" s="311"/>
      <c r="U732" s="311"/>
      <c r="V732" s="311"/>
      <c r="W732" s="311"/>
      <c r="X732" s="311"/>
      <c r="Y732" s="311"/>
      <c r="Z732" s="311"/>
      <c r="AA732" s="311"/>
      <c r="AB732" s="311"/>
      <c r="AC732" s="311"/>
      <c r="AD732" s="311"/>
      <c r="AE732" s="311"/>
      <c r="AF732" s="311"/>
      <c r="AG732" s="311"/>
      <c r="AH732" s="311"/>
      <c r="AI732" s="311"/>
      <c r="AJ732" s="311"/>
      <c r="AK732" s="311"/>
      <c r="AL732" s="311"/>
      <c r="AM732" s="311"/>
      <c r="AN732" s="311"/>
      <c r="AO732" s="311"/>
    </row>
    <row r="733" spans="1:41" s="72" customFormat="1" x14ac:dyDescent="0.25">
      <c r="A733" s="390"/>
      <c r="B733" s="392"/>
      <c r="C733" s="130"/>
      <c r="D733" s="130" t="s">
        <v>513</v>
      </c>
      <c r="E733" s="53" t="s">
        <v>1365</v>
      </c>
      <c r="F733" s="311"/>
      <c r="G733" s="311"/>
      <c r="H733" s="311"/>
      <c r="I733" s="311"/>
      <c r="J733" s="311"/>
      <c r="K733" s="311"/>
      <c r="L733" s="311"/>
      <c r="M733" s="311"/>
      <c r="N733" s="311"/>
      <c r="O733" s="311"/>
      <c r="P733" s="311"/>
      <c r="Q733" s="311"/>
      <c r="R733" s="311"/>
      <c r="S733" s="311"/>
      <c r="T733" s="311"/>
      <c r="U733" s="311"/>
      <c r="V733" s="311"/>
      <c r="W733" s="311"/>
      <c r="X733" s="311"/>
      <c r="Y733" s="311"/>
      <c r="Z733" s="311"/>
      <c r="AA733" s="311"/>
      <c r="AB733" s="311"/>
      <c r="AC733" s="311"/>
      <c r="AD733" s="311"/>
      <c r="AE733" s="311"/>
      <c r="AF733" s="311"/>
      <c r="AG733" s="311"/>
      <c r="AH733" s="311"/>
      <c r="AI733" s="311"/>
      <c r="AJ733" s="311"/>
      <c r="AK733" s="311"/>
      <c r="AL733" s="311"/>
      <c r="AM733" s="311"/>
      <c r="AN733" s="311"/>
      <c r="AO733" s="311"/>
    </row>
    <row r="734" spans="1:41" s="72" customFormat="1" x14ac:dyDescent="0.25">
      <c r="A734" s="390"/>
      <c r="B734" s="392"/>
      <c r="C734" s="130"/>
      <c r="D734" s="130" t="s">
        <v>514</v>
      </c>
      <c r="E734" s="53" t="s">
        <v>1366</v>
      </c>
      <c r="F734" s="311"/>
      <c r="G734" s="311"/>
      <c r="H734" s="311"/>
      <c r="I734" s="311"/>
      <c r="J734" s="311"/>
      <c r="K734" s="311"/>
      <c r="L734" s="311"/>
      <c r="M734" s="311"/>
      <c r="N734" s="311"/>
      <c r="O734" s="311"/>
      <c r="P734" s="311"/>
      <c r="Q734" s="311"/>
      <c r="R734" s="311"/>
      <c r="S734" s="311"/>
      <c r="T734" s="311"/>
      <c r="U734" s="311"/>
      <c r="V734" s="311"/>
      <c r="W734" s="311"/>
      <c r="X734" s="311"/>
      <c r="Y734" s="311"/>
      <c r="Z734" s="311"/>
      <c r="AA734" s="311"/>
      <c r="AB734" s="311"/>
      <c r="AC734" s="311"/>
      <c r="AD734" s="311"/>
      <c r="AE734" s="311"/>
      <c r="AF734" s="311"/>
      <c r="AG734" s="311"/>
      <c r="AH734" s="311"/>
      <c r="AI734" s="311"/>
      <c r="AJ734" s="311"/>
      <c r="AK734" s="311"/>
      <c r="AL734" s="311"/>
      <c r="AM734" s="311"/>
      <c r="AN734" s="311"/>
      <c r="AO734" s="311"/>
    </row>
    <row r="735" spans="1:41" s="72" customFormat="1" x14ac:dyDescent="0.25">
      <c r="A735" s="390"/>
      <c r="B735" s="392"/>
      <c r="C735" s="130"/>
      <c r="D735" s="130" t="s">
        <v>515</v>
      </c>
      <c r="E735" s="53" t="s">
        <v>1367</v>
      </c>
      <c r="F735" s="311"/>
      <c r="G735" s="311"/>
      <c r="H735" s="311"/>
      <c r="I735" s="311"/>
      <c r="J735" s="311"/>
      <c r="K735" s="311"/>
      <c r="L735" s="311"/>
      <c r="M735" s="311"/>
      <c r="N735" s="311"/>
      <c r="O735" s="311"/>
      <c r="P735" s="311"/>
      <c r="Q735" s="311"/>
      <c r="R735" s="311"/>
      <c r="S735" s="311"/>
      <c r="T735" s="311"/>
      <c r="U735" s="311"/>
      <c r="V735" s="311"/>
      <c r="W735" s="311"/>
      <c r="X735" s="311"/>
      <c r="Y735" s="311"/>
      <c r="Z735" s="311"/>
      <c r="AA735" s="311"/>
      <c r="AB735" s="311"/>
      <c r="AC735" s="311"/>
      <c r="AD735" s="311"/>
      <c r="AE735" s="311"/>
      <c r="AF735" s="311"/>
      <c r="AG735" s="311"/>
      <c r="AH735" s="311"/>
      <c r="AI735" s="311"/>
      <c r="AJ735" s="311"/>
      <c r="AK735" s="311"/>
      <c r="AL735" s="311"/>
      <c r="AM735" s="311"/>
      <c r="AN735" s="311"/>
      <c r="AO735" s="311"/>
    </row>
    <row r="736" spans="1:41" s="72" customFormat="1" x14ac:dyDescent="0.25">
      <c r="A736" s="390"/>
      <c r="B736" s="392"/>
      <c r="C736" s="130"/>
      <c r="D736" s="130" t="s">
        <v>516</v>
      </c>
      <c r="E736" s="53" t="s">
        <v>1368</v>
      </c>
      <c r="F736" s="311"/>
      <c r="G736" s="311"/>
      <c r="H736" s="311"/>
      <c r="I736" s="311"/>
      <c r="J736" s="311"/>
      <c r="K736" s="311"/>
      <c r="L736" s="311"/>
      <c r="M736" s="311"/>
      <c r="N736" s="311"/>
      <c r="O736" s="311"/>
      <c r="P736" s="311"/>
      <c r="Q736" s="311"/>
      <c r="R736" s="311"/>
      <c r="S736" s="311"/>
      <c r="T736" s="311"/>
      <c r="U736" s="311"/>
      <c r="V736" s="311"/>
      <c r="W736" s="311"/>
      <c r="X736" s="311"/>
      <c r="Y736" s="311"/>
      <c r="Z736" s="311"/>
      <c r="AA736" s="311"/>
      <c r="AB736" s="311"/>
      <c r="AC736" s="311"/>
      <c r="AD736" s="311"/>
      <c r="AE736" s="311"/>
      <c r="AF736" s="311"/>
      <c r="AG736" s="311"/>
      <c r="AH736" s="311"/>
      <c r="AI736" s="311"/>
      <c r="AJ736" s="311"/>
      <c r="AK736" s="311"/>
      <c r="AL736" s="311"/>
      <c r="AM736" s="311"/>
      <c r="AN736" s="311"/>
      <c r="AO736" s="311"/>
    </row>
    <row r="737" spans="1:41" s="72" customFormat="1" x14ac:dyDescent="0.25">
      <c r="A737" s="390"/>
      <c r="B737" s="392"/>
      <c r="C737" s="130"/>
      <c r="D737" s="130" t="s">
        <v>517</v>
      </c>
      <c r="E737" s="53" t="s">
        <v>1369</v>
      </c>
      <c r="F737" s="311"/>
      <c r="G737" s="311"/>
      <c r="H737" s="311"/>
      <c r="I737" s="311"/>
      <c r="J737" s="311"/>
      <c r="K737" s="311"/>
      <c r="L737" s="311"/>
      <c r="M737" s="311"/>
      <c r="N737" s="311"/>
      <c r="O737" s="311"/>
      <c r="P737" s="311"/>
      <c r="Q737" s="311"/>
      <c r="R737" s="311"/>
      <c r="S737" s="311"/>
      <c r="T737" s="311"/>
      <c r="U737" s="311"/>
      <c r="V737" s="311"/>
      <c r="W737" s="311"/>
      <c r="X737" s="311"/>
      <c r="Y737" s="311"/>
      <c r="Z737" s="311"/>
      <c r="AA737" s="311"/>
      <c r="AB737" s="311"/>
      <c r="AC737" s="311"/>
      <c r="AD737" s="311"/>
      <c r="AE737" s="311"/>
      <c r="AF737" s="311"/>
      <c r="AG737" s="311"/>
      <c r="AH737" s="311"/>
      <c r="AI737" s="311"/>
      <c r="AJ737" s="311"/>
      <c r="AK737" s="311"/>
      <c r="AL737" s="311"/>
      <c r="AM737" s="311"/>
      <c r="AN737" s="311"/>
      <c r="AO737" s="311"/>
    </row>
    <row r="738" spans="1:41" s="72" customFormat="1" x14ac:dyDescent="0.25">
      <c r="A738" s="390"/>
      <c r="B738" s="392"/>
      <c r="C738" s="168" t="s">
        <v>1087</v>
      </c>
      <c r="D738" s="130"/>
      <c r="E738" s="53"/>
      <c r="F738" s="311"/>
      <c r="G738" s="311"/>
      <c r="H738" s="311"/>
      <c r="I738" s="311"/>
      <c r="J738" s="311"/>
      <c r="K738" s="311"/>
      <c r="L738" s="311"/>
      <c r="M738" s="311"/>
      <c r="N738" s="311"/>
      <c r="O738" s="311"/>
      <c r="P738" s="311"/>
      <c r="Q738" s="311"/>
      <c r="R738" s="311"/>
      <c r="S738" s="311"/>
      <c r="T738" s="311"/>
      <c r="U738" s="311"/>
      <c r="V738" s="311"/>
      <c r="W738" s="311"/>
      <c r="X738" s="311"/>
      <c r="Y738" s="311"/>
      <c r="Z738" s="311"/>
      <c r="AA738" s="311"/>
      <c r="AB738" s="311"/>
      <c r="AC738" s="311"/>
      <c r="AD738" s="311"/>
      <c r="AE738" s="311"/>
      <c r="AF738" s="311"/>
      <c r="AG738" s="311"/>
      <c r="AH738" s="311"/>
      <c r="AI738" s="311"/>
      <c r="AJ738" s="311"/>
      <c r="AK738" s="311"/>
      <c r="AL738" s="311"/>
      <c r="AM738" s="311"/>
      <c r="AN738" s="311"/>
      <c r="AO738" s="311"/>
    </row>
    <row r="739" spans="1:41" s="72" customFormat="1" x14ac:dyDescent="0.25">
      <c r="A739" s="390"/>
      <c r="B739" s="392"/>
      <c r="C739" s="130"/>
      <c r="D739" s="130" t="s">
        <v>603</v>
      </c>
      <c r="E739" s="53" t="s">
        <v>1370</v>
      </c>
      <c r="F739" s="311"/>
      <c r="G739" s="311"/>
      <c r="H739" s="311"/>
      <c r="I739" s="311"/>
      <c r="J739" s="311"/>
      <c r="K739" s="311"/>
      <c r="L739" s="311"/>
      <c r="M739" s="311"/>
      <c r="N739" s="311"/>
      <c r="O739" s="311"/>
      <c r="P739" s="311"/>
      <c r="Q739" s="311"/>
      <c r="R739" s="311"/>
      <c r="S739" s="311"/>
      <c r="T739" s="311"/>
      <c r="U739" s="311"/>
      <c r="V739" s="311"/>
      <c r="W739" s="311"/>
      <c r="X739" s="311"/>
      <c r="Y739" s="311"/>
      <c r="Z739" s="311"/>
      <c r="AA739" s="311"/>
      <c r="AB739" s="311"/>
      <c r="AC739" s="311"/>
      <c r="AD739" s="311"/>
      <c r="AE739" s="311"/>
      <c r="AF739" s="311"/>
      <c r="AG739" s="311"/>
      <c r="AH739" s="311"/>
      <c r="AI739" s="311"/>
      <c r="AJ739" s="311"/>
      <c r="AK739" s="311"/>
      <c r="AL739" s="311"/>
      <c r="AM739" s="311"/>
      <c r="AN739" s="311"/>
      <c r="AO739" s="311"/>
    </row>
    <row r="740" spans="1:41" s="72" customFormat="1" x14ac:dyDescent="0.25">
      <c r="A740" s="390"/>
      <c r="B740" s="392"/>
      <c r="C740" s="130"/>
      <c r="D740" s="130" t="s">
        <v>604</v>
      </c>
      <c r="E740" s="53" t="s">
        <v>1371</v>
      </c>
      <c r="F740" s="311"/>
      <c r="G740" s="311"/>
      <c r="H740" s="311"/>
      <c r="I740" s="311"/>
      <c r="J740" s="311"/>
      <c r="K740" s="311"/>
      <c r="L740" s="311"/>
      <c r="M740" s="311"/>
      <c r="N740" s="311"/>
      <c r="O740" s="311"/>
      <c r="P740" s="311"/>
      <c r="Q740" s="311"/>
      <c r="R740" s="311"/>
      <c r="S740" s="311"/>
      <c r="T740" s="311"/>
      <c r="U740" s="311"/>
      <c r="V740" s="311"/>
      <c r="W740" s="311"/>
      <c r="X740" s="311"/>
      <c r="Y740" s="311"/>
      <c r="Z740" s="311"/>
      <c r="AA740" s="311"/>
      <c r="AB740" s="311"/>
      <c r="AC740" s="311"/>
      <c r="AD740" s="311"/>
      <c r="AE740" s="311"/>
      <c r="AF740" s="311"/>
      <c r="AG740" s="311"/>
      <c r="AH740" s="311"/>
      <c r="AI740" s="311"/>
      <c r="AJ740" s="311"/>
      <c r="AK740" s="311"/>
      <c r="AL740" s="311"/>
      <c r="AM740" s="311"/>
      <c r="AN740" s="311"/>
      <c r="AO740" s="311"/>
    </row>
    <row r="741" spans="1:41" s="72" customFormat="1" x14ac:dyDescent="0.25">
      <c r="A741" s="390"/>
      <c r="B741" s="392"/>
      <c r="C741" s="130"/>
      <c r="D741" s="130" t="s">
        <v>605</v>
      </c>
      <c r="E741" s="53" t="s">
        <v>1372</v>
      </c>
      <c r="F741" s="311"/>
      <c r="G741" s="311"/>
      <c r="H741" s="311"/>
      <c r="I741" s="311"/>
      <c r="J741" s="311"/>
      <c r="K741" s="311"/>
      <c r="L741" s="311"/>
      <c r="M741" s="311"/>
      <c r="N741" s="311"/>
      <c r="O741" s="311"/>
      <c r="P741" s="311"/>
      <c r="Q741" s="311"/>
      <c r="R741" s="311"/>
      <c r="S741" s="311"/>
      <c r="T741" s="311"/>
      <c r="U741" s="311"/>
      <c r="V741" s="311"/>
      <c r="W741" s="311"/>
      <c r="X741" s="311"/>
      <c r="Y741" s="311"/>
      <c r="Z741" s="311"/>
      <c r="AA741" s="311"/>
      <c r="AB741" s="311"/>
      <c r="AC741" s="311"/>
      <c r="AD741" s="311"/>
      <c r="AE741" s="311"/>
      <c r="AF741" s="311"/>
      <c r="AG741" s="311"/>
      <c r="AH741" s="311"/>
      <c r="AI741" s="311"/>
      <c r="AJ741" s="311"/>
      <c r="AK741" s="311"/>
      <c r="AL741" s="311"/>
      <c r="AM741" s="311"/>
      <c r="AN741" s="311"/>
      <c r="AO741" s="311"/>
    </row>
    <row r="742" spans="1:41" s="72" customFormat="1" x14ac:dyDescent="0.25">
      <c r="A742" s="390"/>
      <c r="B742" s="392"/>
      <c r="C742" s="130"/>
      <c r="D742" s="130" t="s">
        <v>606</v>
      </c>
      <c r="E742" s="53" t="s">
        <v>1373</v>
      </c>
      <c r="F742" s="311"/>
      <c r="G742" s="311"/>
      <c r="H742" s="311"/>
      <c r="I742" s="311"/>
      <c r="J742" s="311"/>
      <c r="K742" s="311"/>
      <c r="L742" s="311"/>
      <c r="M742" s="311"/>
      <c r="N742" s="311"/>
      <c r="O742" s="311"/>
      <c r="P742" s="311"/>
      <c r="Q742" s="311"/>
      <c r="R742" s="311"/>
      <c r="S742" s="311"/>
      <c r="T742" s="311"/>
      <c r="U742" s="311"/>
      <c r="V742" s="311"/>
      <c r="W742" s="311"/>
      <c r="X742" s="311"/>
      <c r="Y742" s="311"/>
      <c r="Z742" s="311"/>
      <c r="AA742" s="311"/>
      <c r="AB742" s="311"/>
      <c r="AC742" s="311"/>
      <c r="AD742" s="311"/>
      <c r="AE742" s="311"/>
      <c r="AF742" s="311"/>
      <c r="AG742" s="311"/>
      <c r="AH742" s="311"/>
      <c r="AI742" s="311"/>
      <c r="AJ742" s="311"/>
      <c r="AK742" s="311"/>
      <c r="AL742" s="311"/>
      <c r="AM742" s="311"/>
      <c r="AN742" s="311"/>
      <c r="AO742" s="311"/>
    </row>
    <row r="743" spans="1:41" s="72" customFormat="1" x14ac:dyDescent="0.25">
      <c r="A743" s="390"/>
      <c r="B743" s="392"/>
      <c r="C743" s="130"/>
      <c r="D743" s="130" t="s">
        <v>607</v>
      </c>
      <c r="E743" s="53" t="s">
        <v>1374</v>
      </c>
      <c r="F743" s="311"/>
      <c r="G743" s="311"/>
      <c r="H743" s="311"/>
      <c r="I743" s="311"/>
      <c r="J743" s="311"/>
      <c r="K743" s="311"/>
      <c r="L743" s="311"/>
      <c r="M743" s="311"/>
      <c r="N743" s="311"/>
      <c r="O743" s="311"/>
      <c r="P743" s="311"/>
      <c r="Q743" s="311"/>
      <c r="R743" s="311"/>
      <c r="S743" s="311"/>
      <c r="T743" s="311"/>
      <c r="U743" s="311"/>
      <c r="V743" s="311"/>
      <c r="W743" s="311"/>
      <c r="X743" s="311"/>
      <c r="Y743" s="311"/>
      <c r="Z743" s="311"/>
      <c r="AA743" s="311"/>
      <c r="AB743" s="311"/>
      <c r="AC743" s="311"/>
      <c r="AD743" s="311"/>
      <c r="AE743" s="311"/>
      <c r="AF743" s="311"/>
      <c r="AG743" s="311"/>
      <c r="AH743" s="311"/>
      <c r="AI743" s="311"/>
      <c r="AJ743" s="311"/>
      <c r="AK743" s="311"/>
      <c r="AL743" s="311"/>
      <c r="AM743" s="311"/>
      <c r="AN743" s="311"/>
      <c r="AO743" s="311"/>
    </row>
    <row r="744" spans="1:41" s="72" customFormat="1" x14ac:dyDescent="0.25">
      <c r="A744" s="390"/>
      <c r="B744" s="392"/>
      <c r="C744" s="130"/>
      <c r="D744" s="130" t="s">
        <v>608</v>
      </c>
      <c r="E744" s="53" t="s">
        <v>1375</v>
      </c>
      <c r="F744" s="311"/>
      <c r="G744" s="311"/>
      <c r="H744" s="311"/>
      <c r="I744" s="311"/>
      <c r="J744" s="311"/>
      <c r="K744" s="311"/>
      <c r="L744" s="311"/>
      <c r="M744" s="311"/>
      <c r="N744" s="311"/>
      <c r="O744" s="311"/>
      <c r="P744" s="311"/>
      <c r="Q744" s="311"/>
      <c r="R744" s="311"/>
      <c r="S744" s="311"/>
      <c r="T744" s="311"/>
      <c r="U744" s="311"/>
      <c r="V744" s="311"/>
      <c r="W744" s="311"/>
      <c r="X744" s="311"/>
      <c r="Y744" s="311"/>
      <c r="Z744" s="311"/>
      <c r="AA744" s="311"/>
      <c r="AB744" s="311"/>
      <c r="AC744" s="311"/>
      <c r="AD744" s="311"/>
      <c r="AE744" s="311"/>
      <c r="AF744" s="311"/>
      <c r="AG744" s="311"/>
      <c r="AH744" s="311"/>
      <c r="AI744" s="311"/>
      <c r="AJ744" s="311"/>
      <c r="AK744" s="311"/>
      <c r="AL744" s="311"/>
      <c r="AM744" s="311"/>
      <c r="AN744" s="311"/>
      <c r="AO744" s="311"/>
    </row>
    <row r="745" spans="1:41" s="72" customFormat="1" x14ac:dyDescent="0.25">
      <c r="A745" s="390"/>
      <c r="B745" s="392"/>
      <c r="C745" s="130"/>
      <c r="D745" s="130" t="s">
        <v>609</v>
      </c>
      <c r="E745" s="53" t="s">
        <v>1376</v>
      </c>
      <c r="F745" s="311"/>
      <c r="G745" s="311"/>
      <c r="H745" s="311"/>
      <c r="I745" s="311"/>
      <c r="J745" s="311"/>
      <c r="K745" s="311"/>
      <c r="L745" s="311"/>
      <c r="M745" s="311"/>
      <c r="N745" s="311"/>
      <c r="O745" s="311"/>
      <c r="P745" s="311"/>
      <c r="Q745" s="311"/>
      <c r="R745" s="311"/>
      <c r="S745" s="311"/>
      <c r="T745" s="311"/>
      <c r="U745" s="311"/>
      <c r="V745" s="311"/>
      <c r="W745" s="311"/>
      <c r="X745" s="311"/>
      <c r="Y745" s="311"/>
      <c r="Z745" s="311"/>
      <c r="AA745" s="311"/>
      <c r="AB745" s="311"/>
      <c r="AC745" s="311"/>
      <c r="AD745" s="311"/>
      <c r="AE745" s="311"/>
      <c r="AF745" s="311"/>
      <c r="AG745" s="311"/>
      <c r="AH745" s="311"/>
      <c r="AI745" s="311"/>
      <c r="AJ745" s="311"/>
      <c r="AK745" s="311"/>
      <c r="AL745" s="311"/>
      <c r="AM745" s="311"/>
      <c r="AN745" s="311"/>
      <c r="AO745" s="311"/>
    </row>
    <row r="746" spans="1:41" s="72" customFormat="1" x14ac:dyDescent="0.25">
      <c r="A746" s="390"/>
      <c r="B746" s="392"/>
      <c r="C746" s="130"/>
      <c r="D746" s="130" t="s">
        <v>610</v>
      </c>
      <c r="E746" s="53" t="s">
        <v>1377</v>
      </c>
      <c r="F746" s="311"/>
      <c r="G746" s="311"/>
      <c r="H746" s="311"/>
      <c r="I746" s="311"/>
      <c r="J746" s="311"/>
      <c r="K746" s="311"/>
      <c r="L746" s="311"/>
      <c r="M746" s="311"/>
      <c r="N746" s="311"/>
      <c r="O746" s="311"/>
      <c r="P746" s="311"/>
      <c r="Q746" s="311"/>
      <c r="R746" s="311"/>
      <c r="S746" s="311"/>
      <c r="T746" s="311"/>
      <c r="U746" s="311"/>
      <c r="V746" s="311"/>
      <c r="W746" s="311"/>
      <c r="X746" s="311"/>
      <c r="Y746" s="311"/>
      <c r="Z746" s="311"/>
      <c r="AA746" s="311"/>
      <c r="AB746" s="311"/>
      <c r="AC746" s="311"/>
      <c r="AD746" s="311"/>
      <c r="AE746" s="311"/>
      <c r="AF746" s="311"/>
      <c r="AG746" s="311"/>
      <c r="AH746" s="311"/>
      <c r="AI746" s="311"/>
      <c r="AJ746" s="311"/>
      <c r="AK746" s="311"/>
      <c r="AL746" s="311"/>
      <c r="AM746" s="311"/>
      <c r="AN746" s="311"/>
      <c r="AO746" s="311"/>
    </row>
    <row r="747" spans="1:41" s="72" customFormat="1" x14ac:dyDescent="0.25">
      <c r="A747" s="390"/>
      <c r="B747" s="392"/>
      <c r="C747" s="130"/>
      <c r="D747" s="130" t="s">
        <v>611</v>
      </c>
      <c r="E747" s="53" t="s">
        <v>1378</v>
      </c>
      <c r="F747" s="311"/>
      <c r="G747" s="311"/>
      <c r="H747" s="311"/>
      <c r="I747" s="311"/>
      <c r="J747" s="311"/>
      <c r="K747" s="311"/>
      <c r="L747" s="311"/>
      <c r="M747" s="311"/>
      <c r="N747" s="311"/>
      <c r="O747" s="311"/>
      <c r="P747" s="311"/>
      <c r="Q747" s="311"/>
      <c r="R747" s="311"/>
      <c r="S747" s="311"/>
      <c r="T747" s="311"/>
      <c r="U747" s="311"/>
      <c r="V747" s="311"/>
      <c r="W747" s="311"/>
      <c r="X747" s="311"/>
      <c r="Y747" s="311"/>
      <c r="Z747" s="311"/>
      <c r="AA747" s="311"/>
      <c r="AB747" s="311"/>
      <c r="AC747" s="311"/>
      <c r="AD747" s="311"/>
      <c r="AE747" s="311"/>
      <c r="AF747" s="311"/>
      <c r="AG747" s="311"/>
      <c r="AH747" s="311"/>
      <c r="AI747" s="311"/>
      <c r="AJ747" s="311"/>
      <c r="AK747" s="311"/>
      <c r="AL747" s="311"/>
      <c r="AM747" s="311"/>
      <c r="AN747" s="311"/>
      <c r="AO747" s="311"/>
    </row>
    <row r="748" spans="1:41" s="72" customFormat="1" x14ac:dyDescent="0.25">
      <c r="A748" s="390"/>
      <c r="B748" s="392"/>
      <c r="C748" s="130"/>
      <c r="D748" s="130" t="s">
        <v>612</v>
      </c>
      <c r="E748" s="53" t="s">
        <v>1379</v>
      </c>
      <c r="F748" s="311"/>
      <c r="G748" s="311"/>
      <c r="H748" s="311"/>
      <c r="I748" s="311"/>
      <c r="J748" s="311"/>
      <c r="K748" s="311"/>
      <c r="L748" s="311"/>
      <c r="M748" s="311"/>
      <c r="N748" s="311"/>
      <c r="O748" s="311"/>
      <c r="P748" s="311"/>
      <c r="Q748" s="311"/>
      <c r="R748" s="311"/>
      <c r="S748" s="311"/>
      <c r="T748" s="311"/>
      <c r="U748" s="311"/>
      <c r="V748" s="311"/>
      <c r="W748" s="311"/>
      <c r="X748" s="311"/>
      <c r="Y748" s="311"/>
      <c r="Z748" s="311"/>
      <c r="AA748" s="311"/>
      <c r="AB748" s="311"/>
      <c r="AC748" s="311"/>
      <c r="AD748" s="311"/>
      <c r="AE748" s="311"/>
      <c r="AF748" s="311"/>
      <c r="AG748" s="311"/>
      <c r="AH748" s="311"/>
      <c r="AI748" s="311"/>
      <c r="AJ748" s="311"/>
      <c r="AK748" s="311"/>
      <c r="AL748" s="311"/>
      <c r="AM748" s="311"/>
      <c r="AN748" s="311"/>
      <c r="AO748" s="311"/>
    </row>
    <row r="749" spans="1:41" s="72" customFormat="1" x14ac:dyDescent="0.25">
      <c r="A749" s="390"/>
      <c r="B749" s="392"/>
      <c r="C749" s="130"/>
      <c r="D749" s="130" t="s">
        <v>613</v>
      </c>
      <c r="E749" s="53" t="s">
        <v>1380</v>
      </c>
      <c r="F749" s="311"/>
      <c r="G749" s="311"/>
      <c r="H749" s="311"/>
      <c r="I749" s="311"/>
      <c r="J749" s="311"/>
      <c r="K749" s="311"/>
      <c r="L749" s="311"/>
      <c r="M749" s="311"/>
      <c r="N749" s="311"/>
      <c r="O749" s="311"/>
      <c r="P749" s="311"/>
      <c r="Q749" s="311"/>
      <c r="R749" s="311"/>
      <c r="S749" s="311"/>
      <c r="T749" s="311"/>
      <c r="U749" s="311"/>
      <c r="V749" s="311"/>
      <c r="W749" s="311"/>
      <c r="X749" s="311"/>
      <c r="Y749" s="311"/>
      <c r="Z749" s="311"/>
      <c r="AA749" s="311"/>
      <c r="AB749" s="311"/>
      <c r="AC749" s="311"/>
      <c r="AD749" s="311"/>
      <c r="AE749" s="311"/>
      <c r="AF749" s="311"/>
      <c r="AG749" s="311"/>
      <c r="AH749" s="311"/>
      <c r="AI749" s="311"/>
      <c r="AJ749" s="311"/>
      <c r="AK749" s="311"/>
      <c r="AL749" s="311"/>
      <c r="AM749" s="311"/>
      <c r="AN749" s="311"/>
      <c r="AO749" s="311"/>
    </row>
    <row r="750" spans="1:41" s="72" customFormat="1" x14ac:dyDescent="0.25">
      <c r="A750" s="390"/>
      <c r="B750" s="392"/>
      <c r="C750" s="130"/>
      <c r="D750" s="130" t="s">
        <v>614</v>
      </c>
      <c r="E750" s="53" t="s">
        <v>1381</v>
      </c>
      <c r="F750" s="311"/>
      <c r="G750" s="311"/>
      <c r="H750" s="311"/>
      <c r="I750" s="311"/>
      <c r="J750" s="311"/>
      <c r="K750" s="311"/>
      <c r="L750" s="311"/>
      <c r="M750" s="311"/>
      <c r="N750" s="311"/>
      <c r="O750" s="311"/>
      <c r="P750" s="311"/>
      <c r="Q750" s="311"/>
      <c r="R750" s="311"/>
      <c r="S750" s="311"/>
      <c r="T750" s="311"/>
      <c r="U750" s="311"/>
      <c r="V750" s="311"/>
      <c r="W750" s="311"/>
      <c r="X750" s="311"/>
      <c r="Y750" s="311"/>
      <c r="Z750" s="311"/>
      <c r="AA750" s="311"/>
      <c r="AB750" s="311"/>
      <c r="AC750" s="311"/>
      <c r="AD750" s="311"/>
      <c r="AE750" s="311"/>
      <c r="AF750" s="311"/>
      <c r="AG750" s="311"/>
      <c r="AH750" s="311"/>
      <c r="AI750" s="311"/>
      <c r="AJ750" s="311"/>
      <c r="AK750" s="311"/>
      <c r="AL750" s="311"/>
      <c r="AM750" s="311"/>
      <c r="AN750" s="311"/>
      <c r="AO750" s="311"/>
    </row>
    <row r="751" spans="1:41" s="72" customFormat="1" x14ac:dyDescent="0.25">
      <c r="A751" s="390"/>
      <c r="B751" s="392"/>
      <c r="C751" s="130"/>
      <c r="D751" s="130" t="s">
        <v>615</v>
      </c>
      <c r="E751" s="53" t="s">
        <v>1382</v>
      </c>
      <c r="F751" s="311"/>
      <c r="G751" s="311"/>
      <c r="H751" s="311"/>
      <c r="I751" s="311"/>
      <c r="J751" s="311"/>
      <c r="K751" s="311"/>
      <c r="L751" s="311"/>
      <c r="M751" s="311"/>
      <c r="N751" s="311"/>
      <c r="O751" s="311"/>
      <c r="P751" s="311"/>
      <c r="Q751" s="311"/>
      <c r="R751" s="311"/>
      <c r="S751" s="311"/>
      <c r="T751" s="311"/>
      <c r="U751" s="311"/>
      <c r="V751" s="311"/>
      <c r="W751" s="311"/>
      <c r="X751" s="311"/>
      <c r="Y751" s="311"/>
      <c r="Z751" s="311"/>
      <c r="AA751" s="311"/>
      <c r="AB751" s="311"/>
      <c r="AC751" s="311"/>
      <c r="AD751" s="311"/>
      <c r="AE751" s="311"/>
      <c r="AF751" s="311"/>
      <c r="AG751" s="311"/>
      <c r="AH751" s="311"/>
      <c r="AI751" s="311"/>
      <c r="AJ751" s="311"/>
      <c r="AK751" s="311"/>
      <c r="AL751" s="311"/>
      <c r="AM751" s="311"/>
      <c r="AN751" s="311"/>
      <c r="AO751" s="311"/>
    </row>
    <row r="752" spans="1:41" s="72" customFormat="1" x14ac:dyDescent="0.25">
      <c r="A752" s="390"/>
      <c r="B752" s="392"/>
      <c r="C752" s="130"/>
      <c r="D752" s="130" t="s">
        <v>616</v>
      </c>
      <c r="E752" s="53" t="s">
        <v>1383</v>
      </c>
      <c r="F752" s="311"/>
      <c r="G752" s="311"/>
      <c r="H752" s="311"/>
      <c r="I752" s="311"/>
      <c r="J752" s="311"/>
      <c r="K752" s="311"/>
      <c r="L752" s="311"/>
      <c r="M752" s="311"/>
      <c r="N752" s="311"/>
      <c r="O752" s="311"/>
      <c r="P752" s="311"/>
      <c r="Q752" s="311"/>
      <c r="R752" s="311"/>
      <c r="S752" s="311"/>
      <c r="T752" s="311"/>
      <c r="U752" s="311"/>
      <c r="V752" s="311"/>
      <c r="W752" s="311"/>
      <c r="X752" s="311"/>
      <c r="Y752" s="311"/>
      <c r="Z752" s="311"/>
      <c r="AA752" s="311"/>
      <c r="AB752" s="311"/>
      <c r="AC752" s="311"/>
      <c r="AD752" s="311"/>
      <c r="AE752" s="311"/>
      <c r="AF752" s="311"/>
      <c r="AG752" s="311"/>
      <c r="AH752" s="311"/>
      <c r="AI752" s="311"/>
      <c r="AJ752" s="311"/>
      <c r="AK752" s="311"/>
      <c r="AL752" s="311"/>
      <c r="AM752" s="311"/>
      <c r="AN752" s="311"/>
      <c r="AO752" s="311"/>
    </row>
    <row r="753" spans="1:41" s="72" customFormat="1" x14ac:dyDescent="0.25">
      <c r="A753" s="390"/>
      <c r="B753" s="392"/>
      <c r="C753" s="130"/>
      <c r="D753" s="130" t="s">
        <v>617</v>
      </c>
      <c r="E753" s="53" t="s">
        <v>1384</v>
      </c>
      <c r="F753" s="311"/>
      <c r="G753" s="311"/>
      <c r="H753" s="311"/>
      <c r="I753" s="311"/>
      <c r="J753" s="311"/>
      <c r="K753" s="311"/>
      <c r="L753" s="311"/>
      <c r="M753" s="311"/>
      <c r="N753" s="311"/>
      <c r="O753" s="311"/>
      <c r="P753" s="311"/>
      <c r="Q753" s="311"/>
      <c r="R753" s="311"/>
      <c r="S753" s="311"/>
      <c r="T753" s="311"/>
      <c r="U753" s="311"/>
      <c r="V753" s="311"/>
      <c r="W753" s="311"/>
      <c r="X753" s="311"/>
      <c r="Y753" s="311"/>
      <c r="Z753" s="311"/>
      <c r="AA753" s="311"/>
      <c r="AB753" s="311"/>
      <c r="AC753" s="311"/>
      <c r="AD753" s="311"/>
      <c r="AE753" s="311"/>
      <c r="AF753" s="311"/>
      <c r="AG753" s="311"/>
      <c r="AH753" s="311"/>
      <c r="AI753" s="311"/>
      <c r="AJ753" s="311"/>
      <c r="AK753" s="311"/>
      <c r="AL753" s="311"/>
      <c r="AM753" s="311"/>
      <c r="AN753" s="311"/>
      <c r="AO753" s="311"/>
    </row>
    <row r="754" spans="1:41" s="72" customFormat="1" x14ac:dyDescent="0.25">
      <c r="A754" s="390"/>
      <c r="B754" s="392"/>
      <c r="C754" s="130"/>
      <c r="D754" s="130" t="s">
        <v>618</v>
      </c>
      <c r="E754" s="53" t="s">
        <v>1385</v>
      </c>
      <c r="F754" s="311"/>
      <c r="G754" s="311"/>
      <c r="H754" s="311"/>
      <c r="I754" s="311"/>
      <c r="J754" s="311"/>
      <c r="K754" s="311"/>
      <c r="L754" s="311"/>
      <c r="M754" s="311"/>
      <c r="N754" s="311"/>
      <c r="O754" s="311"/>
      <c r="P754" s="311"/>
      <c r="Q754" s="311"/>
      <c r="R754" s="311"/>
      <c r="S754" s="311"/>
      <c r="T754" s="311"/>
      <c r="U754" s="311"/>
      <c r="V754" s="311"/>
      <c r="W754" s="311"/>
      <c r="X754" s="311"/>
      <c r="Y754" s="311"/>
      <c r="Z754" s="311"/>
      <c r="AA754" s="311"/>
      <c r="AB754" s="311"/>
      <c r="AC754" s="311"/>
      <c r="AD754" s="311"/>
      <c r="AE754" s="311"/>
      <c r="AF754" s="311"/>
      <c r="AG754" s="311"/>
      <c r="AH754" s="311"/>
      <c r="AI754" s="311"/>
      <c r="AJ754" s="311"/>
      <c r="AK754" s="311"/>
      <c r="AL754" s="311"/>
      <c r="AM754" s="311"/>
      <c r="AN754" s="311"/>
      <c r="AO754" s="311"/>
    </row>
    <row r="755" spans="1:41" s="72" customFormat="1" x14ac:dyDescent="0.25">
      <c r="A755" s="390"/>
      <c r="B755" s="392"/>
      <c r="C755" s="130"/>
      <c r="D755" s="130" t="s">
        <v>619</v>
      </c>
      <c r="E755" s="53" t="s">
        <v>1386</v>
      </c>
      <c r="F755" s="311"/>
      <c r="G755" s="311"/>
      <c r="H755" s="311"/>
      <c r="I755" s="311"/>
      <c r="J755" s="311"/>
      <c r="K755" s="311"/>
      <c r="L755" s="311"/>
      <c r="M755" s="311"/>
      <c r="N755" s="311"/>
      <c r="O755" s="311"/>
      <c r="P755" s="311"/>
      <c r="Q755" s="311"/>
      <c r="R755" s="311"/>
      <c r="S755" s="311"/>
      <c r="T755" s="311"/>
      <c r="U755" s="311"/>
      <c r="V755" s="311"/>
      <c r="W755" s="311"/>
      <c r="X755" s="311"/>
      <c r="Y755" s="311"/>
      <c r="Z755" s="311"/>
      <c r="AA755" s="311"/>
      <c r="AB755" s="311"/>
      <c r="AC755" s="311"/>
      <c r="AD755" s="311"/>
      <c r="AE755" s="311"/>
      <c r="AF755" s="311"/>
      <c r="AG755" s="311"/>
      <c r="AH755" s="311"/>
      <c r="AI755" s="311"/>
      <c r="AJ755" s="311"/>
      <c r="AK755" s="311"/>
      <c r="AL755" s="311"/>
      <c r="AM755" s="311"/>
      <c r="AN755" s="311"/>
      <c r="AO755" s="311"/>
    </row>
    <row r="756" spans="1:41" s="72" customFormat="1" x14ac:dyDescent="0.25">
      <c r="A756" s="390"/>
      <c r="B756" s="392"/>
      <c r="C756" s="130"/>
      <c r="D756" s="130" t="s">
        <v>620</v>
      </c>
      <c r="E756" s="53" t="s">
        <v>1387</v>
      </c>
      <c r="F756" s="311"/>
      <c r="G756" s="311"/>
      <c r="H756" s="311"/>
      <c r="I756" s="311"/>
      <c r="J756" s="311"/>
      <c r="K756" s="311"/>
      <c r="L756" s="311"/>
      <c r="M756" s="311"/>
      <c r="N756" s="311"/>
      <c r="O756" s="311"/>
      <c r="P756" s="311"/>
      <c r="Q756" s="311"/>
      <c r="R756" s="311"/>
      <c r="S756" s="311"/>
      <c r="T756" s="311"/>
      <c r="U756" s="311"/>
      <c r="V756" s="311"/>
      <c r="W756" s="311"/>
      <c r="X756" s="311"/>
      <c r="Y756" s="311"/>
      <c r="Z756" s="311"/>
      <c r="AA756" s="311"/>
      <c r="AB756" s="311"/>
      <c r="AC756" s="311"/>
      <c r="AD756" s="311"/>
      <c r="AE756" s="311"/>
      <c r="AF756" s="311"/>
      <c r="AG756" s="311"/>
      <c r="AH756" s="311"/>
      <c r="AI756" s="311"/>
      <c r="AJ756" s="311"/>
      <c r="AK756" s="311"/>
      <c r="AL756" s="311"/>
      <c r="AM756" s="311"/>
      <c r="AN756" s="311"/>
      <c r="AO756" s="311"/>
    </row>
    <row r="757" spans="1:41" s="72" customFormat="1" x14ac:dyDescent="0.25">
      <c r="A757" s="390"/>
      <c r="B757" s="392"/>
      <c r="C757" s="130"/>
      <c r="D757" s="130" t="s">
        <v>621</v>
      </c>
      <c r="E757" s="53" t="s">
        <v>1388</v>
      </c>
      <c r="F757" s="311"/>
      <c r="G757" s="311"/>
      <c r="H757" s="311"/>
      <c r="I757" s="311"/>
      <c r="J757" s="311"/>
      <c r="K757" s="311"/>
      <c r="L757" s="311"/>
      <c r="M757" s="311"/>
      <c r="N757" s="311"/>
      <c r="O757" s="311"/>
      <c r="P757" s="311"/>
      <c r="Q757" s="311"/>
      <c r="R757" s="311"/>
      <c r="S757" s="311"/>
      <c r="T757" s="311"/>
      <c r="U757" s="311"/>
      <c r="V757" s="311"/>
      <c r="W757" s="311"/>
      <c r="X757" s="311"/>
      <c r="Y757" s="311"/>
      <c r="Z757" s="311"/>
      <c r="AA757" s="311"/>
      <c r="AB757" s="311"/>
      <c r="AC757" s="311"/>
      <c r="AD757" s="311"/>
      <c r="AE757" s="311"/>
      <c r="AF757" s="311"/>
      <c r="AG757" s="311"/>
      <c r="AH757" s="311"/>
      <c r="AI757" s="311"/>
      <c r="AJ757" s="311"/>
      <c r="AK757" s="311"/>
      <c r="AL757" s="311"/>
      <c r="AM757" s="311"/>
      <c r="AN757" s="311"/>
      <c r="AO757" s="311"/>
    </row>
    <row r="758" spans="1:41" s="72" customFormat="1" x14ac:dyDescent="0.25">
      <c r="A758" s="390"/>
      <c r="B758" s="392"/>
      <c r="C758" s="130"/>
      <c r="D758" s="130" t="s">
        <v>509</v>
      </c>
      <c r="E758" s="53" t="s">
        <v>1389</v>
      </c>
      <c r="F758" s="311"/>
      <c r="G758" s="311"/>
      <c r="H758" s="311"/>
      <c r="I758" s="311"/>
      <c r="J758" s="311"/>
      <c r="K758" s="311"/>
      <c r="L758" s="311"/>
      <c r="M758" s="311"/>
      <c r="N758" s="311"/>
      <c r="O758" s="311"/>
      <c r="P758" s="311"/>
      <c r="Q758" s="311"/>
      <c r="R758" s="311"/>
      <c r="S758" s="311"/>
      <c r="T758" s="311"/>
      <c r="U758" s="311"/>
      <c r="V758" s="311"/>
      <c r="W758" s="311"/>
      <c r="X758" s="311"/>
      <c r="Y758" s="311"/>
      <c r="Z758" s="311"/>
      <c r="AA758" s="311"/>
      <c r="AB758" s="311"/>
      <c r="AC758" s="311"/>
      <c r="AD758" s="311"/>
      <c r="AE758" s="311"/>
      <c r="AF758" s="311"/>
      <c r="AG758" s="311"/>
      <c r="AH758" s="311"/>
      <c r="AI758" s="311"/>
      <c r="AJ758" s="311"/>
      <c r="AK758" s="311"/>
      <c r="AL758" s="311"/>
      <c r="AM758" s="311"/>
      <c r="AN758" s="311"/>
      <c r="AO758" s="311"/>
    </row>
    <row r="759" spans="1:41" s="72" customFormat="1" x14ac:dyDescent="0.25">
      <c r="A759" s="390"/>
      <c r="B759" s="392"/>
      <c r="C759" s="130"/>
      <c r="D759" s="130" t="s">
        <v>510</v>
      </c>
      <c r="E759" s="53" t="s">
        <v>1390</v>
      </c>
      <c r="F759" s="311"/>
      <c r="G759" s="311"/>
      <c r="H759" s="311"/>
      <c r="I759" s="311"/>
      <c r="J759" s="311"/>
      <c r="K759" s="311"/>
      <c r="L759" s="311"/>
      <c r="M759" s="311"/>
      <c r="N759" s="311"/>
      <c r="O759" s="311"/>
      <c r="P759" s="311"/>
      <c r="Q759" s="311"/>
      <c r="R759" s="311"/>
      <c r="S759" s="311"/>
      <c r="T759" s="311"/>
      <c r="U759" s="311"/>
      <c r="V759" s="311"/>
      <c r="W759" s="311"/>
      <c r="X759" s="311"/>
      <c r="Y759" s="311"/>
      <c r="Z759" s="311"/>
      <c r="AA759" s="311"/>
      <c r="AB759" s="311"/>
      <c r="AC759" s="311"/>
      <c r="AD759" s="311"/>
      <c r="AE759" s="311"/>
      <c r="AF759" s="311"/>
      <c r="AG759" s="311"/>
      <c r="AH759" s="311"/>
      <c r="AI759" s="311"/>
      <c r="AJ759" s="311"/>
      <c r="AK759" s="311"/>
      <c r="AL759" s="311"/>
      <c r="AM759" s="311"/>
      <c r="AN759" s="311"/>
      <c r="AO759" s="311"/>
    </row>
    <row r="760" spans="1:41" s="72" customFormat="1" x14ac:dyDescent="0.25">
      <c r="A760" s="390"/>
      <c r="B760" s="392"/>
      <c r="C760" s="130"/>
      <c r="D760" s="130" t="s">
        <v>511</v>
      </c>
      <c r="E760" s="53" t="s">
        <v>1391</v>
      </c>
      <c r="F760" s="311"/>
      <c r="G760" s="311"/>
      <c r="H760" s="311"/>
      <c r="I760" s="311"/>
      <c r="J760" s="311"/>
      <c r="K760" s="311"/>
      <c r="L760" s="311"/>
      <c r="M760" s="311"/>
      <c r="N760" s="311"/>
      <c r="O760" s="311"/>
      <c r="P760" s="311"/>
      <c r="Q760" s="311"/>
      <c r="R760" s="311"/>
      <c r="S760" s="311"/>
      <c r="T760" s="311"/>
      <c r="U760" s="311"/>
      <c r="V760" s="311"/>
      <c r="W760" s="311"/>
      <c r="X760" s="311"/>
      <c r="Y760" s="311"/>
      <c r="Z760" s="311"/>
      <c r="AA760" s="311"/>
      <c r="AB760" s="311"/>
      <c r="AC760" s="311"/>
      <c r="AD760" s="311"/>
      <c r="AE760" s="311"/>
      <c r="AF760" s="311"/>
      <c r="AG760" s="311"/>
      <c r="AH760" s="311"/>
      <c r="AI760" s="311"/>
      <c r="AJ760" s="311"/>
      <c r="AK760" s="311"/>
      <c r="AL760" s="311"/>
      <c r="AM760" s="311"/>
      <c r="AN760" s="311"/>
      <c r="AO760" s="311"/>
    </row>
    <row r="761" spans="1:41" s="72" customFormat="1" x14ac:dyDescent="0.25">
      <c r="A761" s="390"/>
      <c r="B761" s="392"/>
      <c r="C761" s="130"/>
      <c r="D761" s="130" t="s">
        <v>512</v>
      </c>
      <c r="E761" s="53" t="s">
        <v>1392</v>
      </c>
      <c r="F761" s="311"/>
      <c r="G761" s="311"/>
      <c r="H761" s="311"/>
      <c r="I761" s="311"/>
      <c r="J761" s="311"/>
      <c r="K761" s="311"/>
      <c r="L761" s="311"/>
      <c r="M761" s="311"/>
      <c r="N761" s="311"/>
      <c r="O761" s="311"/>
      <c r="P761" s="311"/>
      <c r="Q761" s="311"/>
      <c r="R761" s="311"/>
      <c r="S761" s="311"/>
      <c r="T761" s="311"/>
      <c r="U761" s="311"/>
      <c r="V761" s="311"/>
      <c r="W761" s="311"/>
      <c r="X761" s="311"/>
      <c r="Y761" s="311"/>
      <c r="Z761" s="311"/>
      <c r="AA761" s="311"/>
      <c r="AB761" s="311"/>
      <c r="AC761" s="311"/>
      <c r="AD761" s="311"/>
      <c r="AE761" s="311"/>
      <c r="AF761" s="311"/>
      <c r="AG761" s="311"/>
      <c r="AH761" s="311"/>
      <c r="AI761" s="311"/>
      <c r="AJ761" s="311"/>
      <c r="AK761" s="311"/>
      <c r="AL761" s="311"/>
      <c r="AM761" s="311"/>
      <c r="AN761" s="311"/>
      <c r="AO761" s="311"/>
    </row>
    <row r="762" spans="1:41" s="72" customFormat="1" x14ac:dyDescent="0.25">
      <c r="A762" s="390"/>
      <c r="B762" s="392"/>
      <c r="C762" s="130"/>
      <c r="D762" s="130" t="s">
        <v>513</v>
      </c>
      <c r="E762" s="53" t="s">
        <v>1393</v>
      </c>
      <c r="F762" s="311"/>
      <c r="G762" s="311"/>
      <c r="H762" s="311"/>
      <c r="I762" s="311"/>
      <c r="J762" s="311"/>
      <c r="K762" s="311"/>
      <c r="L762" s="311"/>
      <c r="M762" s="311"/>
      <c r="N762" s="311"/>
      <c r="O762" s="311"/>
      <c r="P762" s="311"/>
      <c r="Q762" s="311"/>
      <c r="R762" s="311"/>
      <c r="S762" s="311"/>
      <c r="T762" s="311"/>
      <c r="U762" s="311"/>
      <c r="V762" s="311"/>
      <c r="W762" s="311"/>
      <c r="X762" s="311"/>
      <c r="Y762" s="311"/>
      <c r="Z762" s="311"/>
      <c r="AA762" s="311"/>
      <c r="AB762" s="311"/>
      <c r="AC762" s="311"/>
      <c r="AD762" s="311"/>
      <c r="AE762" s="311"/>
      <c r="AF762" s="311"/>
      <c r="AG762" s="311"/>
      <c r="AH762" s="311"/>
      <c r="AI762" s="311"/>
      <c r="AJ762" s="311"/>
      <c r="AK762" s="311"/>
      <c r="AL762" s="311"/>
      <c r="AM762" s="311"/>
      <c r="AN762" s="311"/>
      <c r="AO762" s="311"/>
    </row>
    <row r="763" spans="1:41" s="72" customFormat="1" x14ac:dyDescent="0.25">
      <c r="A763" s="390"/>
      <c r="B763" s="392"/>
      <c r="C763" s="130"/>
      <c r="D763" s="130" t="s">
        <v>514</v>
      </c>
      <c r="E763" s="53" t="s">
        <v>1394</v>
      </c>
      <c r="F763" s="311"/>
      <c r="G763" s="311"/>
      <c r="H763" s="311"/>
      <c r="I763" s="311"/>
      <c r="J763" s="311"/>
      <c r="K763" s="311"/>
      <c r="L763" s="311"/>
      <c r="M763" s="311"/>
      <c r="N763" s="311"/>
      <c r="O763" s="311"/>
      <c r="P763" s="311"/>
      <c r="Q763" s="311"/>
      <c r="R763" s="311"/>
      <c r="S763" s="311"/>
      <c r="T763" s="311"/>
      <c r="U763" s="311"/>
      <c r="V763" s="311"/>
      <c r="W763" s="311"/>
      <c r="X763" s="311"/>
      <c r="Y763" s="311"/>
      <c r="Z763" s="311"/>
      <c r="AA763" s="311"/>
      <c r="AB763" s="311"/>
      <c r="AC763" s="311"/>
      <c r="AD763" s="311"/>
      <c r="AE763" s="311"/>
      <c r="AF763" s="311"/>
      <c r="AG763" s="311"/>
      <c r="AH763" s="311"/>
      <c r="AI763" s="311"/>
      <c r="AJ763" s="311"/>
      <c r="AK763" s="311"/>
      <c r="AL763" s="311"/>
      <c r="AM763" s="311"/>
      <c r="AN763" s="311"/>
      <c r="AO763" s="311"/>
    </row>
    <row r="764" spans="1:41" s="72" customFormat="1" x14ac:dyDescent="0.25">
      <c r="A764" s="390"/>
      <c r="B764" s="392"/>
      <c r="C764" s="130"/>
      <c r="D764" s="130" t="s">
        <v>515</v>
      </c>
      <c r="E764" s="53" t="s">
        <v>1395</v>
      </c>
      <c r="F764" s="311"/>
      <c r="G764" s="311"/>
      <c r="H764" s="311"/>
      <c r="I764" s="311"/>
      <c r="J764" s="311"/>
      <c r="K764" s="311"/>
      <c r="L764" s="311"/>
      <c r="M764" s="311"/>
      <c r="N764" s="311"/>
      <c r="O764" s="311"/>
      <c r="P764" s="311"/>
      <c r="Q764" s="311"/>
      <c r="R764" s="311"/>
      <c r="S764" s="311"/>
      <c r="T764" s="311"/>
      <c r="U764" s="311"/>
      <c r="V764" s="311"/>
      <c r="W764" s="311"/>
      <c r="X764" s="311"/>
      <c r="Y764" s="311"/>
      <c r="Z764" s="311"/>
      <c r="AA764" s="311"/>
      <c r="AB764" s="311"/>
      <c r="AC764" s="311"/>
      <c r="AD764" s="311"/>
      <c r="AE764" s="311"/>
      <c r="AF764" s="311"/>
      <c r="AG764" s="311"/>
      <c r="AH764" s="311"/>
      <c r="AI764" s="311"/>
      <c r="AJ764" s="311"/>
      <c r="AK764" s="311"/>
      <c r="AL764" s="311"/>
      <c r="AM764" s="311"/>
      <c r="AN764" s="311"/>
      <c r="AO764" s="311"/>
    </row>
    <row r="765" spans="1:41" s="72" customFormat="1" x14ac:dyDescent="0.25">
      <c r="A765" s="390"/>
      <c r="B765" s="392"/>
      <c r="C765" s="130"/>
      <c r="D765" s="130" t="s">
        <v>516</v>
      </c>
      <c r="E765" s="53" t="s">
        <v>1396</v>
      </c>
      <c r="F765" s="311"/>
      <c r="G765" s="311"/>
      <c r="H765" s="311"/>
      <c r="I765" s="311"/>
      <c r="J765" s="311"/>
      <c r="K765" s="311"/>
      <c r="L765" s="311"/>
      <c r="M765" s="311"/>
      <c r="N765" s="311"/>
      <c r="O765" s="311"/>
      <c r="P765" s="311"/>
      <c r="Q765" s="311"/>
      <c r="R765" s="311"/>
      <c r="S765" s="311"/>
      <c r="T765" s="311"/>
      <c r="U765" s="311"/>
      <c r="V765" s="311"/>
      <c r="W765" s="311"/>
      <c r="X765" s="311"/>
      <c r="Y765" s="311"/>
      <c r="Z765" s="311"/>
      <c r="AA765" s="311"/>
      <c r="AB765" s="311"/>
      <c r="AC765" s="311"/>
      <c r="AD765" s="311"/>
      <c r="AE765" s="311"/>
      <c r="AF765" s="311"/>
      <c r="AG765" s="311"/>
      <c r="AH765" s="311"/>
      <c r="AI765" s="311"/>
      <c r="AJ765" s="311"/>
      <c r="AK765" s="311"/>
      <c r="AL765" s="311"/>
      <c r="AM765" s="311"/>
      <c r="AN765" s="311"/>
      <c r="AO765" s="311"/>
    </row>
    <row r="766" spans="1:41" s="72" customFormat="1" x14ac:dyDescent="0.25">
      <c r="A766" s="390"/>
      <c r="B766" s="392"/>
      <c r="C766" s="130"/>
      <c r="D766" s="130" t="s">
        <v>517</v>
      </c>
      <c r="E766" s="53" t="s">
        <v>1397</v>
      </c>
      <c r="F766" s="311"/>
      <c r="G766" s="311"/>
      <c r="H766" s="311"/>
      <c r="I766" s="311"/>
      <c r="J766" s="311"/>
      <c r="K766" s="311"/>
      <c r="L766" s="311"/>
      <c r="M766" s="311"/>
      <c r="N766" s="311"/>
      <c r="O766" s="311"/>
      <c r="P766" s="311"/>
      <c r="Q766" s="311"/>
      <c r="R766" s="311"/>
      <c r="S766" s="311"/>
      <c r="T766" s="311"/>
      <c r="U766" s="311"/>
      <c r="V766" s="311"/>
      <c r="W766" s="311"/>
      <c r="X766" s="311"/>
      <c r="Y766" s="311"/>
      <c r="Z766" s="311"/>
      <c r="AA766" s="311"/>
      <c r="AB766" s="311"/>
      <c r="AC766" s="311"/>
      <c r="AD766" s="311"/>
      <c r="AE766" s="311"/>
      <c r="AF766" s="311"/>
      <c r="AG766" s="311"/>
      <c r="AH766" s="311"/>
      <c r="AI766" s="311"/>
      <c r="AJ766" s="311"/>
      <c r="AK766" s="311"/>
      <c r="AL766" s="311"/>
      <c r="AM766" s="311"/>
      <c r="AN766" s="311"/>
      <c r="AO766" s="311"/>
    </row>
    <row r="767" spans="1:41" s="72" customFormat="1" x14ac:dyDescent="0.25">
      <c r="A767" s="390"/>
      <c r="B767" s="392"/>
      <c r="C767" s="168" t="s">
        <v>1088</v>
      </c>
      <c r="D767" s="130"/>
      <c r="E767" s="53"/>
      <c r="F767" s="311"/>
      <c r="G767" s="311"/>
      <c r="H767" s="311"/>
      <c r="I767" s="311"/>
      <c r="J767" s="311"/>
      <c r="K767" s="311"/>
      <c r="L767" s="311"/>
      <c r="M767" s="311"/>
      <c r="N767" s="311"/>
      <c r="O767" s="311"/>
      <c r="P767" s="311"/>
      <c r="Q767" s="311"/>
      <c r="R767" s="311"/>
      <c r="S767" s="311"/>
      <c r="T767" s="311"/>
      <c r="U767" s="311"/>
      <c r="V767" s="311"/>
      <c r="W767" s="311"/>
      <c r="X767" s="311"/>
      <c r="Y767" s="311"/>
      <c r="Z767" s="311"/>
      <c r="AA767" s="311"/>
      <c r="AB767" s="311"/>
      <c r="AC767" s="311"/>
      <c r="AD767" s="311"/>
      <c r="AE767" s="311"/>
      <c r="AF767" s="311"/>
      <c r="AG767" s="311"/>
      <c r="AH767" s="311"/>
      <c r="AI767" s="311"/>
      <c r="AJ767" s="311"/>
      <c r="AK767" s="311"/>
      <c r="AL767" s="311"/>
      <c r="AM767" s="311"/>
      <c r="AN767" s="311"/>
      <c r="AO767" s="311"/>
    </row>
    <row r="768" spans="1:41" s="72" customFormat="1" x14ac:dyDescent="0.25">
      <c r="A768" s="390"/>
      <c r="B768" s="392"/>
      <c r="C768" s="130"/>
      <c r="D768" s="130" t="s">
        <v>603</v>
      </c>
      <c r="E768" s="53" t="s">
        <v>1398</v>
      </c>
      <c r="F768" s="311"/>
      <c r="G768" s="311"/>
      <c r="H768" s="311"/>
      <c r="I768" s="311"/>
      <c r="J768" s="311"/>
      <c r="K768" s="311"/>
      <c r="L768" s="311"/>
      <c r="M768" s="311"/>
      <c r="N768" s="311"/>
      <c r="O768" s="311"/>
      <c r="P768" s="311"/>
      <c r="Q768" s="311"/>
      <c r="R768" s="311"/>
      <c r="S768" s="311"/>
      <c r="T768" s="311"/>
      <c r="U768" s="311"/>
      <c r="V768" s="311"/>
      <c r="W768" s="311"/>
      <c r="X768" s="311"/>
      <c r="Y768" s="311"/>
      <c r="Z768" s="311"/>
      <c r="AA768" s="311"/>
      <c r="AB768" s="311"/>
      <c r="AC768" s="311"/>
      <c r="AD768" s="311"/>
      <c r="AE768" s="311"/>
      <c r="AF768" s="311"/>
      <c r="AG768" s="311"/>
      <c r="AH768" s="311"/>
      <c r="AI768" s="311"/>
      <c r="AJ768" s="311"/>
      <c r="AK768" s="311"/>
      <c r="AL768" s="311"/>
      <c r="AM768" s="311"/>
      <c r="AN768" s="311"/>
      <c r="AO768" s="311"/>
    </row>
    <row r="769" spans="1:41" s="72" customFormat="1" x14ac:dyDescent="0.25">
      <c r="A769" s="390"/>
      <c r="B769" s="392"/>
      <c r="C769" s="130"/>
      <c r="D769" s="130" t="s">
        <v>604</v>
      </c>
      <c r="E769" s="53" t="s">
        <v>1399</v>
      </c>
      <c r="F769" s="311"/>
      <c r="G769" s="311"/>
      <c r="H769" s="311"/>
      <c r="I769" s="311"/>
      <c r="J769" s="311"/>
      <c r="K769" s="311"/>
      <c r="L769" s="311"/>
      <c r="M769" s="311"/>
      <c r="N769" s="311"/>
      <c r="O769" s="311"/>
      <c r="P769" s="311"/>
      <c r="Q769" s="311"/>
      <c r="R769" s="311"/>
      <c r="S769" s="311"/>
      <c r="T769" s="311"/>
      <c r="U769" s="311"/>
      <c r="V769" s="311"/>
      <c r="W769" s="311"/>
      <c r="X769" s="311"/>
      <c r="Y769" s="311"/>
      <c r="Z769" s="311"/>
      <c r="AA769" s="311"/>
      <c r="AB769" s="311"/>
      <c r="AC769" s="311"/>
      <c r="AD769" s="311"/>
      <c r="AE769" s="311"/>
      <c r="AF769" s="311"/>
      <c r="AG769" s="311"/>
      <c r="AH769" s="311"/>
      <c r="AI769" s="311"/>
      <c r="AJ769" s="311"/>
      <c r="AK769" s="311"/>
      <c r="AL769" s="311"/>
      <c r="AM769" s="311"/>
      <c r="AN769" s="311"/>
      <c r="AO769" s="311"/>
    </row>
    <row r="770" spans="1:41" s="72" customFormat="1" x14ac:dyDescent="0.25">
      <c r="A770" s="390"/>
      <c r="B770" s="392"/>
      <c r="C770" s="130"/>
      <c r="D770" s="130" t="s">
        <v>605</v>
      </c>
      <c r="E770" s="53" t="s">
        <v>1400</v>
      </c>
      <c r="F770" s="311"/>
      <c r="G770" s="311"/>
      <c r="H770" s="311"/>
      <c r="I770" s="311"/>
      <c r="J770" s="311"/>
      <c r="K770" s="311"/>
      <c r="L770" s="311"/>
      <c r="M770" s="311"/>
      <c r="N770" s="311"/>
      <c r="O770" s="311"/>
      <c r="P770" s="311"/>
      <c r="Q770" s="311"/>
      <c r="R770" s="311"/>
      <c r="S770" s="311"/>
      <c r="T770" s="311"/>
      <c r="U770" s="311"/>
      <c r="V770" s="311"/>
      <c r="W770" s="311"/>
      <c r="X770" s="311"/>
      <c r="Y770" s="311"/>
      <c r="Z770" s="311"/>
      <c r="AA770" s="311"/>
      <c r="AB770" s="311"/>
      <c r="AC770" s="311"/>
      <c r="AD770" s="311"/>
      <c r="AE770" s="311"/>
      <c r="AF770" s="311"/>
      <c r="AG770" s="311"/>
      <c r="AH770" s="311"/>
      <c r="AI770" s="311"/>
      <c r="AJ770" s="311"/>
      <c r="AK770" s="311"/>
      <c r="AL770" s="311"/>
      <c r="AM770" s="311"/>
      <c r="AN770" s="311"/>
      <c r="AO770" s="311"/>
    </row>
    <row r="771" spans="1:41" s="72" customFormat="1" x14ac:dyDescent="0.25">
      <c r="A771" s="390"/>
      <c r="B771" s="392"/>
      <c r="C771" s="130"/>
      <c r="D771" s="130" t="s">
        <v>606</v>
      </c>
      <c r="E771" s="53" t="s">
        <v>1401</v>
      </c>
      <c r="F771" s="311"/>
      <c r="G771" s="311"/>
      <c r="H771" s="311"/>
      <c r="I771" s="311"/>
      <c r="J771" s="311"/>
      <c r="K771" s="311"/>
      <c r="L771" s="311"/>
      <c r="M771" s="311"/>
      <c r="N771" s="311"/>
      <c r="O771" s="311"/>
      <c r="P771" s="311"/>
      <c r="Q771" s="311"/>
      <c r="R771" s="311"/>
      <c r="S771" s="311"/>
      <c r="T771" s="311"/>
      <c r="U771" s="311"/>
      <c r="V771" s="311"/>
      <c r="W771" s="311"/>
      <c r="X771" s="311"/>
      <c r="Y771" s="311"/>
      <c r="Z771" s="311"/>
      <c r="AA771" s="311"/>
      <c r="AB771" s="311"/>
      <c r="AC771" s="311"/>
      <c r="AD771" s="311"/>
      <c r="AE771" s="311"/>
      <c r="AF771" s="311"/>
      <c r="AG771" s="311"/>
      <c r="AH771" s="311"/>
      <c r="AI771" s="311"/>
      <c r="AJ771" s="311"/>
      <c r="AK771" s="311"/>
      <c r="AL771" s="311"/>
      <c r="AM771" s="311"/>
      <c r="AN771" s="311"/>
      <c r="AO771" s="311"/>
    </row>
    <row r="772" spans="1:41" s="72" customFormat="1" x14ac:dyDescent="0.25">
      <c r="A772" s="390"/>
      <c r="B772" s="392"/>
      <c r="C772" s="130"/>
      <c r="D772" s="130" t="s">
        <v>607</v>
      </c>
      <c r="E772" s="53" t="s">
        <v>1402</v>
      </c>
      <c r="F772" s="311"/>
      <c r="G772" s="311"/>
      <c r="H772" s="311"/>
      <c r="I772" s="311"/>
      <c r="J772" s="311"/>
      <c r="K772" s="311"/>
      <c r="L772" s="311"/>
      <c r="M772" s="311"/>
      <c r="N772" s="311"/>
      <c r="O772" s="311"/>
      <c r="P772" s="311"/>
      <c r="Q772" s="311"/>
      <c r="R772" s="311"/>
      <c r="S772" s="311"/>
      <c r="T772" s="311"/>
      <c r="U772" s="311"/>
      <c r="V772" s="311"/>
      <c r="W772" s="311"/>
      <c r="X772" s="311"/>
      <c r="Y772" s="311"/>
      <c r="Z772" s="311"/>
      <c r="AA772" s="311"/>
      <c r="AB772" s="311"/>
      <c r="AC772" s="311"/>
      <c r="AD772" s="311"/>
      <c r="AE772" s="311"/>
      <c r="AF772" s="311"/>
      <c r="AG772" s="311"/>
      <c r="AH772" s="311"/>
      <c r="AI772" s="311"/>
      <c r="AJ772" s="311"/>
      <c r="AK772" s="311"/>
      <c r="AL772" s="311"/>
      <c r="AM772" s="311"/>
      <c r="AN772" s="311"/>
      <c r="AO772" s="311"/>
    </row>
    <row r="773" spans="1:41" s="72" customFormat="1" x14ac:dyDescent="0.25">
      <c r="A773" s="390"/>
      <c r="B773" s="392"/>
      <c r="C773" s="130"/>
      <c r="D773" s="130" t="s">
        <v>608</v>
      </c>
      <c r="E773" s="53" t="s">
        <v>1403</v>
      </c>
      <c r="F773" s="311"/>
      <c r="G773" s="311"/>
      <c r="H773" s="311"/>
      <c r="I773" s="311"/>
      <c r="J773" s="311"/>
      <c r="K773" s="311"/>
      <c r="L773" s="311"/>
      <c r="M773" s="311"/>
      <c r="N773" s="311"/>
      <c r="O773" s="311"/>
      <c r="P773" s="311"/>
      <c r="Q773" s="311"/>
      <c r="R773" s="311"/>
      <c r="S773" s="311"/>
      <c r="T773" s="311"/>
      <c r="U773" s="311"/>
      <c r="V773" s="311"/>
      <c r="W773" s="311"/>
      <c r="X773" s="311"/>
      <c r="Y773" s="311"/>
      <c r="Z773" s="311"/>
      <c r="AA773" s="311"/>
      <c r="AB773" s="311"/>
      <c r="AC773" s="311"/>
      <c r="AD773" s="311"/>
      <c r="AE773" s="311"/>
      <c r="AF773" s="311"/>
      <c r="AG773" s="311"/>
      <c r="AH773" s="311"/>
      <c r="AI773" s="311"/>
      <c r="AJ773" s="311"/>
      <c r="AK773" s="311"/>
      <c r="AL773" s="311"/>
      <c r="AM773" s="311"/>
      <c r="AN773" s="311"/>
      <c r="AO773" s="311"/>
    </row>
    <row r="774" spans="1:41" s="72" customFormat="1" x14ac:dyDescent="0.25">
      <c r="A774" s="390"/>
      <c r="B774" s="392"/>
      <c r="C774" s="130"/>
      <c r="D774" s="130" t="s">
        <v>609</v>
      </c>
      <c r="E774" s="53" t="s">
        <v>1404</v>
      </c>
      <c r="F774" s="311"/>
      <c r="G774" s="311"/>
      <c r="H774" s="311"/>
      <c r="I774" s="311"/>
      <c r="J774" s="311"/>
      <c r="K774" s="311"/>
      <c r="L774" s="311"/>
      <c r="M774" s="311"/>
      <c r="N774" s="311"/>
      <c r="O774" s="311"/>
      <c r="P774" s="311"/>
      <c r="Q774" s="311"/>
      <c r="R774" s="311"/>
      <c r="S774" s="311"/>
      <c r="T774" s="311"/>
      <c r="U774" s="311"/>
      <c r="V774" s="311"/>
      <c r="W774" s="311"/>
      <c r="X774" s="311"/>
      <c r="Y774" s="311"/>
      <c r="Z774" s="311"/>
      <c r="AA774" s="311"/>
      <c r="AB774" s="311"/>
      <c r="AC774" s="311"/>
      <c r="AD774" s="311"/>
      <c r="AE774" s="311"/>
      <c r="AF774" s="311"/>
      <c r="AG774" s="311"/>
      <c r="AH774" s="311"/>
      <c r="AI774" s="311"/>
      <c r="AJ774" s="311"/>
      <c r="AK774" s="311"/>
      <c r="AL774" s="311"/>
      <c r="AM774" s="311"/>
      <c r="AN774" s="311"/>
      <c r="AO774" s="311"/>
    </row>
    <row r="775" spans="1:41" s="72" customFormat="1" x14ac:dyDescent="0.25">
      <c r="A775" s="390"/>
      <c r="B775" s="392"/>
      <c r="C775" s="130"/>
      <c r="D775" s="130" t="s">
        <v>610</v>
      </c>
      <c r="E775" s="53" t="s">
        <v>1405</v>
      </c>
      <c r="F775" s="311"/>
      <c r="G775" s="311"/>
      <c r="H775" s="311"/>
      <c r="I775" s="311"/>
      <c r="J775" s="311"/>
      <c r="K775" s="311"/>
      <c r="L775" s="311"/>
      <c r="M775" s="311"/>
      <c r="N775" s="311"/>
      <c r="O775" s="311"/>
      <c r="P775" s="311"/>
      <c r="Q775" s="311"/>
      <c r="R775" s="311"/>
      <c r="S775" s="311"/>
      <c r="T775" s="311"/>
      <c r="U775" s="311"/>
      <c r="V775" s="311"/>
      <c r="W775" s="311"/>
      <c r="X775" s="311"/>
      <c r="Y775" s="311"/>
      <c r="Z775" s="311"/>
      <c r="AA775" s="311"/>
      <c r="AB775" s="311"/>
      <c r="AC775" s="311"/>
      <c r="AD775" s="311"/>
      <c r="AE775" s="311"/>
      <c r="AF775" s="311"/>
      <c r="AG775" s="311"/>
      <c r="AH775" s="311"/>
      <c r="AI775" s="311"/>
      <c r="AJ775" s="311"/>
      <c r="AK775" s="311"/>
      <c r="AL775" s="311"/>
      <c r="AM775" s="311"/>
      <c r="AN775" s="311"/>
      <c r="AO775" s="311"/>
    </row>
    <row r="776" spans="1:41" s="72" customFormat="1" x14ac:dyDescent="0.25">
      <c r="A776" s="390"/>
      <c r="B776" s="392"/>
      <c r="C776" s="130"/>
      <c r="D776" s="130" t="s">
        <v>611</v>
      </c>
      <c r="E776" s="53" t="s">
        <v>1406</v>
      </c>
      <c r="F776" s="311"/>
      <c r="G776" s="311"/>
      <c r="H776" s="311"/>
      <c r="I776" s="311"/>
      <c r="J776" s="311"/>
      <c r="K776" s="311"/>
      <c r="L776" s="311"/>
      <c r="M776" s="311"/>
      <c r="N776" s="311"/>
      <c r="O776" s="311"/>
      <c r="P776" s="311"/>
      <c r="Q776" s="311"/>
      <c r="R776" s="311"/>
      <c r="S776" s="311"/>
      <c r="T776" s="311"/>
      <c r="U776" s="311"/>
      <c r="V776" s="311"/>
      <c r="W776" s="311"/>
      <c r="X776" s="311"/>
      <c r="Y776" s="311"/>
      <c r="Z776" s="311"/>
      <c r="AA776" s="311"/>
      <c r="AB776" s="311"/>
      <c r="AC776" s="311"/>
      <c r="AD776" s="311"/>
      <c r="AE776" s="311"/>
      <c r="AF776" s="311"/>
      <c r="AG776" s="311"/>
      <c r="AH776" s="311"/>
      <c r="AI776" s="311"/>
      <c r="AJ776" s="311"/>
      <c r="AK776" s="311"/>
      <c r="AL776" s="311"/>
      <c r="AM776" s="311"/>
      <c r="AN776" s="311"/>
      <c r="AO776" s="311"/>
    </row>
    <row r="777" spans="1:41" s="72" customFormat="1" x14ac:dyDescent="0.25">
      <c r="A777" s="390"/>
      <c r="B777" s="392"/>
      <c r="C777" s="130"/>
      <c r="D777" s="130" t="s">
        <v>612</v>
      </c>
      <c r="E777" s="53" t="s">
        <v>1407</v>
      </c>
      <c r="F777" s="311"/>
      <c r="G777" s="311"/>
      <c r="H777" s="311"/>
      <c r="I777" s="311"/>
      <c r="J777" s="311"/>
      <c r="K777" s="311"/>
      <c r="L777" s="311"/>
      <c r="M777" s="311"/>
      <c r="N777" s="311"/>
      <c r="O777" s="311"/>
      <c r="P777" s="311"/>
      <c r="Q777" s="311"/>
      <c r="R777" s="311"/>
      <c r="S777" s="311"/>
      <c r="T777" s="311"/>
      <c r="U777" s="311"/>
      <c r="V777" s="311"/>
      <c r="W777" s="311"/>
      <c r="X777" s="311"/>
      <c r="Y777" s="311"/>
      <c r="Z777" s="311"/>
      <c r="AA777" s="311"/>
      <c r="AB777" s="311"/>
      <c r="AC777" s="311"/>
      <c r="AD777" s="311"/>
      <c r="AE777" s="311"/>
      <c r="AF777" s="311"/>
      <c r="AG777" s="311"/>
      <c r="AH777" s="311"/>
      <c r="AI777" s="311"/>
      <c r="AJ777" s="311"/>
      <c r="AK777" s="311"/>
      <c r="AL777" s="311"/>
      <c r="AM777" s="311"/>
      <c r="AN777" s="311"/>
      <c r="AO777" s="311"/>
    </row>
    <row r="778" spans="1:41" s="72" customFormat="1" x14ac:dyDescent="0.25">
      <c r="A778" s="390"/>
      <c r="B778" s="392"/>
      <c r="C778" s="130"/>
      <c r="D778" s="130" t="s">
        <v>613</v>
      </c>
      <c r="E778" s="53" t="s">
        <v>1408</v>
      </c>
      <c r="F778" s="311"/>
      <c r="G778" s="311"/>
      <c r="H778" s="311"/>
      <c r="I778" s="311"/>
      <c r="J778" s="311"/>
      <c r="K778" s="311"/>
      <c r="L778" s="311"/>
      <c r="M778" s="311"/>
      <c r="N778" s="311"/>
      <c r="O778" s="311"/>
      <c r="P778" s="311"/>
      <c r="Q778" s="311"/>
      <c r="R778" s="311"/>
      <c r="S778" s="311"/>
      <c r="T778" s="311"/>
      <c r="U778" s="311"/>
      <c r="V778" s="311"/>
      <c r="W778" s="311"/>
      <c r="X778" s="311"/>
      <c r="Y778" s="311"/>
      <c r="Z778" s="311"/>
      <c r="AA778" s="311"/>
      <c r="AB778" s="311"/>
      <c r="AC778" s="311"/>
      <c r="AD778" s="311"/>
      <c r="AE778" s="311"/>
      <c r="AF778" s="311"/>
      <c r="AG778" s="311"/>
      <c r="AH778" s="311"/>
      <c r="AI778" s="311"/>
      <c r="AJ778" s="311"/>
      <c r="AK778" s="311"/>
      <c r="AL778" s="311"/>
      <c r="AM778" s="311"/>
      <c r="AN778" s="311"/>
      <c r="AO778" s="311"/>
    </row>
    <row r="779" spans="1:41" s="72" customFormat="1" x14ac:dyDescent="0.25">
      <c r="A779" s="390"/>
      <c r="B779" s="392"/>
      <c r="C779" s="130"/>
      <c r="D779" s="130" t="s">
        <v>614</v>
      </c>
      <c r="E779" s="53" t="s">
        <v>1409</v>
      </c>
      <c r="F779" s="311"/>
      <c r="G779" s="311"/>
      <c r="H779" s="311"/>
      <c r="I779" s="311"/>
      <c r="J779" s="311"/>
      <c r="K779" s="311"/>
      <c r="L779" s="311"/>
      <c r="M779" s="311"/>
      <c r="N779" s="311"/>
      <c r="O779" s="311"/>
      <c r="P779" s="311"/>
      <c r="Q779" s="311"/>
      <c r="R779" s="311"/>
      <c r="S779" s="311"/>
      <c r="T779" s="311"/>
      <c r="U779" s="311"/>
      <c r="V779" s="311"/>
      <c r="W779" s="311"/>
      <c r="X779" s="311"/>
      <c r="Y779" s="311"/>
      <c r="Z779" s="311"/>
      <c r="AA779" s="311"/>
      <c r="AB779" s="311"/>
      <c r="AC779" s="311"/>
      <c r="AD779" s="311"/>
      <c r="AE779" s="311"/>
      <c r="AF779" s="311"/>
      <c r="AG779" s="311"/>
      <c r="AH779" s="311"/>
      <c r="AI779" s="311"/>
      <c r="AJ779" s="311"/>
      <c r="AK779" s="311"/>
      <c r="AL779" s="311"/>
      <c r="AM779" s="311"/>
      <c r="AN779" s="311"/>
      <c r="AO779" s="311"/>
    </row>
    <row r="780" spans="1:41" s="72" customFormat="1" x14ac:dyDescent="0.25">
      <c r="A780" s="390"/>
      <c r="B780" s="392"/>
      <c r="C780" s="130"/>
      <c r="D780" s="130" t="s">
        <v>615</v>
      </c>
      <c r="E780" s="53" t="s">
        <v>1410</v>
      </c>
      <c r="F780" s="311"/>
      <c r="G780" s="311"/>
      <c r="H780" s="311"/>
      <c r="I780" s="311"/>
      <c r="J780" s="311"/>
      <c r="K780" s="311"/>
      <c r="L780" s="311"/>
      <c r="M780" s="311"/>
      <c r="N780" s="311"/>
      <c r="O780" s="311"/>
      <c r="P780" s="311"/>
      <c r="Q780" s="311"/>
      <c r="R780" s="311"/>
      <c r="S780" s="311"/>
      <c r="T780" s="311"/>
      <c r="U780" s="311"/>
      <c r="V780" s="311"/>
      <c r="W780" s="311"/>
      <c r="X780" s="311"/>
      <c r="Y780" s="311"/>
      <c r="Z780" s="311"/>
      <c r="AA780" s="311"/>
      <c r="AB780" s="311"/>
      <c r="AC780" s="311"/>
      <c r="AD780" s="311"/>
      <c r="AE780" s="311"/>
      <c r="AF780" s="311"/>
      <c r="AG780" s="311"/>
      <c r="AH780" s="311"/>
      <c r="AI780" s="311"/>
      <c r="AJ780" s="311"/>
      <c r="AK780" s="311"/>
      <c r="AL780" s="311"/>
      <c r="AM780" s="311"/>
      <c r="AN780" s="311"/>
      <c r="AO780" s="311"/>
    </row>
    <row r="781" spans="1:41" s="72" customFormat="1" x14ac:dyDescent="0.25">
      <c r="A781" s="390"/>
      <c r="B781" s="392"/>
      <c r="C781" s="130"/>
      <c r="D781" s="130" t="s">
        <v>616</v>
      </c>
      <c r="E781" s="53" t="s">
        <v>1411</v>
      </c>
      <c r="F781" s="311"/>
      <c r="G781" s="311"/>
      <c r="H781" s="311"/>
      <c r="I781" s="311"/>
      <c r="J781" s="311"/>
      <c r="K781" s="311"/>
      <c r="L781" s="311"/>
      <c r="M781" s="311"/>
      <c r="N781" s="311"/>
      <c r="O781" s="311"/>
      <c r="P781" s="311"/>
      <c r="Q781" s="311"/>
      <c r="R781" s="311"/>
      <c r="S781" s="311"/>
      <c r="T781" s="311"/>
      <c r="U781" s="311"/>
      <c r="V781" s="311"/>
      <c r="W781" s="311"/>
      <c r="X781" s="311"/>
      <c r="Y781" s="311"/>
      <c r="Z781" s="311"/>
      <c r="AA781" s="311"/>
      <c r="AB781" s="311"/>
      <c r="AC781" s="311"/>
      <c r="AD781" s="311"/>
      <c r="AE781" s="311"/>
      <c r="AF781" s="311"/>
      <c r="AG781" s="311"/>
      <c r="AH781" s="311"/>
      <c r="AI781" s="311"/>
      <c r="AJ781" s="311"/>
      <c r="AK781" s="311"/>
      <c r="AL781" s="311"/>
      <c r="AM781" s="311"/>
      <c r="AN781" s="311"/>
      <c r="AO781" s="311"/>
    </row>
    <row r="782" spans="1:41" s="72" customFormat="1" x14ac:dyDescent="0.25">
      <c r="A782" s="390"/>
      <c r="B782" s="392"/>
      <c r="C782" s="130"/>
      <c r="D782" s="130" t="s">
        <v>617</v>
      </c>
      <c r="E782" s="53" t="s">
        <v>1412</v>
      </c>
      <c r="F782" s="311"/>
      <c r="G782" s="311"/>
      <c r="H782" s="311"/>
      <c r="I782" s="311"/>
      <c r="J782" s="311"/>
      <c r="K782" s="311"/>
      <c r="L782" s="311"/>
      <c r="M782" s="311"/>
      <c r="N782" s="311"/>
      <c r="O782" s="311"/>
      <c r="P782" s="311"/>
      <c r="Q782" s="311"/>
      <c r="R782" s="311"/>
      <c r="S782" s="311"/>
      <c r="T782" s="311"/>
      <c r="U782" s="311"/>
      <c r="V782" s="311"/>
      <c r="W782" s="311"/>
      <c r="X782" s="311"/>
      <c r="Y782" s="311"/>
      <c r="Z782" s="311"/>
      <c r="AA782" s="311"/>
      <c r="AB782" s="311"/>
      <c r="AC782" s="311"/>
      <c r="AD782" s="311"/>
      <c r="AE782" s="311"/>
      <c r="AF782" s="311"/>
      <c r="AG782" s="311"/>
      <c r="AH782" s="311"/>
      <c r="AI782" s="311"/>
      <c r="AJ782" s="311"/>
      <c r="AK782" s="311"/>
      <c r="AL782" s="311"/>
      <c r="AM782" s="311"/>
      <c r="AN782" s="311"/>
      <c r="AO782" s="311"/>
    </row>
    <row r="783" spans="1:41" s="72" customFormat="1" x14ac:dyDescent="0.25">
      <c r="A783" s="390"/>
      <c r="B783" s="392"/>
      <c r="C783" s="130"/>
      <c r="D783" s="130" t="s">
        <v>618</v>
      </c>
      <c r="E783" s="53" t="s">
        <v>1413</v>
      </c>
      <c r="F783" s="311"/>
      <c r="G783" s="311"/>
      <c r="H783" s="311"/>
      <c r="I783" s="311"/>
      <c r="J783" s="311"/>
      <c r="K783" s="311"/>
      <c r="L783" s="311"/>
      <c r="M783" s="311"/>
      <c r="N783" s="311"/>
      <c r="O783" s="311"/>
      <c r="P783" s="311"/>
      <c r="Q783" s="311"/>
      <c r="R783" s="311"/>
      <c r="S783" s="311"/>
      <c r="T783" s="311"/>
      <c r="U783" s="311"/>
      <c r="V783" s="311"/>
      <c r="W783" s="311"/>
      <c r="X783" s="311"/>
      <c r="Y783" s="311"/>
      <c r="Z783" s="311"/>
      <c r="AA783" s="311"/>
      <c r="AB783" s="311"/>
      <c r="AC783" s="311"/>
      <c r="AD783" s="311"/>
      <c r="AE783" s="311"/>
      <c r="AF783" s="311"/>
      <c r="AG783" s="311"/>
      <c r="AH783" s="311"/>
      <c r="AI783" s="311"/>
      <c r="AJ783" s="311"/>
      <c r="AK783" s="311"/>
      <c r="AL783" s="311"/>
      <c r="AM783" s="311"/>
      <c r="AN783" s="311"/>
      <c r="AO783" s="311"/>
    </row>
    <row r="784" spans="1:41" s="72" customFormat="1" x14ac:dyDescent="0.25">
      <c r="A784" s="390"/>
      <c r="B784" s="392"/>
      <c r="C784" s="130"/>
      <c r="D784" s="130" t="s">
        <v>619</v>
      </c>
      <c r="E784" s="53" t="s">
        <v>1414</v>
      </c>
      <c r="F784" s="311"/>
      <c r="G784" s="311"/>
      <c r="H784" s="311"/>
      <c r="I784" s="311"/>
      <c r="J784" s="311"/>
      <c r="K784" s="311"/>
      <c r="L784" s="311"/>
      <c r="M784" s="311"/>
      <c r="N784" s="311"/>
      <c r="O784" s="311"/>
      <c r="P784" s="311"/>
      <c r="Q784" s="311"/>
      <c r="R784" s="311"/>
      <c r="S784" s="311"/>
      <c r="T784" s="311"/>
      <c r="U784" s="311"/>
      <c r="V784" s="311"/>
      <c r="W784" s="311"/>
      <c r="X784" s="311"/>
      <c r="Y784" s="311"/>
      <c r="Z784" s="311"/>
      <c r="AA784" s="311"/>
      <c r="AB784" s="311"/>
      <c r="AC784" s="311"/>
      <c r="AD784" s="311"/>
      <c r="AE784" s="311"/>
      <c r="AF784" s="311"/>
      <c r="AG784" s="311"/>
      <c r="AH784" s="311"/>
      <c r="AI784" s="311"/>
      <c r="AJ784" s="311"/>
      <c r="AK784" s="311"/>
      <c r="AL784" s="311"/>
      <c r="AM784" s="311"/>
      <c r="AN784" s="311"/>
      <c r="AO784" s="311"/>
    </row>
    <row r="785" spans="1:41" s="72" customFormat="1" x14ac:dyDescent="0.25">
      <c r="A785" s="390"/>
      <c r="B785" s="392"/>
      <c r="C785" s="130"/>
      <c r="D785" s="130" t="s">
        <v>620</v>
      </c>
      <c r="E785" s="53" t="s">
        <v>1415</v>
      </c>
      <c r="F785" s="311"/>
      <c r="G785" s="311"/>
      <c r="H785" s="311"/>
      <c r="I785" s="311"/>
      <c r="J785" s="311"/>
      <c r="K785" s="311"/>
      <c r="L785" s="311"/>
      <c r="M785" s="311"/>
      <c r="N785" s="311"/>
      <c r="O785" s="311"/>
      <c r="P785" s="311"/>
      <c r="Q785" s="311"/>
      <c r="R785" s="311"/>
      <c r="S785" s="311"/>
      <c r="T785" s="311"/>
      <c r="U785" s="311"/>
      <c r="V785" s="311"/>
      <c r="W785" s="311"/>
      <c r="X785" s="311"/>
      <c r="Y785" s="311"/>
      <c r="Z785" s="311"/>
      <c r="AA785" s="311"/>
      <c r="AB785" s="311"/>
      <c r="AC785" s="311"/>
      <c r="AD785" s="311"/>
      <c r="AE785" s="311"/>
      <c r="AF785" s="311"/>
      <c r="AG785" s="311"/>
      <c r="AH785" s="311"/>
      <c r="AI785" s="311"/>
      <c r="AJ785" s="311"/>
      <c r="AK785" s="311"/>
      <c r="AL785" s="311"/>
      <c r="AM785" s="311"/>
      <c r="AN785" s="311"/>
      <c r="AO785" s="311"/>
    </row>
    <row r="786" spans="1:41" s="72" customFormat="1" x14ac:dyDescent="0.25">
      <c r="A786" s="390"/>
      <c r="B786" s="392"/>
      <c r="C786" s="130"/>
      <c r="D786" s="130" t="s">
        <v>621</v>
      </c>
      <c r="E786" s="53" t="s">
        <v>1416</v>
      </c>
      <c r="F786" s="311"/>
      <c r="G786" s="311"/>
      <c r="H786" s="311"/>
      <c r="I786" s="311"/>
      <c r="J786" s="311"/>
      <c r="K786" s="311"/>
      <c r="L786" s="311"/>
      <c r="M786" s="311"/>
      <c r="N786" s="311"/>
      <c r="O786" s="311"/>
      <c r="P786" s="311"/>
      <c r="Q786" s="311"/>
      <c r="R786" s="311"/>
      <c r="S786" s="311"/>
      <c r="T786" s="311"/>
      <c r="U786" s="311"/>
      <c r="V786" s="311"/>
      <c r="W786" s="311"/>
      <c r="X786" s="311"/>
      <c r="Y786" s="311"/>
      <c r="Z786" s="311"/>
      <c r="AA786" s="311"/>
      <c r="AB786" s="311"/>
      <c r="AC786" s="311"/>
      <c r="AD786" s="311"/>
      <c r="AE786" s="311"/>
      <c r="AF786" s="311"/>
      <c r="AG786" s="311"/>
      <c r="AH786" s="311"/>
      <c r="AI786" s="311"/>
      <c r="AJ786" s="311"/>
      <c r="AK786" s="311"/>
      <c r="AL786" s="311"/>
      <c r="AM786" s="311"/>
      <c r="AN786" s="311"/>
      <c r="AO786" s="311"/>
    </row>
    <row r="787" spans="1:41" s="72" customFormat="1" x14ac:dyDescent="0.25">
      <c r="A787" s="390"/>
      <c r="B787" s="392"/>
      <c r="C787" s="130"/>
      <c r="D787" s="130" t="s">
        <v>509</v>
      </c>
      <c r="E787" s="53" t="s">
        <v>1417</v>
      </c>
      <c r="F787" s="311"/>
      <c r="G787" s="311"/>
      <c r="H787" s="311"/>
      <c r="I787" s="311"/>
      <c r="J787" s="311"/>
      <c r="K787" s="311"/>
      <c r="L787" s="311"/>
      <c r="M787" s="311"/>
      <c r="N787" s="311"/>
      <c r="O787" s="311"/>
      <c r="P787" s="311"/>
      <c r="Q787" s="311"/>
      <c r="R787" s="311"/>
      <c r="S787" s="311"/>
      <c r="T787" s="311"/>
      <c r="U787" s="311"/>
      <c r="V787" s="311"/>
      <c r="W787" s="311"/>
      <c r="X787" s="311"/>
      <c r="Y787" s="311"/>
      <c r="Z787" s="311"/>
      <c r="AA787" s="311"/>
      <c r="AB787" s="311"/>
      <c r="AC787" s="311"/>
      <c r="AD787" s="311"/>
      <c r="AE787" s="311"/>
      <c r="AF787" s="311"/>
      <c r="AG787" s="311"/>
      <c r="AH787" s="311"/>
      <c r="AI787" s="311"/>
      <c r="AJ787" s="311"/>
      <c r="AK787" s="311"/>
      <c r="AL787" s="311"/>
      <c r="AM787" s="311"/>
      <c r="AN787" s="311"/>
      <c r="AO787" s="311"/>
    </row>
    <row r="788" spans="1:41" s="72" customFormat="1" x14ac:dyDescent="0.25">
      <c r="A788" s="390"/>
      <c r="B788" s="392"/>
      <c r="C788" s="130"/>
      <c r="D788" s="130" t="s">
        <v>510</v>
      </c>
      <c r="E788" s="53" t="s">
        <v>1418</v>
      </c>
      <c r="F788" s="311"/>
      <c r="G788" s="311"/>
      <c r="H788" s="311"/>
      <c r="I788" s="311"/>
      <c r="J788" s="311"/>
      <c r="K788" s="311"/>
      <c r="L788" s="311"/>
      <c r="M788" s="311"/>
      <c r="N788" s="311"/>
      <c r="O788" s="311"/>
      <c r="P788" s="311"/>
      <c r="Q788" s="311"/>
      <c r="R788" s="311"/>
      <c r="S788" s="311"/>
      <c r="T788" s="311"/>
      <c r="U788" s="311"/>
      <c r="V788" s="311"/>
      <c r="W788" s="311"/>
      <c r="X788" s="311"/>
      <c r="Y788" s="311"/>
      <c r="Z788" s="311"/>
      <c r="AA788" s="311"/>
      <c r="AB788" s="311"/>
      <c r="AC788" s="311"/>
      <c r="AD788" s="311"/>
      <c r="AE788" s="311"/>
      <c r="AF788" s="311"/>
      <c r="AG788" s="311"/>
      <c r="AH788" s="311"/>
      <c r="AI788" s="311"/>
      <c r="AJ788" s="311"/>
      <c r="AK788" s="311"/>
      <c r="AL788" s="311"/>
      <c r="AM788" s="311"/>
      <c r="AN788" s="311"/>
      <c r="AO788" s="311"/>
    </row>
    <row r="789" spans="1:41" s="72" customFormat="1" x14ac:dyDescent="0.25">
      <c r="A789" s="390"/>
      <c r="B789" s="392"/>
      <c r="C789" s="130"/>
      <c r="D789" s="130" t="s">
        <v>511</v>
      </c>
      <c r="E789" s="53" t="s">
        <v>1419</v>
      </c>
      <c r="F789" s="311"/>
      <c r="G789" s="311"/>
      <c r="H789" s="311"/>
      <c r="I789" s="311"/>
      <c r="J789" s="311"/>
      <c r="K789" s="311"/>
      <c r="L789" s="311"/>
      <c r="M789" s="311"/>
      <c r="N789" s="311"/>
      <c r="O789" s="311"/>
      <c r="P789" s="311"/>
      <c r="Q789" s="311"/>
      <c r="R789" s="311"/>
      <c r="S789" s="311"/>
      <c r="T789" s="311"/>
      <c r="U789" s="311"/>
      <c r="V789" s="311"/>
      <c r="W789" s="311"/>
      <c r="X789" s="311"/>
      <c r="Y789" s="311"/>
      <c r="Z789" s="311"/>
      <c r="AA789" s="311"/>
      <c r="AB789" s="311"/>
      <c r="AC789" s="311"/>
      <c r="AD789" s="311"/>
      <c r="AE789" s="311"/>
      <c r="AF789" s="311"/>
      <c r="AG789" s="311"/>
      <c r="AH789" s="311"/>
      <c r="AI789" s="311"/>
      <c r="AJ789" s="311"/>
      <c r="AK789" s="311"/>
      <c r="AL789" s="311"/>
      <c r="AM789" s="311"/>
      <c r="AN789" s="311"/>
      <c r="AO789" s="311"/>
    </row>
    <row r="790" spans="1:41" s="72" customFormat="1" x14ac:dyDescent="0.25">
      <c r="A790" s="390"/>
      <c r="B790" s="392"/>
      <c r="C790" s="130"/>
      <c r="D790" s="130" t="s">
        <v>512</v>
      </c>
      <c r="E790" s="53" t="s">
        <v>1420</v>
      </c>
      <c r="F790" s="311"/>
      <c r="G790" s="311"/>
      <c r="H790" s="311"/>
      <c r="I790" s="311"/>
      <c r="J790" s="311"/>
      <c r="K790" s="311"/>
      <c r="L790" s="311"/>
      <c r="M790" s="311"/>
      <c r="N790" s="311"/>
      <c r="O790" s="311"/>
      <c r="P790" s="311"/>
      <c r="Q790" s="311"/>
      <c r="R790" s="311"/>
      <c r="S790" s="311"/>
      <c r="T790" s="311"/>
      <c r="U790" s="311"/>
      <c r="V790" s="311"/>
      <c r="W790" s="311"/>
      <c r="X790" s="311"/>
      <c r="Y790" s="311"/>
      <c r="Z790" s="311"/>
      <c r="AA790" s="311"/>
      <c r="AB790" s="311"/>
      <c r="AC790" s="311"/>
      <c r="AD790" s="311"/>
      <c r="AE790" s="311"/>
      <c r="AF790" s="311"/>
      <c r="AG790" s="311"/>
      <c r="AH790" s="311"/>
      <c r="AI790" s="311"/>
      <c r="AJ790" s="311"/>
      <c r="AK790" s="311"/>
      <c r="AL790" s="311"/>
      <c r="AM790" s="311"/>
      <c r="AN790" s="311"/>
      <c r="AO790" s="311"/>
    </row>
    <row r="791" spans="1:41" s="72" customFormat="1" x14ac:dyDescent="0.25">
      <c r="A791" s="390"/>
      <c r="B791" s="392"/>
      <c r="C791" s="130"/>
      <c r="D791" s="130" t="s">
        <v>513</v>
      </c>
      <c r="E791" s="53" t="s">
        <v>1421</v>
      </c>
      <c r="F791" s="311"/>
      <c r="G791" s="311"/>
      <c r="H791" s="311"/>
      <c r="I791" s="311"/>
      <c r="J791" s="311"/>
      <c r="K791" s="311"/>
      <c r="L791" s="311"/>
      <c r="M791" s="311"/>
      <c r="N791" s="311"/>
      <c r="O791" s="311"/>
      <c r="P791" s="311"/>
      <c r="Q791" s="311"/>
      <c r="R791" s="311"/>
      <c r="S791" s="311"/>
      <c r="T791" s="311"/>
      <c r="U791" s="311"/>
      <c r="V791" s="311"/>
      <c r="W791" s="311"/>
      <c r="X791" s="311"/>
      <c r="Y791" s="311"/>
      <c r="Z791" s="311"/>
      <c r="AA791" s="311"/>
      <c r="AB791" s="311"/>
      <c r="AC791" s="311"/>
      <c r="AD791" s="311"/>
      <c r="AE791" s="311"/>
      <c r="AF791" s="311"/>
      <c r="AG791" s="311"/>
      <c r="AH791" s="311"/>
      <c r="AI791" s="311"/>
      <c r="AJ791" s="311"/>
      <c r="AK791" s="311"/>
      <c r="AL791" s="311"/>
      <c r="AM791" s="311"/>
      <c r="AN791" s="311"/>
      <c r="AO791" s="311"/>
    </row>
    <row r="792" spans="1:41" s="72" customFormat="1" x14ac:dyDescent="0.25">
      <c r="A792" s="390"/>
      <c r="B792" s="392"/>
      <c r="C792" s="130"/>
      <c r="D792" s="130" t="s">
        <v>514</v>
      </c>
      <c r="E792" s="53" t="s">
        <v>1422</v>
      </c>
      <c r="F792" s="311"/>
      <c r="G792" s="311"/>
      <c r="H792" s="311"/>
      <c r="I792" s="311"/>
      <c r="J792" s="311"/>
      <c r="K792" s="311"/>
      <c r="L792" s="311"/>
      <c r="M792" s="311"/>
      <c r="N792" s="311"/>
      <c r="O792" s="311"/>
      <c r="P792" s="311"/>
      <c r="Q792" s="311"/>
      <c r="R792" s="311"/>
      <c r="S792" s="311"/>
      <c r="T792" s="311"/>
      <c r="U792" s="311"/>
      <c r="V792" s="311"/>
      <c r="W792" s="311"/>
      <c r="X792" s="311"/>
      <c r="Y792" s="311"/>
      <c r="Z792" s="311"/>
      <c r="AA792" s="311"/>
      <c r="AB792" s="311"/>
      <c r="AC792" s="311"/>
      <c r="AD792" s="311"/>
      <c r="AE792" s="311"/>
      <c r="AF792" s="311"/>
      <c r="AG792" s="311"/>
      <c r="AH792" s="311"/>
      <c r="AI792" s="311"/>
      <c r="AJ792" s="311"/>
      <c r="AK792" s="311"/>
      <c r="AL792" s="311"/>
      <c r="AM792" s="311"/>
      <c r="AN792" s="311"/>
      <c r="AO792" s="311"/>
    </row>
    <row r="793" spans="1:41" s="72" customFormat="1" x14ac:dyDescent="0.25">
      <c r="A793" s="390"/>
      <c r="B793" s="392"/>
      <c r="C793" s="130"/>
      <c r="D793" s="130" t="s">
        <v>515</v>
      </c>
      <c r="E793" s="53" t="s">
        <v>1423</v>
      </c>
      <c r="F793" s="311"/>
      <c r="G793" s="311"/>
      <c r="H793" s="311"/>
      <c r="I793" s="311"/>
      <c r="J793" s="311"/>
      <c r="K793" s="311"/>
      <c r="L793" s="311"/>
      <c r="M793" s="311"/>
      <c r="N793" s="311"/>
      <c r="O793" s="311"/>
      <c r="P793" s="311"/>
      <c r="Q793" s="311"/>
      <c r="R793" s="311"/>
      <c r="S793" s="311"/>
      <c r="T793" s="311"/>
      <c r="U793" s="311"/>
      <c r="V793" s="311"/>
      <c r="W793" s="311"/>
      <c r="X793" s="311"/>
      <c r="Y793" s="311"/>
      <c r="Z793" s="311"/>
      <c r="AA793" s="311"/>
      <c r="AB793" s="311"/>
      <c r="AC793" s="311"/>
      <c r="AD793" s="311"/>
      <c r="AE793" s="311"/>
      <c r="AF793" s="311"/>
      <c r="AG793" s="311"/>
      <c r="AH793" s="311"/>
      <c r="AI793" s="311"/>
      <c r="AJ793" s="311"/>
      <c r="AK793" s="311"/>
      <c r="AL793" s="311"/>
      <c r="AM793" s="311"/>
      <c r="AN793" s="311"/>
      <c r="AO793" s="311"/>
    </row>
    <row r="794" spans="1:41" s="72" customFormat="1" x14ac:dyDescent="0.25">
      <c r="A794" s="390"/>
      <c r="B794" s="392"/>
      <c r="C794" s="130"/>
      <c r="D794" s="130" t="s">
        <v>516</v>
      </c>
      <c r="E794" s="53" t="s">
        <v>1424</v>
      </c>
      <c r="F794" s="311"/>
      <c r="G794" s="311"/>
      <c r="H794" s="311"/>
      <c r="I794" s="311"/>
      <c r="J794" s="311"/>
      <c r="K794" s="311"/>
      <c r="L794" s="311"/>
      <c r="M794" s="311"/>
      <c r="N794" s="311"/>
      <c r="O794" s="311"/>
      <c r="P794" s="311"/>
      <c r="Q794" s="311"/>
      <c r="R794" s="311"/>
      <c r="S794" s="311"/>
      <c r="T794" s="311"/>
      <c r="U794" s="311"/>
      <c r="V794" s="311"/>
      <c r="W794" s="311"/>
      <c r="X794" s="311"/>
      <c r="Y794" s="311"/>
      <c r="Z794" s="311"/>
      <c r="AA794" s="311"/>
      <c r="AB794" s="311"/>
      <c r="AC794" s="311"/>
      <c r="AD794" s="311"/>
      <c r="AE794" s="311"/>
      <c r="AF794" s="311"/>
      <c r="AG794" s="311"/>
      <c r="AH794" s="311"/>
      <c r="AI794" s="311"/>
      <c r="AJ794" s="311"/>
      <c r="AK794" s="311"/>
      <c r="AL794" s="311"/>
      <c r="AM794" s="311"/>
      <c r="AN794" s="311"/>
      <c r="AO794" s="311"/>
    </row>
    <row r="795" spans="1:41" s="72" customFormat="1" x14ac:dyDescent="0.25">
      <c r="A795" s="390"/>
      <c r="B795" s="392"/>
      <c r="C795" s="130"/>
      <c r="D795" s="130" t="s">
        <v>517</v>
      </c>
      <c r="E795" s="53" t="s">
        <v>1425</v>
      </c>
      <c r="F795" s="311"/>
      <c r="G795" s="311"/>
      <c r="H795" s="311"/>
      <c r="I795" s="311"/>
      <c r="J795" s="311"/>
      <c r="K795" s="311"/>
      <c r="L795" s="311"/>
      <c r="M795" s="311"/>
      <c r="N795" s="311"/>
      <c r="O795" s="311"/>
      <c r="P795" s="311"/>
      <c r="Q795" s="311"/>
      <c r="R795" s="311"/>
      <c r="S795" s="311"/>
      <c r="T795" s="311"/>
      <c r="U795" s="311"/>
      <c r="V795" s="311"/>
      <c r="W795" s="311"/>
      <c r="X795" s="311"/>
      <c r="Y795" s="311"/>
      <c r="Z795" s="311"/>
      <c r="AA795" s="311"/>
      <c r="AB795" s="311"/>
      <c r="AC795" s="311"/>
      <c r="AD795" s="311"/>
      <c r="AE795" s="311"/>
      <c r="AF795" s="311"/>
      <c r="AG795" s="311"/>
      <c r="AH795" s="311"/>
      <c r="AI795" s="311"/>
      <c r="AJ795" s="311"/>
      <c r="AK795" s="311"/>
      <c r="AL795" s="311"/>
      <c r="AM795" s="311"/>
      <c r="AN795" s="311"/>
      <c r="AO795" s="311"/>
    </row>
    <row r="796" spans="1:41" s="107" customFormat="1" ht="15" customHeight="1" x14ac:dyDescent="0.25">
      <c r="A796" s="390"/>
      <c r="B796" s="194" t="s">
        <v>1006</v>
      </c>
      <c r="C796" s="170" t="s">
        <v>1492</v>
      </c>
      <c r="D796" s="170" t="s">
        <v>3394</v>
      </c>
      <c r="E796" s="155" t="s">
        <v>3396</v>
      </c>
      <c r="F796" s="385">
        <f>+VLOOKUP($E796,Emissions!$1:$1048576,F$2,FALSE)</f>
        <v>349.86054430000002</v>
      </c>
      <c r="G796" s="385">
        <f>+VLOOKUP($E796,Emissions!$1:$1048576,G$2,FALSE)</f>
        <v>351.43208070000003</v>
      </c>
      <c r="H796" s="385">
        <f>+VLOOKUP($E796,Emissions!$1:$1048576,H$2,FALSE)</f>
        <v>352.17187460000002</v>
      </c>
      <c r="I796" s="385">
        <f>+VLOOKUP($E796,Emissions!$1:$1048576,I$2,FALSE)</f>
        <v>352.71573799999999</v>
      </c>
      <c r="J796" s="385">
        <f>+VLOOKUP($E796,Emissions!$1:$1048576,J$2,FALSE)</f>
        <v>353.2199665</v>
      </c>
      <c r="K796" s="385">
        <f>+VLOOKUP($E796,Emissions!$1:$1048576,K$2,FALSE)</f>
        <v>353.63893680000001</v>
      </c>
      <c r="L796" s="385">
        <f>+VLOOKUP($E796,Emissions!$1:$1048576,L$2,FALSE)</f>
        <v>354.02606220000001</v>
      </c>
      <c r="M796" s="385">
        <f>+VLOOKUP($E796,Emissions!$1:$1048576,M$2,FALSE)</f>
        <v>354.51518390000001</v>
      </c>
      <c r="N796" s="385">
        <f>+VLOOKUP($E796,Emissions!$1:$1048576,N$2,FALSE)</f>
        <v>355.13547080000001</v>
      </c>
      <c r="O796" s="385">
        <f>+VLOOKUP($E796,Emissions!$1:$1048576,O$2,FALSE)</f>
        <v>355.85520769999999</v>
      </c>
      <c r="P796" s="385">
        <f>+VLOOKUP($E796,Emissions!$1:$1048576,P$2,FALSE)</f>
        <v>356.61033570000001</v>
      </c>
      <c r="Q796" s="385">
        <f>+VLOOKUP($E796,Emissions!$1:$1048576,Q$2,FALSE)</f>
        <v>357.32150950000005</v>
      </c>
      <c r="R796" s="385">
        <f>+VLOOKUP($E796,Emissions!$1:$1048576,R$2,FALSE)</f>
        <v>357.9048914</v>
      </c>
      <c r="S796" s="385">
        <f>+VLOOKUP($E796,Emissions!$1:$1048576,S$2,FALSE)</f>
        <v>358.2796937</v>
      </c>
      <c r="T796" s="385">
        <f>+VLOOKUP($E796,Emissions!$1:$1048576,T$2,FALSE)</f>
        <v>358.37381429999999</v>
      </c>
      <c r="U796" s="385">
        <f>+VLOOKUP($E796,Emissions!$1:$1048576,U$2,FALSE)</f>
        <v>358.1279692</v>
      </c>
      <c r="V796" s="385">
        <f>+VLOOKUP($E796,Emissions!$1:$1048576,V$2,FALSE)</f>
        <v>357.58984229999999</v>
      </c>
      <c r="W796" s="385">
        <f>+VLOOKUP($E796,Emissions!$1:$1048576,W$2,FALSE)</f>
        <v>356.88392149999999</v>
      </c>
      <c r="X796" s="385">
        <f>+VLOOKUP($E796,Emissions!$1:$1048576,X$2,FALSE)</f>
        <v>356.09414040000001</v>
      </c>
      <c r="Y796" s="385">
        <f>+VLOOKUP($E796,Emissions!$1:$1048576,Y$2,FALSE)</f>
        <v>355.27393310000002</v>
      </c>
      <c r="Z796" s="385">
        <f>+VLOOKUP($E796,Emissions!$1:$1048576,Z$2,FALSE)</f>
        <v>354.45638559999998</v>
      </c>
      <c r="AA796" s="385">
        <f>+VLOOKUP($E796,Emissions!$1:$1048576,AA$2,FALSE)</f>
        <v>353.66131300000001</v>
      </c>
      <c r="AB796" s="385">
        <f>+VLOOKUP($E796,Emissions!$1:$1048576,AB$2,FALSE)</f>
        <v>352.89986220000003</v>
      </c>
      <c r="AC796" s="385">
        <f>+VLOOKUP($E796,Emissions!$1:$1048576,AC$2,FALSE)</f>
        <v>352.17746269999998</v>
      </c>
      <c r="AD796" s="385">
        <f>+VLOOKUP($E796,Emissions!$1:$1048576,AD$2,FALSE)</f>
        <v>351.49573650000002</v>
      </c>
      <c r="AE796" s="385">
        <f>+VLOOKUP($E796,Emissions!$1:$1048576,AE$2,FALSE)</f>
        <v>350.85375060000001</v>
      </c>
      <c r="AF796" s="385">
        <f>+VLOOKUP($E796,Emissions!$1:$1048576,AF$2,FALSE)</f>
        <v>350.24885870000003</v>
      </c>
      <c r="AG796" s="385">
        <f>+VLOOKUP($E796,Emissions!$1:$1048576,AG$2,FALSE)</f>
        <v>349.67728060000002</v>
      </c>
      <c r="AH796" s="385">
        <f>+VLOOKUP($E796,Emissions!$1:$1048576,AH$2,FALSE)</f>
        <v>349.13451610000004</v>
      </c>
      <c r="AI796" s="385">
        <f>+VLOOKUP($E796,Emissions!$1:$1048576,AI$2,FALSE)</f>
        <v>348.61565159999998</v>
      </c>
      <c r="AJ796" s="385">
        <f>+VLOOKUP($E796,Emissions!$1:$1048576,AJ$2,FALSE)</f>
        <v>348.11560079999998</v>
      </c>
      <c r="AK796" s="385">
        <f>+VLOOKUP($E796,Emissions!$1:$1048576,AK$2,FALSE)</f>
        <v>347.62930110000002</v>
      </c>
      <c r="AL796" s="385">
        <f>+VLOOKUP($E796,Emissions!$1:$1048576,AL$2,FALSE)</f>
        <v>347.15188539999997</v>
      </c>
      <c r="AM796" s="385">
        <f>+VLOOKUP($E796,Emissions!$1:$1048576,AM$2,FALSE)</f>
        <v>346.67883600000005</v>
      </c>
      <c r="AN796" s="385">
        <f>+VLOOKUP($E796,Emissions!$1:$1048576,AN$2,FALSE)</f>
        <v>346.20612779999999</v>
      </c>
      <c r="AO796" s="385">
        <f>+VLOOKUP($E796,Emissions!$1:$1048576,AO$2,FALSE)</f>
        <v>345.7303637</v>
      </c>
    </row>
    <row r="797" spans="1:41" ht="15" customHeight="1" x14ac:dyDescent="0.25">
      <c r="A797" s="390"/>
      <c r="B797" s="194"/>
      <c r="C797" s="131"/>
      <c r="D797" s="131" t="s">
        <v>1063</v>
      </c>
      <c r="E797" s="54" t="s">
        <v>3252</v>
      </c>
      <c r="F797" s="384">
        <f>+VLOOKUP($E797,Emissions!$1:$1048576,F$2,FALSE)</f>
        <v>30.6983673907</v>
      </c>
      <c r="G797" s="384">
        <f>+VLOOKUP($E797,Emissions!$1:$1048576,G$2,FALSE)</f>
        <v>30.9558893962</v>
      </c>
      <c r="H797" s="384">
        <f>+VLOOKUP($E797,Emissions!$1:$1048576,H$2,FALSE)</f>
        <v>31.156003405500002</v>
      </c>
      <c r="I797" s="384">
        <f>+VLOOKUP($E797,Emissions!$1:$1048576,I$2,FALSE)</f>
        <v>31.320213781499998</v>
      </c>
      <c r="J797" s="384">
        <f>+VLOOKUP($E797,Emissions!$1:$1048576,J$2,FALSE)</f>
        <v>31.453606638899998</v>
      </c>
      <c r="K797" s="384">
        <f>+VLOOKUP($E797,Emissions!$1:$1048576,K$2,FALSE)</f>
        <v>31.551574837699999</v>
      </c>
      <c r="L797" s="384">
        <f>+VLOOKUP($E797,Emissions!$1:$1048576,L$2,FALSE)</f>
        <v>31.623193312200002</v>
      </c>
      <c r="M797" s="384">
        <f>+VLOOKUP($E797,Emissions!$1:$1048576,M$2,FALSE)</f>
        <v>31.688050039499998</v>
      </c>
      <c r="N797" s="384">
        <f>+VLOOKUP($E797,Emissions!$1:$1048576,N$2,FALSE)</f>
        <v>31.755537415499997</v>
      </c>
      <c r="O797" s="384">
        <f>+VLOOKUP($E797,Emissions!$1:$1048576,O$2,FALSE)</f>
        <v>31.826973105199997</v>
      </c>
      <c r="P797" s="384">
        <f>+VLOOKUP($E797,Emissions!$1:$1048576,P$2,FALSE)</f>
        <v>31.898340500700002</v>
      </c>
      <c r="Q797" s="384">
        <f>+VLOOKUP($E797,Emissions!$1:$1048576,Q$2,FALSE)</f>
        <v>31.962467156300001</v>
      </c>
      <c r="R797" s="384">
        <f>+VLOOKUP($E797,Emissions!$1:$1048576,R$2,FALSE)</f>
        <v>32.010681258600002</v>
      </c>
      <c r="S797" s="384">
        <f>+VLOOKUP($E797,Emissions!$1:$1048576,S$2,FALSE)</f>
        <v>32.034091602899998</v>
      </c>
      <c r="T797" s="384">
        <f>+VLOOKUP($E797,Emissions!$1:$1048576,T$2,FALSE)</f>
        <v>32.0245786897</v>
      </c>
      <c r="U797" s="384">
        <f>+VLOOKUP($E797,Emissions!$1:$1048576,U$2,FALSE)</f>
        <v>31.9755251114</v>
      </c>
      <c r="V797" s="384">
        <f>+VLOOKUP($E797,Emissions!$1:$1048576,V$2,FALSE)</f>
        <v>31.891372709999999</v>
      </c>
      <c r="W797" s="384">
        <f>+VLOOKUP($E797,Emissions!$1:$1048576,W$2,FALSE)</f>
        <v>31.785490236299999</v>
      </c>
      <c r="X797" s="384">
        <f>+VLOOKUP($E797,Emissions!$1:$1048576,X$2,FALSE)</f>
        <v>31.668561630499998</v>
      </c>
      <c r="Y797" s="384">
        <f>+VLOOKUP($E797,Emissions!$1:$1048576,Y$2,FALSE)</f>
        <v>31.548265847100001</v>
      </c>
      <c r="Z797" s="384">
        <f>+VLOOKUP($E797,Emissions!$1:$1048576,Z$2,FALSE)</f>
        <v>31.429900507499998</v>
      </c>
      <c r="AA797" s="384">
        <f>+VLOOKUP($E797,Emissions!$1:$1048576,AA$2,FALSE)</f>
        <v>31.317031891999999</v>
      </c>
      <c r="AB797" s="384">
        <f>+VLOOKUP($E797,Emissions!$1:$1048576,AB$2,FALSE)</f>
        <v>31.212013195200001</v>
      </c>
      <c r="AC797" s="384">
        <f>+VLOOKUP($E797,Emissions!$1:$1048576,AC$2,FALSE)</f>
        <v>31.1163669331</v>
      </c>
      <c r="AD797" s="384">
        <f>+VLOOKUP($E797,Emissions!$1:$1048576,AD$2,FALSE)</f>
        <v>31.0310578675</v>
      </c>
      <c r="AE797" s="384">
        <f>+VLOOKUP($E797,Emissions!$1:$1048576,AE$2,FALSE)</f>
        <v>30.9566843727</v>
      </c>
      <c r="AF797" s="384">
        <f>+VLOOKUP($E797,Emissions!$1:$1048576,AF$2,FALSE)</f>
        <v>30.893610862900001</v>
      </c>
      <c r="AG797" s="384">
        <f>+VLOOKUP($E797,Emissions!$1:$1048576,AG$2,FALSE)</f>
        <v>30.842058353900001</v>
      </c>
      <c r="AH797" s="384">
        <f>+VLOOKUP($E797,Emissions!$1:$1048576,AH$2,FALSE)</f>
        <v>30.802165280999997</v>
      </c>
      <c r="AI797" s="384">
        <f>+VLOOKUP($E797,Emissions!$1:$1048576,AI$2,FALSE)</f>
        <v>30.774027656400001</v>
      </c>
      <c r="AJ797" s="384">
        <f>+VLOOKUP($E797,Emissions!$1:$1048576,AJ$2,FALSE)</f>
        <v>30.757724378500001</v>
      </c>
      <c r="AK797" s="384">
        <f>+VLOOKUP($E797,Emissions!$1:$1048576,AK$2,FALSE)</f>
        <v>30.753332177499999</v>
      </c>
      <c r="AL797" s="384">
        <f>+VLOOKUP($E797,Emissions!$1:$1048576,AL$2,FALSE)</f>
        <v>30.760933054399999</v>
      </c>
      <c r="AM797" s="384">
        <f>+VLOOKUP($E797,Emissions!$1:$1048576,AM$2,FALSE)</f>
        <v>30.780616314900001</v>
      </c>
      <c r="AN797" s="384">
        <f>+VLOOKUP($E797,Emissions!$1:$1048576,AN$2,FALSE)</f>
        <v>30.812476685</v>
      </c>
      <c r="AO797" s="384">
        <f>+VLOOKUP($E797,Emissions!$1:$1048576,AO$2,FALSE)</f>
        <v>30.856609519599999</v>
      </c>
    </row>
    <row r="798" spans="1:41" s="72" customFormat="1" ht="15" customHeight="1" x14ac:dyDescent="0.25">
      <c r="A798" s="390"/>
      <c r="B798" s="194"/>
      <c r="C798" s="131"/>
      <c r="D798" s="131" t="s">
        <v>3043</v>
      </c>
      <c r="E798" s="54" t="s">
        <v>3010</v>
      </c>
      <c r="F798" s="384">
        <f>+VLOOKUP($E798,Emissions!$1:$1048576,F$2,FALSE)</f>
        <v>12.31761887</v>
      </c>
      <c r="G798" s="384">
        <f>+VLOOKUP($E798,Emissions!$1:$1048576,G$2,FALSE)</f>
        <v>12.395579140000001</v>
      </c>
      <c r="H798" s="384">
        <f>+VLOOKUP($E798,Emissions!$1:$1048576,H$2,FALSE)</f>
        <v>12.450788190000001</v>
      </c>
      <c r="I798" s="384">
        <f>+VLOOKUP($E798,Emissions!$1:$1048576,I$2,FALSE)</f>
        <v>12.50577715</v>
      </c>
      <c r="J798" s="384">
        <f>+VLOOKUP($E798,Emissions!$1:$1048576,J$2,FALSE)</f>
        <v>12.56694776</v>
      </c>
      <c r="K798" s="384">
        <f>+VLOOKUP($E798,Emissions!$1:$1048576,K$2,FALSE)</f>
        <v>12.633338719999999</v>
      </c>
      <c r="L798" s="384">
        <f>+VLOOKUP($E798,Emissions!$1:$1048576,L$2,FALSE)</f>
        <v>12.70369921</v>
      </c>
      <c r="M798" s="384">
        <f>+VLOOKUP($E798,Emissions!$1:$1048576,M$2,FALSE)</f>
        <v>12.778267850000001</v>
      </c>
      <c r="N798" s="384">
        <f>+VLOOKUP($E798,Emissions!$1:$1048576,N$2,FALSE)</f>
        <v>12.856733159999999</v>
      </c>
      <c r="O798" s="384">
        <f>+VLOOKUP($E798,Emissions!$1:$1048576,O$2,FALSE)</f>
        <v>12.93815858</v>
      </c>
      <c r="P798" s="384">
        <f>+VLOOKUP($E798,Emissions!$1:$1048576,P$2,FALSE)</f>
        <v>13.02116414</v>
      </c>
      <c r="Q798" s="384">
        <f>+VLOOKUP($E798,Emissions!$1:$1048576,Q$2,FALSE)</f>
        <v>13.104085100000001</v>
      </c>
      <c r="R798" s="384">
        <f>+VLOOKUP($E798,Emissions!$1:$1048576,R$2,FALSE)</f>
        <v>13.185091</v>
      </c>
      <c r="S798" s="384">
        <f>+VLOOKUP($E798,Emissions!$1:$1048576,S$2,FALSE)</f>
        <v>13.26228008</v>
      </c>
      <c r="T798" s="384">
        <f>+VLOOKUP($E798,Emissions!$1:$1048576,T$2,FALSE)</f>
        <v>13.33375979</v>
      </c>
      <c r="U798" s="384">
        <f>+VLOOKUP($E798,Emissions!$1:$1048576,U$2,FALSE)</f>
        <v>13.39771606</v>
      </c>
      <c r="V798" s="384">
        <f>+VLOOKUP($E798,Emissions!$1:$1048576,V$2,FALSE)</f>
        <v>13.45400366</v>
      </c>
      <c r="W798" s="384">
        <f>+VLOOKUP($E798,Emissions!$1:$1048576,W$2,FALSE)</f>
        <v>13.50423844</v>
      </c>
      <c r="X798" s="384">
        <f>+VLOOKUP($E798,Emissions!$1:$1048576,X$2,FALSE)</f>
        <v>13.54995897</v>
      </c>
      <c r="Y798" s="384">
        <f>+VLOOKUP($E798,Emissions!$1:$1048576,Y$2,FALSE)</f>
        <v>13.59231376</v>
      </c>
      <c r="Z798" s="384">
        <f>+VLOOKUP($E798,Emissions!$1:$1048576,Z$2,FALSE)</f>
        <v>13.63209041</v>
      </c>
      <c r="AA798" s="384">
        <f>+VLOOKUP($E798,Emissions!$1:$1048576,AA$2,FALSE)</f>
        <v>13.669798780000001</v>
      </c>
      <c r="AB798" s="384">
        <f>+VLOOKUP($E798,Emissions!$1:$1048576,AB$2,FALSE)</f>
        <v>13.70574553</v>
      </c>
      <c r="AC798" s="384">
        <f>+VLOOKUP($E798,Emissions!$1:$1048576,AC$2,FALSE)</f>
        <v>13.740090690000001</v>
      </c>
      <c r="AD798" s="384">
        <f>+VLOOKUP($E798,Emissions!$1:$1048576,AD$2,FALSE)</f>
        <v>13.772888630000001</v>
      </c>
      <c r="AE798" s="384">
        <f>+VLOOKUP($E798,Emissions!$1:$1048576,AE$2,FALSE)</f>
        <v>13.80411732</v>
      </c>
      <c r="AF798" s="384">
        <f>+VLOOKUP($E798,Emissions!$1:$1048576,AF$2,FALSE)</f>
        <v>13.83369954</v>
      </c>
      <c r="AG798" s="384">
        <f>+VLOOKUP($E798,Emissions!$1:$1048576,AG$2,FALSE)</f>
        <v>13.861518520000001</v>
      </c>
      <c r="AH798" s="384">
        <f>+VLOOKUP($E798,Emissions!$1:$1048576,AH$2,FALSE)</f>
        <v>13.887430030000001</v>
      </c>
      <c r="AI798" s="384">
        <f>+VLOOKUP($E798,Emissions!$1:$1048576,AI$2,FALSE)</f>
        <v>13.911272220000001</v>
      </c>
      <c r="AJ798" s="384">
        <f>+VLOOKUP($E798,Emissions!$1:$1048576,AJ$2,FALSE)</f>
        <v>13.93287415</v>
      </c>
      <c r="AK798" s="384">
        <f>+VLOOKUP($E798,Emissions!$1:$1048576,AK$2,FALSE)</f>
        <v>13.95206363</v>
      </c>
      <c r="AL798" s="384">
        <f>+VLOOKUP($E798,Emissions!$1:$1048576,AL$2,FALSE)</f>
        <v>13.96867494</v>
      </c>
      <c r="AM798" s="384">
        <f>+VLOOKUP($E798,Emissions!$1:$1048576,AM$2,FALSE)</f>
        <v>13.982556349999999</v>
      </c>
      <c r="AN798" s="384">
        <f>+VLOOKUP($E798,Emissions!$1:$1048576,AN$2,FALSE)</f>
        <v>13.993577889999999</v>
      </c>
      <c r="AO798" s="384">
        <f>+VLOOKUP($E798,Emissions!$1:$1048576,AO$2,FALSE)</f>
        <v>14.00163912</v>
      </c>
    </row>
    <row r="799" spans="1:41" ht="15" customHeight="1" x14ac:dyDescent="0.25">
      <c r="A799" s="390"/>
      <c r="B799" s="194"/>
      <c r="C799" s="131"/>
      <c r="D799" s="131" t="s">
        <v>1069</v>
      </c>
      <c r="E799" s="54" t="s">
        <v>3253</v>
      </c>
      <c r="F799" s="384">
        <f>+VLOOKUP($E799,Emissions!$1:$1048576,F$2,FALSE)</f>
        <v>135.10094025000001</v>
      </c>
      <c r="G799" s="384">
        <f>+VLOOKUP($E799,Emissions!$1:$1048576,G$2,FALSE)</f>
        <v>135.53001355999999</v>
      </c>
      <c r="H799" s="384">
        <f>+VLOOKUP($E799,Emissions!$1:$1048576,H$2,FALSE)</f>
        <v>135.69760980000001</v>
      </c>
      <c r="I799" s="384">
        <f>+VLOOKUP($E799,Emissions!$1:$1048576,I$2,FALSE)</f>
        <v>135.90914554</v>
      </c>
      <c r="J799" s="384">
        <f>+VLOOKUP($E799,Emissions!$1:$1048576,J$2,FALSE)</f>
        <v>136.22130962</v>
      </c>
      <c r="K799" s="384">
        <f>+VLOOKUP($E799,Emissions!$1:$1048576,K$2,FALSE)</f>
        <v>136.59658231</v>
      </c>
      <c r="L799" s="384">
        <f>+VLOOKUP($E799,Emissions!$1:$1048576,L$2,FALSE)</f>
        <v>137.01881247</v>
      </c>
      <c r="M799" s="384">
        <f>+VLOOKUP($E799,Emissions!$1:$1048576,M$2,FALSE)</f>
        <v>137.50472686000001</v>
      </c>
      <c r="N799" s="384">
        <f>+VLOOKUP($E799,Emissions!$1:$1048576,N$2,FALSE)</f>
        <v>138.0532686</v>
      </c>
      <c r="O799" s="384">
        <f>+VLOOKUP($E799,Emissions!$1:$1048576,O$2,FALSE)</f>
        <v>138.64917379000002</v>
      </c>
      <c r="P799" s="384">
        <f>+VLOOKUP($E799,Emissions!$1:$1048576,P$2,FALSE)</f>
        <v>139.26825825</v>
      </c>
      <c r="Q799" s="384">
        <f>+VLOOKUP($E799,Emissions!$1:$1048576,Q$2,FALSE)</f>
        <v>139.88142035999999</v>
      </c>
      <c r="R799" s="384">
        <f>+VLOOKUP($E799,Emissions!$1:$1048576,R$2,FALSE)</f>
        <v>140.45759946999999</v>
      </c>
      <c r="S799" s="384">
        <f>+VLOOKUP($E799,Emissions!$1:$1048576,S$2,FALSE)</f>
        <v>140.96608628000001</v>
      </c>
      <c r="T799" s="384">
        <f>+VLOOKUP($E799,Emissions!$1:$1048576,T$2,FALSE)</f>
        <v>141.37837938000001</v>
      </c>
      <c r="U799" s="384">
        <f>+VLOOKUP($E799,Emissions!$1:$1048576,U$2,FALSE)</f>
        <v>141.66961436999998</v>
      </c>
      <c r="V799" s="384">
        <f>+VLOOKUP($E799,Emissions!$1:$1048576,V$2,FALSE)</f>
        <v>141.84632908999998</v>
      </c>
      <c r="W799" s="384">
        <f>+VLOOKUP($E799,Emissions!$1:$1048576,W$2,FALSE)</f>
        <v>141.94250873999999</v>
      </c>
      <c r="X799" s="384">
        <f>+VLOOKUP($E799,Emissions!$1:$1048576,X$2,FALSE)</f>
        <v>141.98569992</v>
      </c>
      <c r="Y799" s="384">
        <f>+VLOOKUP($E799,Emissions!$1:$1048576,Y$2,FALSE)</f>
        <v>141.99479183</v>
      </c>
      <c r="Z799" s="384">
        <f>+VLOOKUP($E799,Emissions!$1:$1048576,Z$2,FALSE)</f>
        <v>141.9816026</v>
      </c>
      <c r="AA799" s="384">
        <f>+VLOOKUP($E799,Emissions!$1:$1048576,AA$2,FALSE)</f>
        <v>141.95276905</v>
      </c>
      <c r="AB799" s="384">
        <f>+VLOOKUP($E799,Emissions!$1:$1048576,AB$2,FALSE)</f>
        <v>141.91126993</v>
      </c>
      <c r="AC799" s="384">
        <f>+VLOOKUP($E799,Emissions!$1:$1048576,AC$2,FALSE)</f>
        <v>141.857529</v>
      </c>
      <c r="AD799" s="384">
        <f>+VLOOKUP($E799,Emissions!$1:$1048576,AD$2,FALSE)</f>
        <v>141.79018309</v>
      </c>
      <c r="AE799" s="384">
        <f>+VLOOKUP($E799,Emissions!$1:$1048576,AE$2,FALSE)</f>
        <v>141.70661131999998</v>
      </c>
      <c r="AF799" s="384">
        <f>+VLOOKUP($E799,Emissions!$1:$1048576,AF$2,FALSE)</f>
        <v>141.60330405000002</v>
      </c>
      <c r="AG799" s="384">
        <f>+VLOOKUP($E799,Emissions!$1:$1048576,AG$2,FALSE)</f>
        <v>141.47612831000001</v>
      </c>
      <c r="AH799" s="384">
        <f>+VLOOKUP($E799,Emissions!$1:$1048576,AH$2,FALSE)</f>
        <v>141.32052949000001</v>
      </c>
      <c r="AI799" s="384">
        <f>+VLOOKUP($E799,Emissions!$1:$1048576,AI$2,FALSE)</f>
        <v>141.13169562000002</v>
      </c>
      <c r="AJ799" s="384">
        <f>+VLOOKUP($E799,Emissions!$1:$1048576,AJ$2,FALSE)</f>
        <v>140.90470242999999</v>
      </c>
      <c r="AK799" s="384">
        <f>+VLOOKUP($E799,Emissions!$1:$1048576,AK$2,FALSE)</f>
        <v>140.63464994999998</v>
      </c>
      <c r="AL799" s="384">
        <f>+VLOOKUP($E799,Emissions!$1:$1048576,AL$2,FALSE)</f>
        <v>140.31679790000001</v>
      </c>
      <c r="AM799" s="384">
        <f>+VLOOKUP($E799,Emissions!$1:$1048576,AM$2,FALSE)</f>
        <v>139.94670334</v>
      </c>
      <c r="AN799" s="384">
        <f>+VLOOKUP($E799,Emissions!$1:$1048576,AN$2,FALSE)</f>
        <v>139.52036186000001</v>
      </c>
      <c r="AO799" s="384">
        <f>+VLOOKUP($E799,Emissions!$1:$1048576,AO$2,FALSE)</f>
        <v>139.03435125000001</v>
      </c>
    </row>
    <row r="800" spans="1:41" ht="15" customHeight="1" x14ac:dyDescent="0.25">
      <c r="A800" s="390"/>
      <c r="B800" s="194"/>
      <c r="C800" s="131"/>
      <c r="D800" s="131" t="s">
        <v>1064</v>
      </c>
      <c r="E800" s="54" t="s">
        <v>3254</v>
      </c>
      <c r="F800" s="384">
        <f>+VLOOKUP($E800,Emissions!$1:$1048576,F$2,FALSE)</f>
        <v>33.650741910000001</v>
      </c>
      <c r="G800" s="384">
        <f>+VLOOKUP($E800,Emissions!$1:$1048576,G$2,FALSE)</f>
        <v>33.810453729999999</v>
      </c>
      <c r="H800" s="384">
        <f>+VLOOKUP($E800,Emissions!$1:$1048576,H$2,FALSE)</f>
        <v>33.875962270000002</v>
      </c>
      <c r="I800" s="384">
        <f>+VLOOKUP($E800,Emissions!$1:$1048576,I$2,FALSE)</f>
        <v>33.907053040000001</v>
      </c>
      <c r="J800" s="384">
        <f>+VLOOKUP($E800,Emissions!$1:$1048576,J$2,FALSE)</f>
        <v>33.925671970000003</v>
      </c>
      <c r="K800" s="384">
        <f>+VLOOKUP($E800,Emissions!$1:$1048576,K$2,FALSE)</f>
        <v>33.935696919999998</v>
      </c>
      <c r="L800" s="384">
        <f>+VLOOKUP($E800,Emissions!$1:$1048576,L$2,FALSE)</f>
        <v>33.942961529999998</v>
      </c>
      <c r="M800" s="384">
        <f>+VLOOKUP($E800,Emissions!$1:$1048576,M$2,FALSE)</f>
        <v>33.95659268</v>
      </c>
      <c r="N800" s="384">
        <f>+VLOOKUP($E800,Emissions!$1:$1048576,N$2,FALSE)</f>
        <v>33.978836319999999</v>
      </c>
      <c r="O800" s="384">
        <f>+VLOOKUP($E800,Emissions!$1:$1048576,O$2,FALSE)</f>
        <v>34.007820989999999</v>
      </c>
      <c r="P800" s="384">
        <f>+VLOOKUP($E800,Emissions!$1:$1048576,P$2,FALSE)</f>
        <v>34.039431970000003</v>
      </c>
      <c r="Q800" s="384">
        <f>+VLOOKUP($E800,Emissions!$1:$1048576,Q$2,FALSE)</f>
        <v>34.068412260000002</v>
      </c>
      <c r="R800" s="384">
        <f>+VLOOKUP($E800,Emissions!$1:$1048576,R$2,FALSE)</f>
        <v>34.089016040000004</v>
      </c>
      <c r="S800" s="384">
        <f>+VLOOKUP($E800,Emissions!$1:$1048576,S$2,FALSE)</f>
        <v>34.095432580000001</v>
      </c>
      <c r="T800" s="384">
        <f>+VLOOKUP($E800,Emissions!$1:$1048576,T$2,FALSE)</f>
        <v>34.082100250000003</v>
      </c>
      <c r="U800" s="384">
        <f>+VLOOKUP($E800,Emissions!$1:$1048576,U$2,FALSE)</f>
        <v>34.043967080000002</v>
      </c>
      <c r="V800" s="384">
        <f>+VLOOKUP($E800,Emissions!$1:$1048576,V$2,FALSE)</f>
        <v>33.983694640000003</v>
      </c>
      <c r="W800" s="384">
        <f>+VLOOKUP($E800,Emissions!$1:$1048576,W$2,FALSE)</f>
        <v>33.9100149</v>
      </c>
      <c r="X800" s="384">
        <f>+VLOOKUP($E800,Emissions!$1:$1048576,X$2,FALSE)</f>
        <v>33.828831809999997</v>
      </c>
      <c r="Y800" s="384">
        <f>+VLOOKUP($E800,Emissions!$1:$1048576,Y$2,FALSE)</f>
        <v>33.744004340000004</v>
      </c>
      <c r="Z800" s="384">
        <f>+VLOOKUP($E800,Emissions!$1:$1048576,Z$2,FALSE)</f>
        <v>33.658084979999998</v>
      </c>
      <c r="AA800" s="384">
        <f>+VLOOKUP($E800,Emissions!$1:$1048576,AA$2,FALSE)</f>
        <v>33.572805930000001</v>
      </c>
      <c r="AB800" s="384">
        <f>+VLOOKUP($E800,Emissions!$1:$1048576,AB$2,FALSE)</f>
        <v>33.489376809999996</v>
      </c>
      <c r="AC800" s="384">
        <f>+VLOOKUP($E800,Emissions!$1:$1048576,AC$2,FALSE)</f>
        <v>33.408664680000001</v>
      </c>
      <c r="AD800" s="384">
        <f>+VLOOKUP($E800,Emissions!$1:$1048576,AD$2,FALSE)</f>
        <v>33.33130396</v>
      </c>
      <c r="AE800" s="384">
        <f>+VLOOKUP($E800,Emissions!$1:$1048576,AE$2,FALSE)</f>
        <v>33.257765540000001</v>
      </c>
      <c r="AF800" s="384">
        <f>+VLOOKUP($E800,Emissions!$1:$1048576,AF$2,FALSE)</f>
        <v>33.188402370000006</v>
      </c>
      <c r="AG800" s="384">
        <f>+VLOOKUP($E800,Emissions!$1:$1048576,AG$2,FALSE)</f>
        <v>33.123480499999999</v>
      </c>
      <c r="AH800" s="384">
        <f>+VLOOKUP($E800,Emissions!$1:$1048576,AH$2,FALSE)</f>
        <v>33.06320169</v>
      </c>
      <c r="AI800" s="384">
        <f>+VLOOKUP($E800,Emissions!$1:$1048576,AI$2,FALSE)</f>
        <v>33.007720110000001</v>
      </c>
      <c r="AJ800" s="384">
        <f>+VLOOKUP($E800,Emissions!$1:$1048576,AJ$2,FALSE)</f>
        <v>32.957155200000003</v>
      </c>
      <c r="AK800" s="384">
        <f>+VLOOKUP($E800,Emissions!$1:$1048576,AK$2,FALSE)</f>
        <v>32.911601609999998</v>
      </c>
      <c r="AL800" s="384">
        <f>+VLOOKUP($E800,Emissions!$1:$1048576,AL$2,FALSE)</f>
        <v>32.871136819999997</v>
      </c>
      <c r="AM800" s="384">
        <f>+VLOOKUP($E800,Emissions!$1:$1048576,AM$2,FALSE)</f>
        <v>32.835827019999996</v>
      </c>
      <c r="AN800" s="384">
        <f>+VLOOKUP($E800,Emissions!$1:$1048576,AN$2,FALSE)</f>
        <v>32.805731440000002</v>
      </c>
      <c r="AO800" s="384">
        <f>+VLOOKUP($E800,Emissions!$1:$1048576,AO$2,FALSE)</f>
        <v>32.78090547</v>
      </c>
    </row>
    <row r="801" spans="1:41" s="72" customFormat="1" ht="15" customHeight="1" x14ac:dyDescent="0.25">
      <c r="A801" s="390"/>
      <c r="B801" s="194"/>
      <c r="C801" s="131"/>
      <c r="D801" s="131" t="s">
        <v>1065</v>
      </c>
      <c r="E801" s="54" t="s">
        <v>3255</v>
      </c>
      <c r="F801" s="384">
        <f>+VLOOKUP($E801,Emissions!$1:$1048576,F$2,FALSE)</f>
        <v>82.752055920000004</v>
      </c>
      <c r="G801" s="384">
        <f>+VLOOKUP($E801,Emissions!$1:$1048576,G$2,FALSE)</f>
        <v>83.263574160000005</v>
      </c>
      <c r="H801" s="384">
        <f>+VLOOKUP($E801,Emissions!$1:$1048576,H$2,FALSE)</f>
        <v>83.582523050000006</v>
      </c>
      <c r="I801" s="384">
        <f>+VLOOKUP($E801,Emissions!$1:$1048576,I$2,FALSE)</f>
        <v>83.810336800000002</v>
      </c>
      <c r="J801" s="384">
        <f>+VLOOKUP($E801,Emissions!$1:$1048576,J$2,FALSE)</f>
        <v>83.971063619999995</v>
      </c>
      <c r="K801" s="384">
        <f>+VLOOKUP($E801,Emissions!$1:$1048576,K$2,FALSE)</f>
        <v>84.052718839999997</v>
      </c>
      <c r="L801" s="384">
        <f>+VLOOKUP($E801,Emissions!$1:$1048576,L$2,FALSE)</f>
        <v>84.090477399999997</v>
      </c>
      <c r="M801" s="384">
        <f>+VLOOKUP($E801,Emissions!$1:$1048576,M$2,FALSE)</f>
        <v>84.14399118</v>
      </c>
      <c r="N801" s="384">
        <f>+VLOOKUP($E801,Emissions!$1:$1048576,N$2,FALSE)</f>
        <v>84.227156930000007</v>
      </c>
      <c r="O801" s="384">
        <f>+VLOOKUP($E801,Emissions!$1:$1048576,O$2,FALSE)</f>
        <v>84.330967490000006</v>
      </c>
      <c r="P801" s="384">
        <f>+VLOOKUP($E801,Emissions!$1:$1048576,P$2,FALSE)</f>
        <v>84.435711350000005</v>
      </c>
      <c r="Q801" s="384">
        <f>+VLOOKUP($E801,Emissions!$1:$1048576,Q$2,FALSE)</f>
        <v>84.5174612</v>
      </c>
      <c r="R801" s="384">
        <f>+VLOOKUP($E801,Emissions!$1:$1048576,R$2,FALSE)</f>
        <v>84.551806900000003</v>
      </c>
      <c r="S801" s="384">
        <f>+VLOOKUP($E801,Emissions!$1:$1048576,S$2,FALSE)</f>
        <v>84.516279889999993</v>
      </c>
      <c r="T801" s="384">
        <f>+VLOOKUP($E801,Emissions!$1:$1048576,T$2,FALSE)</f>
        <v>84.392073030000006</v>
      </c>
      <c r="U801" s="384">
        <f>+VLOOKUP($E801,Emissions!$1:$1048576,U$2,FALSE)</f>
        <v>84.16523441999999</v>
      </c>
      <c r="V801" s="384">
        <f>+VLOOKUP($E801,Emissions!$1:$1048576,V$2,FALSE)</f>
        <v>83.859166649999992</v>
      </c>
      <c r="W801" s="384">
        <f>+VLOOKUP($E801,Emissions!$1:$1048576,W$2,FALSE)</f>
        <v>83.519337629999995</v>
      </c>
      <c r="X801" s="384">
        <f>+VLOOKUP($E801,Emissions!$1:$1048576,X$2,FALSE)</f>
        <v>83.171984500000008</v>
      </c>
      <c r="Y801" s="384">
        <f>+VLOOKUP($E801,Emissions!$1:$1048576,Y$2,FALSE)</f>
        <v>82.832158710000002</v>
      </c>
      <c r="Z801" s="384">
        <f>+VLOOKUP($E801,Emissions!$1:$1048576,Z$2,FALSE)</f>
        <v>82.508567310000004</v>
      </c>
      <c r="AA801" s="384">
        <f>+VLOOKUP($E801,Emissions!$1:$1048576,AA$2,FALSE)</f>
        <v>82.206271780000009</v>
      </c>
      <c r="AB801" s="384">
        <f>+VLOOKUP($E801,Emissions!$1:$1048576,AB$2,FALSE)</f>
        <v>81.928180440000006</v>
      </c>
      <c r="AC801" s="384">
        <f>+VLOOKUP($E801,Emissions!$1:$1048576,AC$2,FALSE)</f>
        <v>81.675889519999998</v>
      </c>
      <c r="AD801" s="384">
        <f>+VLOOKUP($E801,Emissions!$1:$1048576,AD$2,FALSE)</f>
        <v>81.450174289999993</v>
      </c>
      <c r="AE801" s="384">
        <f>+VLOOKUP($E801,Emissions!$1:$1048576,AE$2,FALSE)</f>
        <v>81.251288439999996</v>
      </c>
      <c r="AF801" s="384">
        <f>+VLOOKUP($E801,Emissions!$1:$1048576,AF$2,FALSE)</f>
        <v>81.079155240000006</v>
      </c>
      <c r="AG801" s="384">
        <f>+VLOOKUP($E801,Emissions!$1:$1048576,AG$2,FALSE)</f>
        <v>80.933494039999999</v>
      </c>
      <c r="AH801" s="384">
        <f>+VLOOKUP($E801,Emissions!$1:$1048576,AH$2,FALSE)</f>
        <v>80.813906649999993</v>
      </c>
      <c r="AI801" s="384">
        <f>+VLOOKUP($E801,Emissions!$1:$1048576,AI$2,FALSE)</f>
        <v>80.719936680000004</v>
      </c>
      <c r="AJ801" s="384">
        <f>+VLOOKUP($E801,Emissions!$1:$1048576,AJ$2,FALSE)</f>
        <v>80.651110420000009</v>
      </c>
      <c r="AK801" s="384">
        <f>+VLOOKUP($E801,Emissions!$1:$1048576,AK$2,FALSE)</f>
        <v>80.606963980000003</v>
      </c>
      <c r="AL801" s="384">
        <f>+VLOOKUP($E801,Emissions!$1:$1048576,AL$2,FALSE)</f>
        <v>80.587060280000003</v>
      </c>
      <c r="AM801" s="384">
        <f>+VLOOKUP($E801,Emissions!$1:$1048576,AM$2,FALSE)</f>
        <v>80.590998159999998</v>
      </c>
      <c r="AN801" s="384">
        <f>+VLOOKUP($E801,Emissions!$1:$1048576,AN$2,FALSE)</f>
        <v>80.618415490000004</v>
      </c>
      <c r="AO801" s="384">
        <f>+VLOOKUP($E801,Emissions!$1:$1048576,AO$2,FALSE)</f>
        <v>80.668987789999989</v>
      </c>
    </row>
    <row r="802" spans="1:41" s="72" customFormat="1" ht="15" customHeight="1" x14ac:dyDescent="0.25">
      <c r="A802" s="390"/>
      <c r="B802" s="194"/>
      <c r="C802" s="131"/>
      <c r="D802" s="131" t="s">
        <v>1066</v>
      </c>
      <c r="E802" s="54" t="s">
        <v>1430</v>
      </c>
      <c r="F802" s="384">
        <f>+VLOOKUP($E802,Emissions!$1:$1048576,F$2,FALSE)</f>
        <v>4.8622128299999998</v>
      </c>
      <c r="G802" s="384">
        <f>+VLOOKUP($E802,Emissions!$1:$1048576,G$2,FALSE)</f>
        <v>4.8613734710000003</v>
      </c>
      <c r="H802" s="384">
        <f>+VLOOKUP($E802,Emissions!$1:$1048576,H$2,FALSE)</f>
        <v>4.8377595769999999</v>
      </c>
      <c r="I802" s="384">
        <f>+VLOOKUP($E802,Emissions!$1:$1048576,I$2,FALSE)</f>
        <v>4.8070324219999998</v>
      </c>
      <c r="J802" s="384">
        <f>+VLOOKUP($E802,Emissions!$1:$1048576,J$2,FALSE)</f>
        <v>4.7761068030000002</v>
      </c>
      <c r="K802" s="384">
        <f>+VLOOKUP($E802,Emissions!$1:$1048576,K$2,FALSE)</f>
        <v>4.7478605070000004</v>
      </c>
      <c r="L802" s="384">
        <f>+VLOOKUP($E802,Emissions!$1:$1048576,L$2,FALSE)</f>
        <v>4.721903782</v>
      </c>
      <c r="M802" s="384">
        <f>+VLOOKUP($E802,Emissions!$1:$1048576,M$2,FALSE)</f>
        <v>4.6967965329999997</v>
      </c>
      <c r="N802" s="384">
        <f>+VLOOKUP($E802,Emissions!$1:$1048576,N$2,FALSE)</f>
        <v>4.672383355</v>
      </c>
      <c r="O802" s="384">
        <f>+VLOOKUP($E802,Emissions!$1:$1048576,O$2,FALSE)</f>
        <v>4.6489425459999998</v>
      </c>
      <c r="P802" s="384">
        <f>+VLOOKUP($E802,Emissions!$1:$1048576,P$2,FALSE)</f>
        <v>4.6268582450000002</v>
      </c>
      <c r="Q802" s="384">
        <f>+VLOOKUP($E802,Emissions!$1:$1048576,Q$2,FALSE)</f>
        <v>4.6065120759999996</v>
      </c>
      <c r="R802" s="384">
        <f>+VLOOKUP($E802,Emissions!$1:$1048576,R$2,FALSE)</f>
        <v>4.5882553709999998</v>
      </c>
      <c r="S802" s="384">
        <f>+VLOOKUP($E802,Emissions!$1:$1048576,S$2,FALSE)</f>
        <v>4.5724041279999996</v>
      </c>
      <c r="T802" s="384">
        <f>+VLOOKUP($E802,Emissions!$1:$1048576,T$2,FALSE)</f>
        <v>4.5592369589999997</v>
      </c>
      <c r="U802" s="384">
        <f>+VLOOKUP($E802,Emissions!$1:$1048576,U$2,FALSE)</f>
        <v>4.5489924830000001</v>
      </c>
      <c r="V802" s="384">
        <f>+VLOOKUP($E802,Emissions!$1:$1048576,V$2,FALSE)</f>
        <v>4.540898275</v>
      </c>
      <c r="W802" s="384">
        <f>+VLOOKUP($E802,Emissions!$1:$1048576,W$2,FALSE)</f>
        <v>4.5338286319999996</v>
      </c>
      <c r="X802" s="384">
        <f>+VLOOKUP($E802,Emissions!$1:$1048576,X$2,FALSE)</f>
        <v>4.5275884749999999</v>
      </c>
      <c r="Y802" s="384">
        <f>+VLOOKUP($E802,Emissions!$1:$1048576,Y$2,FALSE)</f>
        <v>4.5223238940000003</v>
      </c>
      <c r="Z802" s="384">
        <f>+VLOOKUP($E802,Emissions!$1:$1048576,Z$2,FALSE)</f>
        <v>4.5182884120000004</v>
      </c>
      <c r="AA802" s="384">
        <f>+VLOOKUP($E802,Emissions!$1:$1048576,AA$2,FALSE)</f>
        <v>4.515764259</v>
      </c>
      <c r="AB802" s="384">
        <f>+VLOOKUP($E802,Emissions!$1:$1048576,AB$2,FALSE)</f>
        <v>4.5150450800000002</v>
      </c>
      <c r="AC802" s="384">
        <f>+VLOOKUP($E802,Emissions!$1:$1048576,AC$2,FALSE)</f>
        <v>4.5164388950000003</v>
      </c>
      <c r="AD802" s="384">
        <f>+VLOOKUP($E802,Emissions!$1:$1048576,AD$2,FALSE)</f>
        <v>4.5202749459999998</v>
      </c>
      <c r="AE802" s="384">
        <f>+VLOOKUP($E802,Emissions!$1:$1048576,AE$2,FALSE)</f>
        <v>4.5269089300000003</v>
      </c>
      <c r="AF802" s="384">
        <f>+VLOOKUP($E802,Emissions!$1:$1048576,AF$2,FALSE)</f>
        <v>4.5367254560000001</v>
      </c>
      <c r="AG802" s="384">
        <f>+VLOOKUP($E802,Emissions!$1:$1048576,AG$2,FALSE)</f>
        <v>4.55013793</v>
      </c>
      <c r="AH802" s="384">
        <f>+VLOOKUP($E802,Emissions!$1:$1048576,AH$2,FALSE)</f>
        <v>4.5675863129999996</v>
      </c>
      <c r="AI802" s="384">
        <f>+VLOOKUP($E802,Emissions!$1:$1048576,AI$2,FALSE)</f>
        <v>4.5895330599999999</v>
      </c>
      <c r="AJ802" s="384">
        <f>+VLOOKUP($E802,Emissions!$1:$1048576,AJ$2,FALSE)</f>
        <v>4.6164574140000001</v>
      </c>
      <c r="AK802" s="384">
        <f>+VLOOKUP($E802,Emissions!$1:$1048576,AK$2,FALSE)</f>
        <v>4.6488481009999996</v>
      </c>
      <c r="AL802" s="384">
        <f>+VLOOKUP($E802,Emissions!$1:$1048576,AL$2,FALSE)</f>
        <v>4.6871944409999999</v>
      </c>
      <c r="AM802" s="384">
        <f>+VLOOKUP($E802,Emissions!$1:$1048576,AM$2,FALSE)</f>
        <v>4.7319759340000003</v>
      </c>
      <c r="AN802" s="384">
        <f>+VLOOKUP($E802,Emissions!$1:$1048576,AN$2,FALSE)</f>
        <v>4.7836504169999996</v>
      </c>
      <c r="AO802" s="384">
        <f>+VLOOKUP($E802,Emissions!$1:$1048576,AO$2,FALSE)</f>
        <v>4.8426410039999999</v>
      </c>
    </row>
    <row r="803" spans="1:41" s="72" customFormat="1" ht="15" customHeight="1" x14ac:dyDescent="0.25">
      <c r="A803" s="390"/>
      <c r="B803" s="194"/>
      <c r="C803" s="131"/>
      <c r="D803" s="131" t="s">
        <v>1068</v>
      </c>
      <c r="E803" s="54" t="s">
        <v>3256</v>
      </c>
      <c r="F803" s="384">
        <f>+VLOOKUP($E803,Emissions!$1:$1048576,F$2,FALSE)</f>
        <v>31.971027072999998</v>
      </c>
      <c r="G803" s="384">
        <f>+VLOOKUP($E803,Emissions!$1:$1048576,G$2,FALSE)</f>
        <v>31.930239820000001</v>
      </c>
      <c r="H803" s="384">
        <f>+VLOOKUP($E803,Emissions!$1:$1048576,H$2,FALSE)</f>
        <v>31.728089220999998</v>
      </c>
      <c r="I803" s="384">
        <f>+VLOOKUP($E803,Emissions!$1:$1048576,I$2,FALSE)</f>
        <v>31.464606246000002</v>
      </c>
      <c r="J803" s="384">
        <f>+VLOOKUP($E803,Emissions!$1:$1048576,J$2,FALSE)</f>
        <v>31.172739184999998</v>
      </c>
      <c r="K803" s="384">
        <f>+VLOOKUP($E803,Emissions!$1:$1048576,K$2,FALSE)</f>
        <v>30.857324615</v>
      </c>
      <c r="L803" s="384">
        <f>+VLOOKUP($E803,Emissions!$1:$1048576,L$2,FALSE)</f>
        <v>30.537864205999998</v>
      </c>
      <c r="M803" s="384">
        <f>+VLOOKUP($E803,Emissions!$1:$1048576,M$2,FALSE)</f>
        <v>30.238561449999999</v>
      </c>
      <c r="N803" s="384">
        <f>+VLOOKUP($E803,Emissions!$1:$1048576,N$2,FALSE)</f>
        <v>29.961342019</v>
      </c>
      <c r="O803" s="384">
        <f>+VLOOKUP($E803,Emissions!$1:$1048576,O$2,FALSE)</f>
        <v>29.699414652999998</v>
      </c>
      <c r="P803" s="384">
        <f>+VLOOKUP($E803,Emissions!$1:$1048576,P$2,FALSE)</f>
        <v>29.443241563000001</v>
      </c>
      <c r="Q803" s="384">
        <f>+VLOOKUP($E803,Emissions!$1:$1048576,Q$2,FALSE)</f>
        <v>29.183117680999999</v>
      </c>
      <c r="R803" s="384">
        <f>+VLOOKUP($E803,Emissions!$1:$1048576,R$2,FALSE)</f>
        <v>28.910310957</v>
      </c>
      <c r="S803" s="384">
        <f>+VLOOKUP($E803,Emissions!$1:$1048576,S$2,FALSE)</f>
        <v>28.617611850999999</v>
      </c>
      <c r="T803" s="384">
        <f>+VLOOKUP($E803,Emissions!$1:$1048576,T$2,FALSE)</f>
        <v>28.299625083999999</v>
      </c>
      <c r="U803" s="384">
        <f>+VLOOKUP($E803,Emissions!$1:$1048576,U$2,FALSE)</f>
        <v>27.952910593000002</v>
      </c>
      <c r="V803" s="384">
        <f>+VLOOKUP($E803,Emissions!$1:$1048576,V$2,FALSE)</f>
        <v>27.588534009</v>
      </c>
      <c r="W803" s="384">
        <f>+VLOOKUP($E803,Emissions!$1:$1048576,W$2,FALSE)</f>
        <v>27.224225377</v>
      </c>
      <c r="X803" s="384">
        <f>+VLOOKUP($E803,Emissions!$1:$1048576,X$2,FALSE)</f>
        <v>26.867786238999997</v>
      </c>
      <c r="Y803" s="384">
        <f>+VLOOKUP($E803,Emissions!$1:$1048576,Y$2,FALSE)</f>
        <v>26.522403804</v>
      </c>
      <c r="Z803" s="384">
        <f>+VLOOKUP($E803,Emissions!$1:$1048576,Z$2,FALSE)</f>
        <v>26.189184032</v>
      </c>
      <c r="AA803" s="384">
        <f>+VLOOKUP($E803,Emissions!$1:$1048576,AA$2,FALSE)</f>
        <v>25.868318273</v>
      </c>
      <c r="AB803" s="384">
        <f>+VLOOKUP($E803,Emissions!$1:$1048576,AB$2,FALSE)</f>
        <v>25.559607569000001</v>
      </c>
      <c r="AC803" s="384">
        <f>+VLOOKUP($E803,Emissions!$1:$1048576,AC$2,FALSE)</f>
        <v>25.262694338999999</v>
      </c>
      <c r="AD803" s="384">
        <f>+VLOOKUP($E803,Emissions!$1:$1048576,AD$2,FALSE)</f>
        <v>24.977163920999999</v>
      </c>
      <c r="AE803" s="384">
        <f>+VLOOKUP($E803,Emissions!$1:$1048576,AE$2,FALSE)</f>
        <v>24.702589174</v>
      </c>
      <c r="AF803" s="384">
        <f>+VLOOKUP($E803,Emissions!$1:$1048576,AF$2,FALSE)</f>
        <v>24.438550094999997</v>
      </c>
      <c r="AG803" s="384">
        <f>+VLOOKUP($E803,Emissions!$1:$1048576,AG$2,FALSE)</f>
        <v>24.184642395000001</v>
      </c>
      <c r="AH803" s="384">
        <f>+VLOOKUP($E803,Emissions!$1:$1048576,AH$2,FALSE)</f>
        <v>23.940480872000002</v>
      </c>
      <c r="AI803" s="384">
        <f>+VLOOKUP($E803,Emissions!$1:$1048576,AI$2,FALSE)</f>
        <v>23.705700455000002</v>
      </c>
      <c r="AJ803" s="384">
        <f>+VLOOKUP($E803,Emissions!$1:$1048576,AJ$2,FALSE)</f>
        <v>23.479956025</v>
      </c>
      <c r="AK803" s="384">
        <f>+VLOOKUP($E803,Emissions!$1:$1048576,AK$2,FALSE)</f>
        <v>23.262921722999998</v>
      </c>
      <c r="AL803" s="384">
        <f>+VLOOKUP($E803,Emissions!$1:$1048576,AL$2,FALSE)</f>
        <v>23.054290053999999</v>
      </c>
      <c r="AM803" s="384">
        <f>+VLOOKUP($E803,Emissions!$1:$1048576,AM$2,FALSE)</f>
        <v>22.853770997000002</v>
      </c>
      <c r="AN803" s="384">
        <f>+VLOOKUP($E803,Emissions!$1:$1048576,AN$2,FALSE)</f>
        <v>22.661091008</v>
      </c>
      <c r="AO803" s="384">
        <f>+VLOOKUP($E803,Emissions!$1:$1048576,AO$2,FALSE)</f>
        <v>22.475992282</v>
      </c>
    </row>
    <row r="804" spans="1:41" ht="15" customHeight="1" x14ac:dyDescent="0.25">
      <c r="A804" s="390"/>
      <c r="B804" s="194"/>
      <c r="C804" s="131"/>
      <c r="D804" s="131" t="s">
        <v>1070</v>
      </c>
      <c r="E804" s="54" t="s">
        <v>3213</v>
      </c>
      <c r="F804" s="384">
        <f>+VLOOKUP($E804,Emissions!$1:$1048576,F$2,FALSE)</f>
        <v>18.507580099999998</v>
      </c>
      <c r="G804" s="384">
        <f>+VLOOKUP($E804,Emissions!$1:$1048576,G$2,FALSE)</f>
        <v>18.684957480000001</v>
      </c>
      <c r="H804" s="384">
        <f>+VLOOKUP($E804,Emissions!$1:$1048576,H$2,FALSE)</f>
        <v>18.843139130000001</v>
      </c>
      <c r="I804" s="384">
        <f>+VLOOKUP($E804,Emissions!$1:$1048576,I$2,FALSE)</f>
        <v>18.99157297</v>
      </c>
      <c r="J804" s="384">
        <f>+VLOOKUP($E804,Emissions!$1:$1048576,J$2,FALSE)</f>
        <v>19.132520960000001</v>
      </c>
      <c r="K804" s="384">
        <f>+VLOOKUP($E804,Emissions!$1:$1048576,K$2,FALSE)</f>
        <v>19.263840070000001</v>
      </c>
      <c r="L804" s="384">
        <f>+VLOOKUP($E804,Emissions!$1:$1048576,L$2,FALSE)</f>
        <v>19.387150330000001</v>
      </c>
      <c r="M804" s="384">
        <f>+VLOOKUP($E804,Emissions!$1:$1048576,M$2,FALSE)</f>
        <v>19.50819731</v>
      </c>
      <c r="N804" s="384">
        <f>+VLOOKUP($E804,Emissions!$1:$1048576,N$2,FALSE)</f>
        <v>19.63021307</v>
      </c>
      <c r="O804" s="384">
        <f>+VLOOKUP($E804,Emissions!$1:$1048576,O$2,FALSE)</f>
        <v>19.75375652</v>
      </c>
      <c r="P804" s="384">
        <f>+VLOOKUP($E804,Emissions!$1:$1048576,P$2,FALSE)</f>
        <v>19.877329700000001</v>
      </c>
      <c r="Q804" s="384">
        <f>+VLOOKUP($E804,Emissions!$1:$1048576,Q$2,FALSE)</f>
        <v>19.998033639999999</v>
      </c>
      <c r="R804" s="384">
        <f>+VLOOKUP($E804,Emissions!$1:$1048576,R$2,FALSE)</f>
        <v>20.112130350000001</v>
      </c>
      <c r="S804" s="384">
        <f>+VLOOKUP($E804,Emissions!$1:$1048576,S$2,FALSE)</f>
        <v>20.21550736</v>
      </c>
      <c r="T804" s="384">
        <f>+VLOOKUP($E804,Emissions!$1:$1048576,T$2,FALSE)</f>
        <v>20.304061149999999</v>
      </c>
      <c r="U804" s="384">
        <f>+VLOOKUP($E804,Emissions!$1:$1048576,U$2,FALSE)</f>
        <v>20.37400907</v>
      </c>
      <c r="V804" s="384">
        <f>+VLOOKUP($E804,Emissions!$1:$1048576,V$2,FALSE)</f>
        <v>20.425843260000001</v>
      </c>
      <c r="W804" s="384">
        <f>+VLOOKUP($E804,Emissions!$1:$1048576,W$2,FALSE)</f>
        <v>20.464277620000001</v>
      </c>
      <c r="X804" s="384">
        <f>+VLOOKUP($E804,Emissions!$1:$1048576,X$2,FALSE)</f>
        <v>20.493728919999999</v>
      </c>
      <c r="Y804" s="384">
        <f>+VLOOKUP($E804,Emissions!$1:$1048576,Y$2,FALSE)</f>
        <v>20.517671020000002</v>
      </c>
      <c r="Z804" s="384">
        <f>+VLOOKUP($E804,Emissions!$1:$1048576,Z$2,FALSE)</f>
        <v>20.538667289999999</v>
      </c>
      <c r="AA804" s="384">
        <f>+VLOOKUP($E804,Emissions!$1:$1048576,AA$2,FALSE)</f>
        <v>20.558553069999999</v>
      </c>
      <c r="AB804" s="384">
        <f>+VLOOKUP($E804,Emissions!$1:$1048576,AB$2,FALSE)</f>
        <v>20.578623579999999</v>
      </c>
      <c r="AC804" s="384">
        <f>+VLOOKUP($E804,Emissions!$1:$1048576,AC$2,FALSE)</f>
        <v>20.59978864</v>
      </c>
      <c r="AD804" s="384">
        <f>+VLOOKUP($E804,Emissions!$1:$1048576,AD$2,FALSE)</f>
        <v>20.622689829999999</v>
      </c>
      <c r="AE804" s="384">
        <f>+VLOOKUP($E804,Emissions!$1:$1048576,AE$2,FALSE)</f>
        <v>20.647785540000001</v>
      </c>
      <c r="AF804" s="384">
        <f>+VLOOKUP($E804,Emissions!$1:$1048576,AF$2,FALSE)</f>
        <v>20.675411069999999</v>
      </c>
      <c r="AG804" s="384">
        <f>+VLOOKUP($E804,Emissions!$1:$1048576,AG$2,FALSE)</f>
        <v>20.70582053</v>
      </c>
      <c r="AH804" s="384">
        <f>+VLOOKUP($E804,Emissions!$1:$1048576,AH$2,FALSE)</f>
        <v>20.739215720000001</v>
      </c>
      <c r="AI804" s="384">
        <f>+VLOOKUP($E804,Emissions!$1:$1048576,AI$2,FALSE)</f>
        <v>20.775765839999998</v>
      </c>
      <c r="AJ804" s="384">
        <f>+VLOOKUP($E804,Emissions!$1:$1048576,AJ$2,FALSE)</f>
        <v>20.815620790000001</v>
      </c>
      <c r="AK804" s="384">
        <f>+VLOOKUP($E804,Emissions!$1:$1048576,AK$2,FALSE)</f>
        <v>20.85891998</v>
      </c>
      <c r="AL804" s="384">
        <f>+VLOOKUP($E804,Emissions!$1:$1048576,AL$2,FALSE)</f>
        <v>20.905797979999999</v>
      </c>
      <c r="AM804" s="384">
        <f>+VLOOKUP($E804,Emissions!$1:$1048576,AM$2,FALSE)</f>
        <v>20.956387849999999</v>
      </c>
      <c r="AN804" s="384">
        <f>+VLOOKUP($E804,Emissions!$1:$1048576,AN$2,FALSE)</f>
        <v>21.010822919999999</v>
      </c>
      <c r="AO804" s="384">
        <f>+VLOOKUP($E804,Emissions!$1:$1048576,AO$2,FALSE)</f>
        <v>21.069237260000001</v>
      </c>
    </row>
    <row r="805" spans="1:41" s="72" customFormat="1" ht="15" customHeight="1" x14ac:dyDescent="0.25">
      <c r="A805" s="390"/>
      <c r="B805" s="194"/>
      <c r="C805" s="131"/>
      <c r="D805" s="131"/>
      <c r="E805" s="54"/>
      <c r="F805" s="384"/>
      <c r="G805" s="384"/>
      <c r="H805" s="384"/>
      <c r="I805" s="384"/>
      <c r="J805" s="384"/>
      <c r="K805" s="384"/>
      <c r="L805" s="384"/>
      <c r="M805" s="384"/>
      <c r="N805" s="384"/>
      <c r="O805" s="384"/>
      <c r="P805" s="384"/>
      <c r="Q805" s="384"/>
      <c r="R805" s="384"/>
      <c r="S805" s="384"/>
      <c r="T805" s="384"/>
      <c r="U805" s="384"/>
      <c r="V805" s="384"/>
      <c r="W805" s="384"/>
      <c r="X805" s="384"/>
      <c r="Y805" s="384"/>
      <c r="Z805" s="384"/>
      <c r="AA805" s="384"/>
      <c r="AB805" s="384"/>
      <c r="AC805" s="384"/>
      <c r="AD805" s="384"/>
      <c r="AE805" s="384"/>
      <c r="AF805" s="384"/>
      <c r="AG805" s="384"/>
      <c r="AH805" s="384"/>
      <c r="AI805" s="384"/>
      <c r="AJ805" s="384"/>
      <c r="AK805" s="384"/>
      <c r="AL805" s="384"/>
      <c r="AM805" s="384"/>
      <c r="AN805" s="384"/>
      <c r="AO805" s="384"/>
    </row>
    <row r="806" spans="1:41" s="107" customFormat="1" ht="15" customHeight="1" x14ac:dyDescent="0.25">
      <c r="A806" s="390"/>
      <c r="B806" s="194"/>
      <c r="C806" s="170" t="s">
        <v>1493</v>
      </c>
      <c r="D806" s="170" t="s">
        <v>3394</v>
      </c>
      <c r="E806" s="155" t="s">
        <v>1426</v>
      </c>
      <c r="F806" s="385">
        <f>+VLOOKUP($E806,Emissions!$1:$1048576,F$2,FALSE)</f>
        <v>129.1535753</v>
      </c>
      <c r="G806" s="385">
        <f>+VLOOKUP($E806,Emissions!$1:$1048576,G$2,FALSE)</f>
        <v>128.76844299999999</v>
      </c>
      <c r="H806" s="385">
        <f>+VLOOKUP($E806,Emissions!$1:$1048576,H$2,FALSE)</f>
        <v>127.8571793</v>
      </c>
      <c r="I806" s="385">
        <f>+VLOOKUP($E806,Emissions!$1:$1048576,I$2,FALSE)</f>
        <v>126.9125106</v>
      </c>
      <c r="J806" s="385">
        <f>+VLOOKUP($E806,Emissions!$1:$1048576,J$2,FALSE)</f>
        <v>126.06443950000001</v>
      </c>
      <c r="K806" s="385">
        <f>+VLOOKUP($E806,Emissions!$1:$1048576,K$2,FALSE)</f>
        <v>125.30537150000001</v>
      </c>
      <c r="L806" s="385">
        <f>+VLOOKUP($E806,Emissions!$1:$1048576,L$2,FALSE)</f>
        <v>124.6434182</v>
      </c>
      <c r="M806" s="385">
        <f>+VLOOKUP($E806,Emissions!$1:$1048576,M$2,FALSE)</f>
        <v>124.10121820000001</v>
      </c>
      <c r="N806" s="385">
        <f>+VLOOKUP($E806,Emissions!$1:$1048576,N$2,FALSE)</f>
        <v>123.6573839</v>
      </c>
      <c r="O806" s="385">
        <f>+VLOOKUP($E806,Emissions!$1:$1048576,O$2,FALSE)</f>
        <v>123.27740439999999</v>
      </c>
      <c r="P806" s="385">
        <f>+VLOOKUP($E806,Emissions!$1:$1048576,P$2,FALSE)</f>
        <v>122.9259711</v>
      </c>
      <c r="Q806" s="385">
        <f>+VLOOKUP($E806,Emissions!$1:$1048576,Q$2,FALSE)</f>
        <v>122.57142020000001</v>
      </c>
      <c r="R806" s="385">
        <f>+VLOOKUP($E806,Emissions!$1:$1048576,R$2,FALSE)</f>
        <v>122.18706830000001</v>
      </c>
      <c r="S806" s="385">
        <f>+VLOOKUP($E806,Emissions!$1:$1048576,S$2,FALSE)</f>
        <v>121.7514485</v>
      </c>
      <c r="T806" s="385">
        <f>+VLOOKUP($E806,Emissions!$1:$1048576,T$2,FALSE)</f>
        <v>121.24818759999999</v>
      </c>
      <c r="U806" s="385">
        <f>+VLOOKUP($E806,Emissions!$1:$1048576,U$2,FALSE)</f>
        <v>120.66571740000001</v>
      </c>
      <c r="V806" s="385">
        <f>+VLOOKUP($E806,Emissions!$1:$1048576,V$2,FALSE)</f>
        <v>120.0281547</v>
      </c>
      <c r="W806" s="385">
        <f>+VLOOKUP($E806,Emissions!$1:$1048576,W$2,FALSE)</f>
        <v>119.3766222</v>
      </c>
      <c r="X806" s="385">
        <f>+VLOOKUP($E806,Emissions!$1:$1048576,X$2,FALSE)</f>
        <v>118.72805409999999</v>
      </c>
      <c r="Y806" s="385">
        <f>+VLOOKUP($E806,Emissions!$1:$1048576,Y$2,FALSE)</f>
        <v>118.0876179</v>
      </c>
      <c r="Z806" s="385">
        <f>+VLOOKUP($E806,Emissions!$1:$1048576,Z$2,FALSE)</f>
        <v>117.4549334</v>
      </c>
      <c r="AA806" s="385">
        <f>+VLOOKUP($E806,Emissions!$1:$1048576,AA$2,FALSE)</f>
        <v>116.8271127</v>
      </c>
      <c r="AB806" s="385">
        <f>+VLOOKUP($E806,Emissions!$1:$1048576,AB$2,FALSE)</f>
        <v>116.2001963</v>
      </c>
      <c r="AC806" s="385">
        <f>+VLOOKUP($E806,Emissions!$1:$1048576,AC$2,FALSE)</f>
        <v>115.5697938</v>
      </c>
      <c r="AD806" s="385">
        <f>+VLOOKUP($E806,Emissions!$1:$1048576,AD$2,FALSE)</f>
        <v>114.9313468</v>
      </c>
      <c r="AE806" s="385">
        <f>+VLOOKUP($E806,Emissions!$1:$1048576,AE$2,FALSE)</f>
        <v>114.2802202</v>
      </c>
      <c r="AF806" s="385">
        <f>+VLOOKUP($E806,Emissions!$1:$1048576,AF$2,FALSE)</f>
        <v>113.6117275</v>
      </c>
      <c r="AG806" s="385">
        <f>+VLOOKUP($E806,Emissions!$1:$1048576,AG$2,FALSE)</f>
        <v>112.9211382</v>
      </c>
      <c r="AH806" s="385">
        <f>+VLOOKUP($E806,Emissions!$1:$1048576,AH$2,FALSE)</f>
        <v>112.2036908</v>
      </c>
      <c r="AI806" s="385">
        <f>+VLOOKUP($E806,Emissions!$1:$1048576,AI$2,FALSE)</f>
        <v>111.4546205</v>
      </c>
      <c r="AJ806" s="385">
        <f>+VLOOKUP($E806,Emissions!$1:$1048576,AJ$2,FALSE)</f>
        <v>110.6692054</v>
      </c>
      <c r="AK806" s="385">
        <f>+VLOOKUP($E806,Emissions!$1:$1048576,AK$2,FALSE)</f>
        <v>109.8428304</v>
      </c>
      <c r="AL806" s="385">
        <f>+VLOOKUP($E806,Emissions!$1:$1048576,AL$2,FALSE)</f>
        <v>108.9710699</v>
      </c>
      <c r="AM806" s="385">
        <f>+VLOOKUP($E806,Emissions!$1:$1048576,AM$2,FALSE)</f>
        <v>108.0497842</v>
      </c>
      <c r="AN806" s="385">
        <f>+VLOOKUP($E806,Emissions!$1:$1048576,AN$2,FALSE)</f>
        <v>107.0752291</v>
      </c>
      <c r="AO806" s="385">
        <f>+VLOOKUP($E806,Emissions!$1:$1048576,AO$2,FALSE)</f>
        <v>106.044174</v>
      </c>
    </row>
    <row r="807" spans="1:41" s="72" customFormat="1" ht="15" customHeight="1" x14ac:dyDescent="0.25">
      <c r="A807" s="390"/>
      <c r="B807" s="194"/>
      <c r="C807" s="131"/>
      <c r="D807" s="131" t="s">
        <v>1063</v>
      </c>
      <c r="E807" s="54" t="s">
        <v>1427</v>
      </c>
      <c r="F807" s="384">
        <f>+VLOOKUP($E807,Emissions!$1:$1048576,F$2,FALSE)</f>
        <v>0.1431500107</v>
      </c>
      <c r="G807" s="384">
        <f>+VLOOKUP($E807,Emissions!$1:$1048576,G$2,FALSE)</f>
        <v>0.14213686619999999</v>
      </c>
      <c r="H807" s="384">
        <f>+VLOOKUP($E807,Emissions!$1:$1048576,H$2,FALSE)</f>
        <v>0.14007027550000001</v>
      </c>
      <c r="I807" s="384">
        <f>+VLOOKUP($E807,Emissions!$1:$1048576,I$2,FALSE)</f>
        <v>0.13767408149999999</v>
      </c>
      <c r="J807" s="384">
        <f>+VLOOKUP($E807,Emissions!$1:$1048576,J$2,FALSE)</f>
        <v>0.1352484689</v>
      </c>
      <c r="K807" s="384">
        <f>+VLOOKUP($E807,Emissions!$1:$1048576,K$2,FALSE)</f>
        <v>0.13290074769999999</v>
      </c>
      <c r="L807" s="384">
        <f>+VLOOKUP($E807,Emissions!$1:$1048576,L$2,FALSE)</f>
        <v>0.13065316220000001</v>
      </c>
      <c r="M807" s="384">
        <f>+VLOOKUP($E807,Emissions!$1:$1048576,M$2,FALSE)</f>
        <v>0.1285006195</v>
      </c>
      <c r="N807" s="384">
        <f>+VLOOKUP($E807,Emissions!$1:$1048576,N$2,FALSE)</f>
        <v>0.12643456550000001</v>
      </c>
      <c r="O807" s="384">
        <f>+VLOOKUP($E807,Emissions!$1:$1048576,O$2,FALSE)</f>
        <v>0.12444414519999999</v>
      </c>
      <c r="P807" s="384">
        <f>+VLOOKUP($E807,Emissions!$1:$1048576,P$2,FALSE)</f>
        <v>0.1225179207</v>
      </c>
      <c r="Q807" s="384">
        <f>+VLOOKUP($E807,Emissions!$1:$1048576,Q$2,FALSE)</f>
        <v>0.12064503629999999</v>
      </c>
      <c r="R807" s="384">
        <f>+VLOOKUP($E807,Emissions!$1:$1048576,R$2,FALSE)</f>
        <v>0.1188156786</v>
      </c>
      <c r="S807" s="384">
        <f>+VLOOKUP($E807,Emissions!$1:$1048576,S$2,FALSE)</f>
        <v>0.11702102289999999</v>
      </c>
      <c r="T807" s="384">
        <f>+VLOOKUP($E807,Emissions!$1:$1048576,T$2,FALSE)</f>
        <v>0.1152529197</v>
      </c>
      <c r="U807" s="384">
        <f>+VLOOKUP($E807,Emissions!$1:$1048576,U$2,FALSE)</f>
        <v>0.1135035314</v>
      </c>
      <c r="V807" s="384">
        <f>+VLOOKUP($E807,Emissions!$1:$1048576,V$2,FALSE)</f>
        <v>0.11176750000000001</v>
      </c>
      <c r="W807" s="384">
        <f>+VLOOKUP($E807,Emissions!$1:$1048576,W$2,FALSE)</f>
        <v>0.11004575630000001</v>
      </c>
      <c r="X807" s="384">
        <f>+VLOOKUP($E807,Emissions!$1:$1048576,X$2,FALSE)</f>
        <v>0.10834221049999999</v>
      </c>
      <c r="Y807" s="384">
        <f>+VLOOKUP($E807,Emissions!$1:$1048576,Y$2,FALSE)</f>
        <v>0.1066599771</v>
      </c>
      <c r="Z807" s="384">
        <f>+VLOOKUP($E807,Emissions!$1:$1048576,Z$2,FALSE)</f>
        <v>0.1050007275</v>
      </c>
      <c r="AA807" s="384">
        <f>+VLOOKUP($E807,Emissions!$1:$1048576,AA$2,FALSE)</f>
        <v>0.103365032</v>
      </c>
      <c r="AB807" s="384">
        <f>+VLOOKUP($E807,Emissions!$1:$1048576,AB$2,FALSE)</f>
        <v>0.1017528452</v>
      </c>
      <c r="AC807" s="384">
        <f>+VLOOKUP($E807,Emissions!$1:$1048576,AC$2,FALSE)</f>
        <v>0.10016387309999999</v>
      </c>
      <c r="AD807" s="384">
        <f>+VLOOKUP($E807,Emissions!$1:$1048576,AD$2,FALSE)</f>
        <v>9.8597787500000006E-2</v>
      </c>
      <c r="AE807" s="384">
        <f>+VLOOKUP($E807,Emissions!$1:$1048576,AE$2,FALSE)</f>
        <v>9.7054322700000001E-2</v>
      </c>
      <c r="AF807" s="384">
        <f>+VLOOKUP($E807,Emissions!$1:$1048576,AF$2,FALSE)</f>
        <v>9.5533302900000006E-2</v>
      </c>
      <c r="AG807" s="384">
        <f>+VLOOKUP($E807,Emissions!$1:$1048576,AG$2,FALSE)</f>
        <v>9.4034633899999998E-2</v>
      </c>
      <c r="AH807" s="384">
        <f>+VLOOKUP($E807,Emissions!$1:$1048576,AH$2,FALSE)</f>
        <v>9.2558281000000006E-2</v>
      </c>
      <c r="AI807" s="384">
        <f>+VLOOKUP($E807,Emissions!$1:$1048576,AI$2,FALSE)</f>
        <v>9.1104246400000005E-2</v>
      </c>
      <c r="AJ807" s="384">
        <f>+VLOOKUP($E807,Emissions!$1:$1048576,AJ$2,FALSE)</f>
        <v>8.9672548500000004E-2</v>
      </c>
      <c r="AK807" s="384">
        <f>+VLOOKUP($E807,Emissions!$1:$1048576,AK$2,FALSE)</f>
        <v>8.8263207499999996E-2</v>
      </c>
      <c r="AL807" s="384">
        <f>+VLOOKUP($E807,Emissions!$1:$1048576,AL$2,FALSE)</f>
        <v>8.6876234400000002E-2</v>
      </c>
      <c r="AM807" s="384">
        <f>+VLOOKUP($E807,Emissions!$1:$1048576,AM$2,FALSE)</f>
        <v>8.5511624899999999E-2</v>
      </c>
      <c r="AN807" s="384">
        <f>+VLOOKUP($E807,Emissions!$1:$1048576,AN$2,FALSE)</f>
        <v>8.4169355000000001E-2</v>
      </c>
      <c r="AO807" s="384">
        <f>+VLOOKUP($E807,Emissions!$1:$1048576,AO$2,FALSE)</f>
        <v>8.2849379599999995E-2</v>
      </c>
    </row>
    <row r="808" spans="1:41" s="72" customFormat="1" ht="15" customHeight="1" x14ac:dyDescent="0.25">
      <c r="A808" s="390"/>
      <c r="B808" s="194"/>
      <c r="C808" s="131"/>
      <c r="D808" s="131" t="s">
        <v>1069</v>
      </c>
      <c r="E808" s="54" t="s">
        <v>1428</v>
      </c>
      <c r="F808" s="384">
        <f>+VLOOKUP($E808,Emissions!$1:$1048576,F$2,FALSE)</f>
        <v>54.231141739999998</v>
      </c>
      <c r="G808" s="384">
        <f>+VLOOKUP($E808,Emissions!$1:$1048576,G$2,FALSE)</f>
        <v>53.92941836</v>
      </c>
      <c r="H808" s="384">
        <f>+VLOOKUP($E808,Emissions!$1:$1048576,H$2,FALSE)</f>
        <v>53.475257589999998</v>
      </c>
      <c r="I808" s="384">
        <f>+VLOOKUP($E808,Emissions!$1:$1048576,I$2,FALSE)</f>
        <v>53.127706510000003</v>
      </c>
      <c r="J808" s="384">
        <f>+VLOOKUP($E808,Emissions!$1:$1048576,J$2,FALSE)</f>
        <v>52.937425339999997</v>
      </c>
      <c r="K808" s="384">
        <f>+VLOOKUP($E808,Emissions!$1:$1048576,K$2,FALSE)</f>
        <v>52.88353094</v>
      </c>
      <c r="L808" s="384">
        <f>+VLOOKUP($E808,Emissions!$1:$1048576,L$2,FALSE)</f>
        <v>52.9311984</v>
      </c>
      <c r="M808" s="384">
        <f>+VLOOKUP($E808,Emissions!$1:$1048576,M$2,FALSE)</f>
        <v>53.050998120000003</v>
      </c>
      <c r="N808" s="384">
        <f>+VLOOKUP($E808,Emissions!$1:$1048576,N$2,FALSE)</f>
        <v>53.220281829999998</v>
      </c>
      <c r="O808" s="384">
        <f>+VLOOKUP($E808,Emissions!$1:$1048576,O$2,FALSE)</f>
        <v>53.422102080000002</v>
      </c>
      <c r="P808" s="384">
        <f>+VLOOKUP($E808,Emissions!$1:$1048576,P$2,FALSE)</f>
        <v>53.643740870000002</v>
      </c>
      <c r="Q808" s="384">
        <f>+VLOOKUP($E808,Emissions!$1:$1048576,Q$2,FALSE)</f>
        <v>53.875394739999997</v>
      </c>
      <c r="R808" s="384">
        <f>+VLOOKUP($E808,Emissions!$1:$1048576,R$2,FALSE)</f>
        <v>54.109152020000003</v>
      </c>
      <c r="S808" s="384">
        <f>+VLOOKUP($E808,Emissions!$1:$1048576,S$2,FALSE)</f>
        <v>54.33824843</v>
      </c>
      <c r="T808" s="384">
        <f>+VLOOKUP($E808,Emissions!$1:$1048576,T$2,FALSE)</f>
        <v>54.556540519999999</v>
      </c>
      <c r="U808" s="384">
        <f>+VLOOKUP($E808,Emissions!$1:$1048576,U$2,FALSE)</f>
        <v>54.758129769999996</v>
      </c>
      <c r="V808" s="384">
        <f>+VLOOKUP($E808,Emissions!$1:$1048576,V$2,FALSE)</f>
        <v>54.939824680000001</v>
      </c>
      <c r="W808" s="384">
        <f>+VLOOKUP($E808,Emissions!$1:$1048576,W$2,FALSE)</f>
        <v>55.101749769999998</v>
      </c>
      <c r="X808" s="384">
        <f>+VLOOKUP($E808,Emissions!$1:$1048576,X$2,FALSE)</f>
        <v>55.244161269999999</v>
      </c>
      <c r="Y808" s="384">
        <f>+VLOOKUP($E808,Emissions!$1:$1048576,Y$2,FALSE)</f>
        <v>55.366470649999997</v>
      </c>
      <c r="Z808" s="384">
        <f>+VLOOKUP($E808,Emissions!$1:$1048576,Z$2,FALSE)</f>
        <v>55.467183470000002</v>
      </c>
      <c r="AA808" s="384">
        <f>+VLOOKUP($E808,Emissions!$1:$1048576,AA$2,FALSE)</f>
        <v>55.544078460000001</v>
      </c>
      <c r="AB808" s="384">
        <f>+VLOOKUP($E808,Emissions!$1:$1048576,AB$2,FALSE)</f>
        <v>55.59439132</v>
      </c>
      <c r="AC808" s="384">
        <f>+VLOOKUP($E808,Emissions!$1:$1048576,AC$2,FALSE)</f>
        <v>55.61494588</v>
      </c>
      <c r="AD808" s="384">
        <f>+VLOOKUP($E808,Emissions!$1:$1048576,AD$2,FALSE)</f>
        <v>55.602236670000003</v>
      </c>
      <c r="AE808" s="384">
        <f>+VLOOKUP($E808,Emissions!$1:$1048576,AE$2,FALSE)</f>
        <v>55.552480729999999</v>
      </c>
      <c r="AF808" s="384">
        <f>+VLOOKUP($E808,Emissions!$1:$1048576,AF$2,FALSE)</f>
        <v>55.461655690000001</v>
      </c>
      <c r="AG808" s="384">
        <f>+VLOOKUP($E808,Emissions!$1:$1048576,AG$2,FALSE)</f>
        <v>55.32553635</v>
      </c>
      <c r="AH808" s="384">
        <f>+VLOOKUP($E808,Emissions!$1:$1048576,AH$2,FALSE)</f>
        <v>55.139737920000002</v>
      </c>
      <c r="AI808" s="384">
        <f>+VLOOKUP($E808,Emissions!$1:$1048576,AI$2,FALSE)</f>
        <v>54.899770599999997</v>
      </c>
      <c r="AJ808" s="384">
        <f>+VLOOKUP($E808,Emissions!$1:$1048576,AJ$2,FALSE)</f>
        <v>54.601108449999998</v>
      </c>
      <c r="AK808" s="384">
        <f>+VLOOKUP($E808,Emissions!$1:$1048576,AK$2,FALSE)</f>
        <v>54.239273400000002</v>
      </c>
      <c r="AL808" s="384">
        <f>+VLOOKUP($E808,Emissions!$1:$1048576,AL$2,FALSE)</f>
        <v>53.809934599999998</v>
      </c>
      <c r="AM808" s="384">
        <f>+VLOOKUP($E808,Emissions!$1:$1048576,AM$2,FALSE)</f>
        <v>53.309021799999996</v>
      </c>
      <c r="AN808" s="384">
        <f>+VLOOKUP($E808,Emissions!$1:$1048576,AN$2,FALSE)</f>
        <v>52.732850829999997</v>
      </c>
      <c r="AO808" s="384">
        <f>+VLOOKUP($E808,Emissions!$1:$1048576,AO$2,FALSE)</f>
        <v>52.078257610000001</v>
      </c>
    </row>
    <row r="809" spans="1:41" s="72" customFormat="1" ht="15" customHeight="1" x14ac:dyDescent="0.25">
      <c r="A809" s="390"/>
      <c r="B809" s="194"/>
      <c r="C809" s="131"/>
      <c r="D809" s="131" t="s">
        <v>1064</v>
      </c>
      <c r="E809" s="54" t="s">
        <v>1429</v>
      </c>
      <c r="F809" s="384">
        <f>+VLOOKUP($E809,Emissions!$1:$1048576,F$2,FALSE)</f>
        <v>16.4550707</v>
      </c>
      <c r="G809" s="384">
        <f>+VLOOKUP($E809,Emissions!$1:$1048576,G$2,FALSE)</f>
        <v>16.447737029999999</v>
      </c>
      <c r="H809" s="384">
        <f>+VLOOKUP($E809,Emissions!$1:$1048576,H$2,FALSE)</f>
        <v>16.3608586</v>
      </c>
      <c r="I809" s="384">
        <f>+VLOOKUP($E809,Emissions!$1:$1048576,I$2,FALSE)</f>
        <v>16.245677799999999</v>
      </c>
      <c r="J809" s="384">
        <f>+VLOOKUP($E809,Emissions!$1:$1048576,J$2,FALSE)</f>
        <v>16.122621550000002</v>
      </c>
      <c r="K809" s="384">
        <f>+VLOOKUP($E809,Emissions!$1:$1048576,K$2,FALSE)</f>
        <v>15.9980449</v>
      </c>
      <c r="L809" s="384">
        <f>+VLOOKUP($E809,Emissions!$1:$1048576,L$2,FALSE)</f>
        <v>15.876289079999999</v>
      </c>
      <c r="M809" s="384">
        <f>+VLOOKUP($E809,Emissions!$1:$1048576,M$2,FALSE)</f>
        <v>15.76122988</v>
      </c>
      <c r="N809" s="384">
        <f>+VLOOKUP($E809,Emissions!$1:$1048576,N$2,FALSE)</f>
        <v>15.65275578</v>
      </c>
      <c r="O809" s="384">
        <f>+VLOOKUP($E809,Emissions!$1:$1048576,O$2,FALSE)</f>
        <v>15.54906357</v>
      </c>
      <c r="P809" s="384">
        <f>+VLOOKUP($E809,Emissions!$1:$1048576,P$2,FALSE)</f>
        <v>15.447778319999999</v>
      </c>
      <c r="Q809" s="384">
        <f>+VLOOKUP($E809,Emissions!$1:$1048576,Q$2,FALSE)</f>
        <v>15.34647517</v>
      </c>
      <c r="R809" s="384">
        <f>+VLOOKUP($E809,Emissions!$1:$1048576,R$2,FALSE)</f>
        <v>15.242901249999999</v>
      </c>
      <c r="S809" s="384">
        <f>+VLOOKUP($E809,Emissions!$1:$1048576,S$2,FALSE)</f>
        <v>15.135055189999999</v>
      </c>
      <c r="T809" s="384">
        <f>+VLOOKUP($E809,Emissions!$1:$1048576,T$2,FALSE)</f>
        <v>15.021206940000001</v>
      </c>
      <c r="U809" s="384">
        <f>+VLOOKUP($E809,Emissions!$1:$1048576,U$2,FALSE)</f>
        <v>14.89990021</v>
      </c>
      <c r="V809" s="384">
        <f>+VLOOKUP($E809,Emissions!$1:$1048576,V$2,FALSE)</f>
        <v>14.772988440000001</v>
      </c>
      <c r="W809" s="384">
        <f>+VLOOKUP($E809,Emissions!$1:$1048576,W$2,FALSE)</f>
        <v>14.644393989999999</v>
      </c>
      <c r="X809" s="384">
        <f>+VLOOKUP($E809,Emissions!$1:$1048576,X$2,FALSE)</f>
        <v>14.51607723</v>
      </c>
      <c r="Y809" s="384">
        <f>+VLOOKUP($E809,Emissions!$1:$1048576,Y$2,FALSE)</f>
        <v>14.38895396</v>
      </c>
      <c r="Z809" s="384">
        <f>+VLOOKUP($E809,Emissions!$1:$1048576,Z$2,FALSE)</f>
        <v>14.263407300000001</v>
      </c>
      <c r="AA809" s="384">
        <f>+VLOOKUP($E809,Emissions!$1:$1048576,AA$2,FALSE)</f>
        <v>14.13956879</v>
      </c>
      <c r="AB809" s="384">
        <f>+VLOOKUP($E809,Emissions!$1:$1048576,AB$2,FALSE)</f>
        <v>14.01746633</v>
      </c>
      <c r="AC809" s="384">
        <f>+VLOOKUP($E809,Emissions!$1:$1048576,AC$2,FALSE)</f>
        <v>13.897096749999999</v>
      </c>
      <c r="AD809" s="384">
        <f>+VLOOKUP($E809,Emissions!$1:$1048576,AD$2,FALSE)</f>
        <v>13.778457019999999</v>
      </c>
      <c r="AE809" s="384">
        <f>+VLOOKUP($E809,Emissions!$1:$1048576,AE$2,FALSE)</f>
        <v>13.66155446</v>
      </c>
      <c r="AF809" s="384">
        <f>+VLOOKUP($E809,Emissions!$1:$1048576,AF$2,FALSE)</f>
        <v>13.54640741</v>
      </c>
      <c r="AG809" s="384">
        <f>+VLOOKUP($E809,Emissions!$1:$1048576,AG$2,FALSE)</f>
        <v>13.433042110000001</v>
      </c>
      <c r="AH809" s="384">
        <f>+VLOOKUP($E809,Emissions!$1:$1048576,AH$2,FALSE)</f>
        <v>13.321489120000001</v>
      </c>
      <c r="AI809" s="384">
        <f>+VLOOKUP($E809,Emissions!$1:$1048576,AI$2,FALSE)</f>
        <v>13.21178008</v>
      </c>
      <c r="AJ809" s="384">
        <f>+VLOOKUP($E809,Emissions!$1:$1048576,AJ$2,FALSE)</f>
        <v>13.103945469999999</v>
      </c>
      <c r="AK809" s="384">
        <f>+VLOOKUP($E809,Emissions!$1:$1048576,AK$2,FALSE)</f>
        <v>12.99801311</v>
      </c>
      <c r="AL809" s="384">
        <f>+VLOOKUP($E809,Emissions!$1:$1048576,AL$2,FALSE)</f>
        <v>12.89400738</v>
      </c>
      <c r="AM809" s="384">
        <f>+VLOOKUP($E809,Emissions!$1:$1048576,AM$2,FALSE)</f>
        <v>12.79194886</v>
      </c>
      <c r="AN809" s="384">
        <f>+VLOOKUP($E809,Emissions!$1:$1048576,AN$2,FALSE)</f>
        <v>12.69185433</v>
      </c>
      <c r="AO809" s="384">
        <f>+VLOOKUP($E809,Emissions!$1:$1048576,AO$2,FALSE)</f>
        <v>12.59373686</v>
      </c>
    </row>
    <row r="810" spans="1:41" s="72" customFormat="1" ht="15" customHeight="1" x14ac:dyDescent="0.25">
      <c r="A810" s="390"/>
      <c r="B810" s="194"/>
      <c r="C810" s="131"/>
      <c r="D810" s="131" t="s">
        <v>1065</v>
      </c>
      <c r="E810" s="54" t="s">
        <v>2977</v>
      </c>
      <c r="F810" s="384">
        <f>+VLOOKUP($E810,Emissions!$1:$1048576,F$2,FALSE)</f>
        <v>25.46044586</v>
      </c>
      <c r="G810" s="384">
        <f>+VLOOKUP($E810,Emissions!$1:$1048576,G$2,FALSE)</f>
        <v>25.437878080000001</v>
      </c>
      <c r="H810" s="384">
        <f>+VLOOKUP($E810,Emissions!$1:$1048576,H$2,FALSE)</f>
        <v>25.291397620000001</v>
      </c>
      <c r="I810" s="384">
        <f>+VLOOKUP($E810,Emissions!$1:$1048576,I$2,FALSE)</f>
        <v>25.094353269999999</v>
      </c>
      <c r="J810" s="384">
        <f>+VLOOKUP($E810,Emissions!$1:$1048576,J$2,FALSE)</f>
        <v>24.867207929999999</v>
      </c>
      <c r="K810" s="384">
        <f>+VLOOKUP($E810,Emissions!$1:$1048576,K$2,FALSE)</f>
        <v>24.60869155</v>
      </c>
      <c r="L810" s="384">
        <f>+VLOOKUP($E810,Emissions!$1:$1048576,L$2,FALSE)</f>
        <v>24.342612200000001</v>
      </c>
      <c r="M810" s="384">
        <f>+VLOOKUP($E810,Emissions!$1:$1048576,M$2,FALSE)</f>
        <v>24.099962120000001</v>
      </c>
      <c r="N810" s="384">
        <f>+VLOOKUP($E810,Emissions!$1:$1048576,N$2,FALSE)</f>
        <v>23.881712480000001</v>
      </c>
      <c r="O810" s="384">
        <f>+VLOOKUP($E810,Emissions!$1:$1048576,O$2,FALSE)</f>
        <v>23.677967280000001</v>
      </c>
      <c r="P810" s="384">
        <f>+VLOOKUP($E810,Emissions!$1:$1048576,P$2,FALSE)</f>
        <v>23.47611873</v>
      </c>
      <c r="Q810" s="384">
        <f>+VLOOKUP($E810,Emissions!$1:$1048576,Q$2,FALSE)</f>
        <v>23.264209040000001</v>
      </c>
      <c r="R810" s="384">
        <f>+VLOOKUP($E810,Emissions!$1:$1048576,R$2,FALSE)</f>
        <v>23.032298170000001</v>
      </c>
      <c r="S810" s="384">
        <f>+VLOOKUP($E810,Emissions!$1:$1048576,S$2,FALSE)</f>
        <v>22.77302667</v>
      </c>
      <c r="T810" s="384">
        <f>+VLOOKUP($E810,Emissions!$1:$1048576,T$2,FALSE)</f>
        <v>22.48182697</v>
      </c>
      <c r="U810" s="384">
        <f>+VLOOKUP($E810,Emissions!$1:$1048576,U$2,FALSE)</f>
        <v>22.15691837</v>
      </c>
      <c r="V810" s="384">
        <f>+VLOOKUP($E810,Emissions!$1:$1048576,V$2,FALSE)</f>
        <v>21.814691580000002</v>
      </c>
      <c r="W810" s="384">
        <f>+VLOOKUP($E810,Emissions!$1:$1048576,W$2,FALSE)</f>
        <v>21.477999069999999</v>
      </c>
      <c r="X810" s="384">
        <f>+VLOOKUP($E810,Emissions!$1:$1048576,X$2,FALSE)</f>
        <v>21.155431310000001</v>
      </c>
      <c r="Y810" s="384">
        <f>+VLOOKUP($E810,Emissions!$1:$1048576,Y$2,FALSE)</f>
        <v>20.849353610000001</v>
      </c>
      <c r="Z810" s="384">
        <f>+VLOOKUP($E810,Emissions!$1:$1048576,Z$2,FALSE)</f>
        <v>20.559603240000001</v>
      </c>
      <c r="AA810" s="384">
        <f>+VLOOKUP($E810,Emissions!$1:$1048576,AA$2,FALSE)</f>
        <v>20.285131710000002</v>
      </c>
      <c r="AB810" s="384">
        <f>+VLOOKUP($E810,Emissions!$1:$1048576,AB$2,FALSE)</f>
        <v>20.024695399999999</v>
      </c>
      <c r="AC810" s="384">
        <f>+VLOOKUP($E810,Emissions!$1:$1048576,AC$2,FALSE)</f>
        <v>19.77711751</v>
      </c>
      <c r="AD810" s="384">
        <f>+VLOOKUP($E810,Emissions!$1:$1048576,AD$2,FALSE)</f>
        <v>19.541365379999998</v>
      </c>
      <c r="AE810" s="384">
        <f>+VLOOKUP($E810,Emissions!$1:$1048576,AE$2,FALSE)</f>
        <v>19.316554249999999</v>
      </c>
      <c r="AF810" s="384">
        <f>+VLOOKUP($E810,Emissions!$1:$1048576,AF$2,FALSE)</f>
        <v>19.10192679</v>
      </c>
      <c r="AG810" s="384">
        <f>+VLOOKUP($E810,Emissions!$1:$1048576,AG$2,FALSE)</f>
        <v>18.896828280000001</v>
      </c>
      <c r="AH810" s="384">
        <f>+VLOOKUP($E810,Emissions!$1:$1048576,AH$2,FALSE)</f>
        <v>18.700684939999999</v>
      </c>
      <c r="AI810" s="384">
        <f>+VLOOKUP($E810,Emissions!$1:$1048576,AI$2,FALSE)</f>
        <v>18.512986850000001</v>
      </c>
      <c r="AJ810" s="384">
        <f>+VLOOKUP($E810,Emissions!$1:$1048576,AJ$2,FALSE)</f>
        <v>18.33327543</v>
      </c>
      <c r="AK810" s="384">
        <f>+VLOOKUP($E810,Emissions!$1:$1048576,AK$2,FALSE)</f>
        <v>18.161134300000001</v>
      </c>
      <c r="AL810" s="384">
        <f>+VLOOKUP($E810,Emissions!$1:$1048576,AL$2,FALSE)</f>
        <v>17.996182699999999</v>
      </c>
      <c r="AM810" s="384">
        <f>+VLOOKUP($E810,Emissions!$1:$1048576,AM$2,FALSE)</f>
        <v>17.838070649999999</v>
      </c>
      <c r="AN810" s="384">
        <f>+VLOOKUP($E810,Emissions!$1:$1048576,AN$2,FALSE)</f>
        <v>17.686475300000001</v>
      </c>
      <c r="AO810" s="384">
        <f>+VLOOKUP($E810,Emissions!$1:$1048576,AO$2,FALSE)</f>
        <v>17.541098089999998</v>
      </c>
    </row>
    <row r="811" spans="1:41" s="72" customFormat="1" ht="15" customHeight="1" x14ac:dyDescent="0.25">
      <c r="A811" s="390"/>
      <c r="B811" s="194"/>
      <c r="C811" s="131"/>
      <c r="D811" s="131" t="s">
        <v>1066</v>
      </c>
      <c r="E811" s="54" t="s">
        <v>1430</v>
      </c>
      <c r="F811" s="384">
        <f>+VLOOKUP($E811,Emissions!$1:$1048576,F$2,FALSE)</f>
        <v>4.8622128299999998</v>
      </c>
      <c r="G811" s="384">
        <f>+VLOOKUP($E811,Emissions!$1:$1048576,G$2,FALSE)</f>
        <v>4.8613734710000003</v>
      </c>
      <c r="H811" s="384">
        <f>+VLOOKUP($E811,Emissions!$1:$1048576,H$2,FALSE)</f>
        <v>4.8377595769999999</v>
      </c>
      <c r="I811" s="384">
        <f>+VLOOKUP($E811,Emissions!$1:$1048576,I$2,FALSE)</f>
        <v>4.8070324219999998</v>
      </c>
      <c r="J811" s="384">
        <f>+VLOOKUP($E811,Emissions!$1:$1048576,J$2,FALSE)</f>
        <v>4.7761068030000002</v>
      </c>
      <c r="K811" s="384">
        <f>+VLOOKUP($E811,Emissions!$1:$1048576,K$2,FALSE)</f>
        <v>4.7478605070000004</v>
      </c>
      <c r="L811" s="384">
        <f>+VLOOKUP($E811,Emissions!$1:$1048576,L$2,FALSE)</f>
        <v>4.721903782</v>
      </c>
      <c r="M811" s="384">
        <f>+VLOOKUP($E811,Emissions!$1:$1048576,M$2,FALSE)</f>
        <v>4.6967965329999997</v>
      </c>
      <c r="N811" s="384">
        <f>+VLOOKUP($E811,Emissions!$1:$1048576,N$2,FALSE)</f>
        <v>4.672383355</v>
      </c>
      <c r="O811" s="384">
        <f>+VLOOKUP($E811,Emissions!$1:$1048576,O$2,FALSE)</f>
        <v>4.6489425459999998</v>
      </c>
      <c r="P811" s="384">
        <f>+VLOOKUP($E811,Emissions!$1:$1048576,P$2,FALSE)</f>
        <v>4.6268582450000002</v>
      </c>
      <c r="Q811" s="384">
        <f>+VLOOKUP($E811,Emissions!$1:$1048576,Q$2,FALSE)</f>
        <v>4.6065120759999996</v>
      </c>
      <c r="R811" s="384">
        <f>+VLOOKUP($E811,Emissions!$1:$1048576,R$2,FALSE)</f>
        <v>4.5882553709999998</v>
      </c>
      <c r="S811" s="384">
        <f>+VLOOKUP($E811,Emissions!$1:$1048576,S$2,FALSE)</f>
        <v>4.5724041279999996</v>
      </c>
      <c r="T811" s="384">
        <f>+VLOOKUP($E811,Emissions!$1:$1048576,T$2,FALSE)</f>
        <v>4.5592369589999997</v>
      </c>
      <c r="U811" s="384">
        <f>+VLOOKUP($E811,Emissions!$1:$1048576,U$2,FALSE)</f>
        <v>4.5489924830000001</v>
      </c>
      <c r="V811" s="384">
        <f>+VLOOKUP($E811,Emissions!$1:$1048576,V$2,FALSE)</f>
        <v>4.540898275</v>
      </c>
      <c r="W811" s="384">
        <f>+VLOOKUP($E811,Emissions!$1:$1048576,W$2,FALSE)</f>
        <v>4.5338286319999996</v>
      </c>
      <c r="X811" s="384">
        <f>+VLOOKUP($E811,Emissions!$1:$1048576,X$2,FALSE)</f>
        <v>4.5275884749999999</v>
      </c>
      <c r="Y811" s="384">
        <f>+VLOOKUP($E811,Emissions!$1:$1048576,Y$2,FALSE)</f>
        <v>4.5223238940000003</v>
      </c>
      <c r="Z811" s="384">
        <f>+VLOOKUP($E811,Emissions!$1:$1048576,Z$2,FALSE)</f>
        <v>4.5182884120000004</v>
      </c>
      <c r="AA811" s="384">
        <f>+VLOOKUP($E811,Emissions!$1:$1048576,AA$2,FALSE)</f>
        <v>4.515764259</v>
      </c>
      <c r="AB811" s="384">
        <f>+VLOOKUP($E811,Emissions!$1:$1048576,AB$2,FALSE)</f>
        <v>4.5150450800000002</v>
      </c>
      <c r="AC811" s="384">
        <f>+VLOOKUP($E811,Emissions!$1:$1048576,AC$2,FALSE)</f>
        <v>4.5164388950000003</v>
      </c>
      <c r="AD811" s="384">
        <f>+VLOOKUP($E811,Emissions!$1:$1048576,AD$2,FALSE)</f>
        <v>4.5202749459999998</v>
      </c>
      <c r="AE811" s="384">
        <f>+VLOOKUP($E811,Emissions!$1:$1048576,AE$2,FALSE)</f>
        <v>4.5269089300000003</v>
      </c>
      <c r="AF811" s="384">
        <f>+VLOOKUP($E811,Emissions!$1:$1048576,AF$2,FALSE)</f>
        <v>4.5367254560000001</v>
      </c>
      <c r="AG811" s="384">
        <f>+VLOOKUP($E811,Emissions!$1:$1048576,AG$2,FALSE)</f>
        <v>4.55013793</v>
      </c>
      <c r="AH811" s="384">
        <f>+VLOOKUP($E811,Emissions!$1:$1048576,AH$2,FALSE)</f>
        <v>4.5675863129999996</v>
      </c>
      <c r="AI811" s="384">
        <f>+VLOOKUP($E811,Emissions!$1:$1048576,AI$2,FALSE)</f>
        <v>4.5895330599999999</v>
      </c>
      <c r="AJ811" s="384">
        <f>+VLOOKUP($E811,Emissions!$1:$1048576,AJ$2,FALSE)</f>
        <v>4.6164574140000001</v>
      </c>
      <c r="AK811" s="384">
        <f>+VLOOKUP($E811,Emissions!$1:$1048576,AK$2,FALSE)</f>
        <v>4.6488481009999996</v>
      </c>
      <c r="AL811" s="384">
        <f>+VLOOKUP($E811,Emissions!$1:$1048576,AL$2,FALSE)</f>
        <v>4.6871944409999999</v>
      </c>
      <c r="AM811" s="384">
        <f>+VLOOKUP($E811,Emissions!$1:$1048576,AM$2,FALSE)</f>
        <v>4.7319759340000003</v>
      </c>
      <c r="AN811" s="384">
        <f>+VLOOKUP($E811,Emissions!$1:$1048576,AN$2,FALSE)</f>
        <v>4.7836504169999996</v>
      </c>
      <c r="AO811" s="384">
        <f>+VLOOKUP($E811,Emissions!$1:$1048576,AO$2,FALSE)</f>
        <v>4.8426410039999999</v>
      </c>
    </row>
    <row r="812" spans="1:41" s="72" customFormat="1" ht="15" customHeight="1" x14ac:dyDescent="0.25">
      <c r="A812" s="390"/>
      <c r="B812" s="194"/>
      <c r="C812" s="131"/>
      <c r="D812" s="131" t="s">
        <v>1068</v>
      </c>
      <c r="E812" s="54" t="s">
        <v>1431</v>
      </c>
      <c r="F812" s="384">
        <f>+VLOOKUP($E812,Emissions!$1:$1048576,F$2,FALSE)</f>
        <v>28.001554169999999</v>
      </c>
      <c r="G812" s="384">
        <f>+VLOOKUP($E812,Emissions!$1:$1048576,G$2,FALSE)</f>
        <v>27.949899210000002</v>
      </c>
      <c r="H812" s="384">
        <f>+VLOOKUP($E812,Emissions!$1:$1048576,H$2,FALSE)</f>
        <v>27.751835669999998</v>
      </c>
      <c r="I812" s="384">
        <f>+VLOOKUP($E812,Emissions!$1:$1048576,I$2,FALSE)</f>
        <v>27.500066530000002</v>
      </c>
      <c r="J812" s="384">
        <f>+VLOOKUP($E812,Emissions!$1:$1048576,J$2,FALSE)</f>
        <v>27.225829439999998</v>
      </c>
      <c r="K812" s="384">
        <f>+VLOOKUP($E812,Emissions!$1:$1048576,K$2,FALSE)</f>
        <v>26.934342879999999</v>
      </c>
      <c r="L812" s="384">
        <f>+VLOOKUP($E812,Emissions!$1:$1048576,L$2,FALSE)</f>
        <v>26.640761579999999</v>
      </c>
      <c r="M812" s="384">
        <f>+VLOOKUP($E812,Emissions!$1:$1048576,M$2,FALSE)</f>
        <v>26.363730919999998</v>
      </c>
      <c r="N812" s="384">
        <f>+VLOOKUP($E812,Emissions!$1:$1048576,N$2,FALSE)</f>
        <v>26.103815919999999</v>
      </c>
      <c r="O812" s="384">
        <f>+VLOOKUP($E812,Emissions!$1:$1048576,O$2,FALSE)</f>
        <v>25.854884739999999</v>
      </c>
      <c r="P812" s="384">
        <f>+VLOOKUP($E812,Emissions!$1:$1048576,P$2,FALSE)</f>
        <v>25.608957060000002</v>
      </c>
      <c r="Q812" s="384">
        <f>+VLOOKUP($E812,Emissions!$1:$1048576,Q$2,FALSE)</f>
        <v>25.35818416</v>
      </c>
      <c r="R812" s="384">
        <f>+VLOOKUP($E812,Emissions!$1:$1048576,R$2,FALSE)</f>
        <v>25.095645770000001</v>
      </c>
      <c r="S812" s="384">
        <f>+VLOOKUP($E812,Emissions!$1:$1048576,S$2,FALSE)</f>
        <v>24.81569309</v>
      </c>
      <c r="T812" s="384">
        <f>+VLOOKUP($E812,Emissions!$1:$1048576,T$2,FALSE)</f>
        <v>24.51412333</v>
      </c>
      <c r="U812" s="384">
        <f>+VLOOKUP($E812,Emissions!$1:$1048576,U$2,FALSE)</f>
        <v>24.188273070000001</v>
      </c>
      <c r="V812" s="384">
        <f>+VLOOKUP($E812,Emissions!$1:$1048576,V$2,FALSE)</f>
        <v>23.847984189999998</v>
      </c>
      <c r="W812" s="384">
        <f>+VLOOKUP($E812,Emissions!$1:$1048576,W$2,FALSE)</f>
        <v>23.50860501</v>
      </c>
      <c r="X812" s="384">
        <f>+VLOOKUP($E812,Emissions!$1:$1048576,X$2,FALSE)</f>
        <v>23.176453639999998</v>
      </c>
      <c r="Y812" s="384">
        <f>+VLOOKUP($E812,Emissions!$1:$1048576,Y$2,FALSE)</f>
        <v>22.853855859999999</v>
      </c>
      <c r="Z812" s="384">
        <f>+VLOOKUP($E812,Emissions!$1:$1048576,Z$2,FALSE)</f>
        <v>22.541450210000001</v>
      </c>
      <c r="AA812" s="384">
        <f>+VLOOKUP($E812,Emissions!$1:$1048576,AA$2,FALSE)</f>
        <v>22.239204440000002</v>
      </c>
      <c r="AB812" s="384">
        <f>+VLOOKUP($E812,Emissions!$1:$1048576,AB$2,FALSE)</f>
        <v>21.946845289999999</v>
      </c>
      <c r="AC812" s="384">
        <f>+VLOOKUP($E812,Emissions!$1:$1048576,AC$2,FALSE)</f>
        <v>21.664030929999999</v>
      </c>
      <c r="AD812" s="384">
        <f>+VLOOKUP($E812,Emissions!$1:$1048576,AD$2,FALSE)</f>
        <v>21.390415040000001</v>
      </c>
      <c r="AE812" s="384">
        <f>+VLOOKUP($E812,Emissions!$1:$1048576,AE$2,FALSE)</f>
        <v>21.12566752</v>
      </c>
      <c r="AF812" s="384">
        <f>+VLOOKUP($E812,Emissions!$1:$1048576,AF$2,FALSE)</f>
        <v>20.869478829999998</v>
      </c>
      <c r="AG812" s="384">
        <f>+VLOOKUP($E812,Emissions!$1:$1048576,AG$2,FALSE)</f>
        <v>20.62155885</v>
      </c>
      <c r="AH812" s="384">
        <f>+VLOOKUP($E812,Emissions!$1:$1048576,AH$2,FALSE)</f>
        <v>20.381634210000001</v>
      </c>
      <c r="AI812" s="384">
        <f>+VLOOKUP($E812,Emissions!$1:$1048576,AI$2,FALSE)</f>
        <v>20.149445700000001</v>
      </c>
      <c r="AJ812" s="384">
        <f>+VLOOKUP($E812,Emissions!$1:$1048576,AJ$2,FALSE)</f>
        <v>19.92474606</v>
      </c>
      <c r="AK812" s="384">
        <f>+VLOOKUP($E812,Emissions!$1:$1048576,AK$2,FALSE)</f>
        <v>19.707298309999999</v>
      </c>
      <c r="AL812" s="384">
        <f>+VLOOKUP($E812,Emissions!$1:$1048576,AL$2,FALSE)</f>
        <v>19.496874569999999</v>
      </c>
      <c r="AM812" s="384">
        <f>+VLOOKUP($E812,Emissions!$1:$1048576,AM$2,FALSE)</f>
        <v>19.29325532</v>
      </c>
      <c r="AN812" s="384">
        <f>+VLOOKUP($E812,Emissions!$1:$1048576,AN$2,FALSE)</f>
        <v>19.096228839999998</v>
      </c>
      <c r="AO812" s="384">
        <f>+VLOOKUP($E812,Emissions!$1:$1048576,AO$2,FALSE)</f>
        <v>18.905591059999999</v>
      </c>
    </row>
    <row r="813" spans="1:41" ht="15" customHeight="1" x14ac:dyDescent="0.25">
      <c r="A813" s="390"/>
      <c r="B813" s="194"/>
      <c r="C813" s="131" t="s">
        <v>1432</v>
      </c>
      <c r="D813" s="131"/>
      <c r="E813" s="63" t="s">
        <v>1490</v>
      </c>
      <c r="F813" s="384" t="e">
        <f>+VLOOKUP($E813,Emissions!$1:$1048576,F$2,FALSE)</f>
        <v>#N/A</v>
      </c>
      <c r="G813" s="384" t="e">
        <f>+VLOOKUP($E813,Emissions!$1:$1048576,G$2,FALSE)</f>
        <v>#N/A</v>
      </c>
      <c r="H813" s="384" t="e">
        <f>+VLOOKUP($E813,Emissions!$1:$1048576,H$2,FALSE)</f>
        <v>#N/A</v>
      </c>
      <c r="I813" s="384" t="e">
        <f>+VLOOKUP($E813,Emissions!$1:$1048576,I$2,FALSE)</f>
        <v>#N/A</v>
      </c>
      <c r="J813" s="384" t="e">
        <f>+VLOOKUP($E813,Emissions!$1:$1048576,J$2,FALSE)</f>
        <v>#N/A</v>
      </c>
      <c r="K813" s="384" t="e">
        <f>+VLOOKUP($E813,Emissions!$1:$1048576,K$2,FALSE)</f>
        <v>#N/A</v>
      </c>
      <c r="L813" s="384" t="e">
        <f>+VLOOKUP($E813,Emissions!$1:$1048576,L$2,FALSE)</f>
        <v>#N/A</v>
      </c>
      <c r="M813" s="384" t="e">
        <f>+VLOOKUP($E813,Emissions!$1:$1048576,M$2,FALSE)</f>
        <v>#N/A</v>
      </c>
      <c r="N813" s="384" t="e">
        <f>+VLOOKUP($E813,Emissions!$1:$1048576,N$2,FALSE)</f>
        <v>#N/A</v>
      </c>
      <c r="O813" s="384" t="e">
        <f>+VLOOKUP($E813,Emissions!$1:$1048576,O$2,FALSE)</f>
        <v>#N/A</v>
      </c>
      <c r="P813" s="384" t="e">
        <f>+VLOOKUP($E813,Emissions!$1:$1048576,P$2,FALSE)</f>
        <v>#N/A</v>
      </c>
      <c r="Q813" s="384" t="e">
        <f>+VLOOKUP($E813,Emissions!$1:$1048576,Q$2,FALSE)</f>
        <v>#N/A</v>
      </c>
      <c r="R813" s="384" t="e">
        <f>+VLOOKUP($E813,Emissions!$1:$1048576,R$2,FALSE)</f>
        <v>#N/A</v>
      </c>
      <c r="S813" s="384" t="e">
        <f>+VLOOKUP($E813,Emissions!$1:$1048576,S$2,FALSE)</f>
        <v>#N/A</v>
      </c>
      <c r="T813" s="384" t="e">
        <f>+VLOOKUP($E813,Emissions!$1:$1048576,T$2,FALSE)</f>
        <v>#N/A</v>
      </c>
      <c r="U813" s="384" t="e">
        <f>+VLOOKUP($E813,Emissions!$1:$1048576,U$2,FALSE)</f>
        <v>#N/A</v>
      </c>
      <c r="V813" s="384" t="e">
        <f>+VLOOKUP($E813,Emissions!$1:$1048576,V$2,FALSE)</f>
        <v>#N/A</v>
      </c>
      <c r="W813" s="384" t="e">
        <f>+VLOOKUP($E813,Emissions!$1:$1048576,W$2,FALSE)</f>
        <v>#N/A</v>
      </c>
      <c r="X813" s="384" t="e">
        <f>+VLOOKUP($E813,Emissions!$1:$1048576,X$2,FALSE)</f>
        <v>#N/A</v>
      </c>
      <c r="Y813" s="384" t="e">
        <f>+VLOOKUP($E813,Emissions!$1:$1048576,Y$2,FALSE)</f>
        <v>#N/A</v>
      </c>
      <c r="Z813" s="384" t="e">
        <f>+VLOOKUP($E813,Emissions!$1:$1048576,Z$2,FALSE)</f>
        <v>#N/A</v>
      </c>
      <c r="AA813" s="384" t="e">
        <f>+VLOOKUP($E813,Emissions!$1:$1048576,AA$2,FALSE)</f>
        <v>#N/A</v>
      </c>
      <c r="AB813" s="384" t="e">
        <f>+VLOOKUP($E813,Emissions!$1:$1048576,AB$2,FALSE)</f>
        <v>#N/A</v>
      </c>
      <c r="AC813" s="384" t="e">
        <f>+VLOOKUP($E813,Emissions!$1:$1048576,AC$2,FALSE)</f>
        <v>#N/A</v>
      </c>
      <c r="AD813" s="384" t="e">
        <f>+VLOOKUP($E813,Emissions!$1:$1048576,AD$2,FALSE)</f>
        <v>#N/A</v>
      </c>
      <c r="AE813" s="384" t="e">
        <f>+VLOOKUP($E813,Emissions!$1:$1048576,AE$2,FALSE)</f>
        <v>#N/A</v>
      </c>
      <c r="AF813" s="384" t="e">
        <f>+VLOOKUP($E813,Emissions!$1:$1048576,AF$2,FALSE)</f>
        <v>#N/A</v>
      </c>
      <c r="AG813" s="384" t="e">
        <f>+VLOOKUP($E813,Emissions!$1:$1048576,AG$2,FALSE)</f>
        <v>#N/A</v>
      </c>
      <c r="AH813" s="384" t="e">
        <f>+VLOOKUP($E813,Emissions!$1:$1048576,AH$2,FALSE)</f>
        <v>#N/A</v>
      </c>
      <c r="AI813" s="384" t="e">
        <f>+VLOOKUP($E813,Emissions!$1:$1048576,AI$2,FALSE)</f>
        <v>#N/A</v>
      </c>
      <c r="AJ813" s="384" t="e">
        <f>+VLOOKUP($E813,Emissions!$1:$1048576,AJ$2,FALSE)</f>
        <v>#N/A</v>
      </c>
      <c r="AK813" s="384" t="e">
        <f>+VLOOKUP($E813,Emissions!$1:$1048576,AK$2,FALSE)</f>
        <v>#N/A</v>
      </c>
      <c r="AL813" s="384" t="e">
        <f>+VLOOKUP($E813,Emissions!$1:$1048576,AL$2,FALSE)</f>
        <v>#N/A</v>
      </c>
      <c r="AM813" s="384" t="e">
        <f>+VLOOKUP($E813,Emissions!$1:$1048576,AM$2,FALSE)</f>
        <v>#N/A</v>
      </c>
      <c r="AN813" s="384" t="e">
        <f>+VLOOKUP($E813,Emissions!$1:$1048576,AN$2,FALSE)</f>
        <v>#N/A</v>
      </c>
      <c r="AO813" s="384" t="e">
        <f>+VLOOKUP($E813,Emissions!$1:$1048576,AO$2,FALSE)</f>
        <v>#N/A</v>
      </c>
    </row>
    <row r="814" spans="1:41" ht="15" customHeight="1" x14ac:dyDescent="0.25">
      <c r="A814" s="390"/>
      <c r="B814" s="194"/>
      <c r="C814" s="131" t="s">
        <v>168</v>
      </c>
      <c r="D814" s="131"/>
      <c r="E814" s="63" t="s">
        <v>1491</v>
      </c>
      <c r="F814" s="384" t="e">
        <f>+VLOOKUP($E814,Emissions!$1:$1048576,F$2,FALSE)</f>
        <v>#N/A</v>
      </c>
      <c r="G814" s="384" t="e">
        <f>+VLOOKUP($E814,Emissions!$1:$1048576,G$2,FALSE)</f>
        <v>#N/A</v>
      </c>
      <c r="H814" s="384" t="e">
        <f>+VLOOKUP($E814,Emissions!$1:$1048576,H$2,FALSE)</f>
        <v>#N/A</v>
      </c>
      <c r="I814" s="384" t="e">
        <f>+VLOOKUP($E814,Emissions!$1:$1048576,I$2,FALSE)</f>
        <v>#N/A</v>
      </c>
      <c r="J814" s="384" t="e">
        <f>+VLOOKUP($E814,Emissions!$1:$1048576,J$2,FALSE)</f>
        <v>#N/A</v>
      </c>
      <c r="K814" s="384" t="e">
        <f>+VLOOKUP($E814,Emissions!$1:$1048576,K$2,FALSE)</f>
        <v>#N/A</v>
      </c>
      <c r="L814" s="384" t="e">
        <f>+VLOOKUP($E814,Emissions!$1:$1048576,L$2,FALSE)</f>
        <v>#N/A</v>
      </c>
      <c r="M814" s="384" t="e">
        <f>+VLOOKUP($E814,Emissions!$1:$1048576,M$2,FALSE)</f>
        <v>#N/A</v>
      </c>
      <c r="N814" s="384" t="e">
        <f>+VLOOKUP($E814,Emissions!$1:$1048576,N$2,FALSE)</f>
        <v>#N/A</v>
      </c>
      <c r="O814" s="384" t="e">
        <f>+VLOOKUP($E814,Emissions!$1:$1048576,O$2,FALSE)</f>
        <v>#N/A</v>
      </c>
      <c r="P814" s="384" t="e">
        <f>+VLOOKUP($E814,Emissions!$1:$1048576,P$2,FALSE)</f>
        <v>#N/A</v>
      </c>
      <c r="Q814" s="384" t="e">
        <f>+VLOOKUP($E814,Emissions!$1:$1048576,Q$2,FALSE)</f>
        <v>#N/A</v>
      </c>
      <c r="R814" s="384" t="e">
        <f>+VLOOKUP($E814,Emissions!$1:$1048576,R$2,FALSE)</f>
        <v>#N/A</v>
      </c>
      <c r="S814" s="384" t="e">
        <f>+VLOOKUP($E814,Emissions!$1:$1048576,S$2,FALSE)</f>
        <v>#N/A</v>
      </c>
      <c r="T814" s="384" t="e">
        <f>+VLOOKUP($E814,Emissions!$1:$1048576,T$2,FALSE)</f>
        <v>#N/A</v>
      </c>
      <c r="U814" s="384" t="e">
        <f>+VLOOKUP($E814,Emissions!$1:$1048576,U$2,FALSE)</f>
        <v>#N/A</v>
      </c>
      <c r="V814" s="384" t="e">
        <f>+VLOOKUP($E814,Emissions!$1:$1048576,V$2,FALSE)</f>
        <v>#N/A</v>
      </c>
      <c r="W814" s="384" t="e">
        <f>+VLOOKUP($E814,Emissions!$1:$1048576,W$2,FALSE)</f>
        <v>#N/A</v>
      </c>
      <c r="X814" s="384" t="e">
        <f>+VLOOKUP($E814,Emissions!$1:$1048576,X$2,FALSE)</f>
        <v>#N/A</v>
      </c>
      <c r="Y814" s="384" t="e">
        <f>+VLOOKUP($E814,Emissions!$1:$1048576,Y$2,FALSE)</f>
        <v>#N/A</v>
      </c>
      <c r="Z814" s="384" t="e">
        <f>+VLOOKUP($E814,Emissions!$1:$1048576,Z$2,FALSE)</f>
        <v>#N/A</v>
      </c>
      <c r="AA814" s="384" t="e">
        <f>+VLOOKUP($E814,Emissions!$1:$1048576,AA$2,FALSE)</f>
        <v>#N/A</v>
      </c>
      <c r="AB814" s="384" t="e">
        <f>+VLOOKUP($E814,Emissions!$1:$1048576,AB$2,FALSE)</f>
        <v>#N/A</v>
      </c>
      <c r="AC814" s="384" t="e">
        <f>+VLOOKUP($E814,Emissions!$1:$1048576,AC$2,FALSE)</f>
        <v>#N/A</v>
      </c>
      <c r="AD814" s="384" t="e">
        <f>+VLOOKUP($E814,Emissions!$1:$1048576,AD$2,FALSE)</f>
        <v>#N/A</v>
      </c>
      <c r="AE814" s="384" t="e">
        <f>+VLOOKUP($E814,Emissions!$1:$1048576,AE$2,FALSE)</f>
        <v>#N/A</v>
      </c>
      <c r="AF814" s="384" t="e">
        <f>+VLOOKUP($E814,Emissions!$1:$1048576,AF$2,FALSE)</f>
        <v>#N/A</v>
      </c>
      <c r="AG814" s="384" t="e">
        <f>+VLOOKUP($E814,Emissions!$1:$1048576,AG$2,FALSE)</f>
        <v>#N/A</v>
      </c>
      <c r="AH814" s="384" t="e">
        <f>+VLOOKUP($E814,Emissions!$1:$1048576,AH$2,FALSE)</f>
        <v>#N/A</v>
      </c>
      <c r="AI814" s="384" t="e">
        <f>+VLOOKUP($E814,Emissions!$1:$1048576,AI$2,FALSE)</f>
        <v>#N/A</v>
      </c>
      <c r="AJ814" s="384" t="e">
        <f>+VLOOKUP($E814,Emissions!$1:$1048576,AJ$2,FALSE)</f>
        <v>#N/A</v>
      </c>
      <c r="AK814" s="384" t="e">
        <f>+VLOOKUP($E814,Emissions!$1:$1048576,AK$2,FALSE)</f>
        <v>#N/A</v>
      </c>
      <c r="AL814" s="384" t="e">
        <f>+VLOOKUP($E814,Emissions!$1:$1048576,AL$2,FALSE)</f>
        <v>#N/A</v>
      </c>
      <c r="AM814" s="384" t="e">
        <f>+VLOOKUP($E814,Emissions!$1:$1048576,AM$2,FALSE)</f>
        <v>#N/A</v>
      </c>
      <c r="AN814" s="384" t="e">
        <f>+VLOOKUP($E814,Emissions!$1:$1048576,AN$2,FALSE)</f>
        <v>#N/A</v>
      </c>
      <c r="AO814" s="384" t="e">
        <f>+VLOOKUP($E814,Emissions!$1:$1048576,AO$2,FALSE)</f>
        <v>#N/A</v>
      </c>
    </row>
    <row r="815" spans="1:41" s="72" customFormat="1" ht="15" customHeight="1" x14ac:dyDescent="0.25">
      <c r="A815" s="390"/>
      <c r="B815" s="194"/>
      <c r="C815" s="131"/>
      <c r="D815" s="131"/>
      <c r="E815" s="54"/>
      <c r="F815" s="384"/>
      <c r="G815" s="384"/>
      <c r="H815" s="384"/>
      <c r="I815" s="384"/>
      <c r="J815" s="384"/>
      <c r="K815" s="384"/>
      <c r="L815" s="384"/>
      <c r="M815" s="384"/>
      <c r="N815" s="384"/>
      <c r="O815" s="384"/>
      <c r="P815" s="384"/>
      <c r="Q815" s="384"/>
      <c r="R815" s="384"/>
      <c r="S815" s="384"/>
      <c r="T815" s="384"/>
      <c r="U815" s="384"/>
      <c r="V815" s="384"/>
      <c r="W815" s="384"/>
      <c r="X815" s="384"/>
      <c r="Y815" s="384"/>
      <c r="Z815" s="384"/>
      <c r="AA815" s="384"/>
      <c r="AB815" s="384"/>
      <c r="AC815" s="384"/>
      <c r="AD815" s="384"/>
      <c r="AE815" s="384"/>
      <c r="AF815" s="384"/>
      <c r="AG815" s="384"/>
      <c r="AH815" s="384"/>
      <c r="AI815" s="384"/>
      <c r="AJ815" s="384"/>
      <c r="AK815" s="384"/>
      <c r="AL815" s="384"/>
      <c r="AM815" s="384"/>
      <c r="AN815" s="384"/>
      <c r="AO815" s="384"/>
    </row>
    <row r="816" spans="1:41" s="107" customFormat="1" ht="15" customHeight="1" x14ac:dyDescent="0.25">
      <c r="A816" s="390"/>
      <c r="B816" s="194"/>
      <c r="C816" s="170" t="s">
        <v>1473</v>
      </c>
      <c r="D816" s="170" t="s">
        <v>3394</v>
      </c>
      <c r="E816" s="155" t="s">
        <v>3395</v>
      </c>
      <c r="F816" s="385">
        <f>+VLOOKUP($E816,Emissions!$1:$1048576,F$2,FALSE)</f>
        <v>220.70696899999999</v>
      </c>
      <c r="G816" s="385">
        <f>+VLOOKUP($E816,Emissions!$1:$1048576,G$2,FALSE)</f>
        <v>222.66363770000001</v>
      </c>
      <c r="H816" s="385">
        <f>+VLOOKUP($E816,Emissions!$1:$1048576,H$2,FALSE)</f>
        <v>224.31469530000001</v>
      </c>
      <c r="I816" s="385">
        <f>+VLOOKUP($E816,Emissions!$1:$1048576,I$2,FALSE)</f>
        <v>225.8032274</v>
      </c>
      <c r="J816" s="385">
        <f>+VLOOKUP($E816,Emissions!$1:$1048576,J$2,FALSE)</f>
        <v>227.15552700000001</v>
      </c>
      <c r="K816" s="385">
        <f>+VLOOKUP($E816,Emissions!$1:$1048576,K$2,FALSE)</f>
        <v>228.3335653</v>
      </c>
      <c r="L816" s="385">
        <f>+VLOOKUP($E816,Emissions!$1:$1048576,L$2,FALSE)</f>
        <v>229.382644</v>
      </c>
      <c r="M816" s="385">
        <f>+VLOOKUP($E816,Emissions!$1:$1048576,M$2,FALSE)</f>
        <v>230.41396570000001</v>
      </c>
      <c r="N816" s="385">
        <f>+VLOOKUP($E816,Emissions!$1:$1048576,N$2,FALSE)</f>
        <v>231.47808689999999</v>
      </c>
      <c r="O816" s="385">
        <f>+VLOOKUP($E816,Emissions!$1:$1048576,O$2,FALSE)</f>
        <v>232.5778033</v>
      </c>
      <c r="P816" s="385">
        <f>+VLOOKUP($E816,Emissions!$1:$1048576,P$2,FALSE)</f>
        <v>233.68436460000001</v>
      </c>
      <c r="Q816" s="385">
        <f>+VLOOKUP($E816,Emissions!$1:$1048576,Q$2,FALSE)</f>
        <v>234.75008930000001</v>
      </c>
      <c r="R816" s="385">
        <f>+VLOOKUP($E816,Emissions!$1:$1048576,R$2,FALSE)</f>
        <v>235.7178231</v>
      </c>
      <c r="S816" s="385">
        <f>+VLOOKUP($E816,Emissions!$1:$1048576,S$2,FALSE)</f>
        <v>236.52824519999999</v>
      </c>
      <c r="T816" s="385">
        <f>+VLOOKUP($E816,Emissions!$1:$1048576,T$2,FALSE)</f>
        <v>237.1256267</v>
      </c>
      <c r="U816" s="385">
        <f>+VLOOKUP($E816,Emissions!$1:$1048576,U$2,FALSE)</f>
        <v>237.46225179999999</v>
      </c>
      <c r="V816" s="385">
        <f>+VLOOKUP($E816,Emissions!$1:$1048576,V$2,FALSE)</f>
        <v>237.5616876</v>
      </c>
      <c r="W816" s="385">
        <f>+VLOOKUP($E816,Emissions!$1:$1048576,W$2,FALSE)</f>
        <v>237.5072993</v>
      </c>
      <c r="X816" s="385">
        <f>+VLOOKUP($E816,Emissions!$1:$1048576,X$2,FALSE)</f>
        <v>237.36608630000001</v>
      </c>
      <c r="Y816" s="385">
        <f>+VLOOKUP($E816,Emissions!$1:$1048576,Y$2,FALSE)</f>
        <v>237.1863152</v>
      </c>
      <c r="Z816" s="385">
        <f>+VLOOKUP($E816,Emissions!$1:$1048576,Z$2,FALSE)</f>
        <v>237.00145219999999</v>
      </c>
      <c r="AA816" s="385">
        <f>+VLOOKUP($E816,Emissions!$1:$1048576,AA$2,FALSE)</f>
        <v>236.83420029999999</v>
      </c>
      <c r="AB816" s="385">
        <f>+VLOOKUP($E816,Emissions!$1:$1048576,AB$2,FALSE)</f>
        <v>236.69966590000001</v>
      </c>
      <c r="AC816" s="385">
        <f>+VLOOKUP($E816,Emissions!$1:$1048576,AC$2,FALSE)</f>
        <v>236.60766889999999</v>
      </c>
      <c r="AD816" s="385">
        <f>+VLOOKUP($E816,Emissions!$1:$1048576,AD$2,FALSE)</f>
        <v>236.56438969999999</v>
      </c>
      <c r="AE816" s="385">
        <f>+VLOOKUP($E816,Emissions!$1:$1048576,AE$2,FALSE)</f>
        <v>236.57353040000001</v>
      </c>
      <c r="AF816" s="385">
        <f>+VLOOKUP($E816,Emissions!$1:$1048576,AF$2,FALSE)</f>
        <v>236.6371312</v>
      </c>
      <c r="AG816" s="385">
        <f>+VLOOKUP($E816,Emissions!$1:$1048576,AG$2,FALSE)</f>
        <v>236.75614239999999</v>
      </c>
      <c r="AH816" s="385">
        <f>+VLOOKUP($E816,Emissions!$1:$1048576,AH$2,FALSE)</f>
        <v>236.93082530000001</v>
      </c>
      <c r="AI816" s="385">
        <f>+VLOOKUP($E816,Emissions!$1:$1048576,AI$2,FALSE)</f>
        <v>237.1610311</v>
      </c>
      <c r="AJ816" s="385">
        <f>+VLOOKUP($E816,Emissions!$1:$1048576,AJ$2,FALSE)</f>
        <v>237.4463954</v>
      </c>
      <c r="AK816" s="385">
        <f>+VLOOKUP($E816,Emissions!$1:$1048576,AK$2,FALSE)</f>
        <v>237.7864707</v>
      </c>
      <c r="AL816" s="385">
        <f>+VLOOKUP($E816,Emissions!$1:$1048576,AL$2,FALSE)</f>
        <v>238.18081549999999</v>
      </c>
      <c r="AM816" s="385">
        <f>+VLOOKUP($E816,Emissions!$1:$1048576,AM$2,FALSE)</f>
        <v>238.62905180000001</v>
      </c>
      <c r="AN816" s="385">
        <f>+VLOOKUP($E816,Emissions!$1:$1048576,AN$2,FALSE)</f>
        <v>239.13089869999999</v>
      </c>
      <c r="AO816" s="385">
        <f>+VLOOKUP($E816,Emissions!$1:$1048576,AO$2,FALSE)</f>
        <v>239.6861897</v>
      </c>
    </row>
    <row r="817" spans="1:41" s="107" customFormat="1" ht="15" customHeight="1" x14ac:dyDescent="0.25">
      <c r="A817" s="390"/>
      <c r="B817" s="194"/>
      <c r="C817" s="386"/>
      <c r="D817" s="170"/>
      <c r="E817" s="155"/>
      <c r="F817" s="385"/>
      <c r="G817" s="385"/>
      <c r="H817" s="385"/>
      <c r="I817" s="385"/>
      <c r="J817" s="385"/>
      <c r="K817" s="385"/>
      <c r="L817" s="385"/>
      <c r="M817" s="385"/>
      <c r="N817" s="385"/>
      <c r="O817" s="385"/>
      <c r="P817" s="385"/>
      <c r="Q817" s="385"/>
      <c r="R817" s="385"/>
      <c r="S817" s="385"/>
      <c r="T817" s="385"/>
      <c r="U817" s="385"/>
      <c r="V817" s="385"/>
      <c r="W817" s="385"/>
      <c r="X817" s="385"/>
      <c r="Y817" s="385"/>
      <c r="Z817" s="385"/>
      <c r="AA817" s="385"/>
      <c r="AB817" s="385"/>
      <c r="AC817" s="385"/>
      <c r="AD817" s="385"/>
      <c r="AE817" s="385"/>
      <c r="AF817" s="385"/>
      <c r="AG817" s="385"/>
      <c r="AH817" s="385"/>
      <c r="AI817" s="385"/>
      <c r="AJ817" s="385"/>
      <c r="AK817" s="385"/>
      <c r="AL817" s="385"/>
      <c r="AM817" s="385"/>
      <c r="AN817" s="385"/>
      <c r="AO817" s="385"/>
    </row>
    <row r="818" spans="1:41" s="107" customFormat="1" ht="15" customHeight="1" x14ac:dyDescent="0.25">
      <c r="A818" s="390"/>
      <c r="B818" s="194"/>
      <c r="C818" s="170" t="s">
        <v>1473</v>
      </c>
      <c r="D818" s="170" t="s">
        <v>1063</v>
      </c>
      <c r="E818" s="155" t="s">
        <v>1494</v>
      </c>
      <c r="F818" s="385">
        <f>+VLOOKUP($E818,Emissions!$1:$1048576,F$2,FALSE)</f>
        <v>30.555217379999998</v>
      </c>
      <c r="G818" s="385">
        <f>+VLOOKUP($E818,Emissions!$1:$1048576,G$2,FALSE)</f>
        <v>30.813752529999999</v>
      </c>
      <c r="H818" s="385">
        <f>+VLOOKUP($E818,Emissions!$1:$1048576,H$2,FALSE)</f>
        <v>31.015933130000001</v>
      </c>
      <c r="I818" s="385">
        <f>+VLOOKUP($E818,Emissions!$1:$1048576,I$2,FALSE)</f>
        <v>31.1825397</v>
      </c>
      <c r="J818" s="385">
        <f>+VLOOKUP($E818,Emissions!$1:$1048576,J$2,FALSE)</f>
        <v>31.31835817</v>
      </c>
      <c r="K818" s="385">
        <f>+VLOOKUP($E818,Emissions!$1:$1048576,K$2,FALSE)</f>
        <v>31.41867409</v>
      </c>
      <c r="L818" s="385">
        <f>+VLOOKUP($E818,Emissions!$1:$1048576,L$2,FALSE)</f>
        <v>31.49254015</v>
      </c>
      <c r="M818" s="385">
        <f>+VLOOKUP($E818,Emissions!$1:$1048576,M$2,FALSE)</f>
        <v>31.55954942</v>
      </c>
      <c r="N818" s="385">
        <f>+VLOOKUP($E818,Emissions!$1:$1048576,N$2,FALSE)</f>
        <v>31.629102849999999</v>
      </c>
      <c r="O818" s="385">
        <f>+VLOOKUP($E818,Emissions!$1:$1048576,O$2,FALSE)</f>
        <v>31.702528959999999</v>
      </c>
      <c r="P818" s="385">
        <f>+VLOOKUP($E818,Emissions!$1:$1048576,P$2,FALSE)</f>
        <v>31.77582258</v>
      </c>
      <c r="Q818" s="385">
        <f>+VLOOKUP($E818,Emissions!$1:$1048576,Q$2,FALSE)</f>
        <v>31.84182212</v>
      </c>
      <c r="R818" s="385">
        <f>+VLOOKUP($E818,Emissions!$1:$1048576,R$2,FALSE)</f>
        <v>31.891865580000001</v>
      </c>
      <c r="S818" s="385">
        <f>+VLOOKUP($E818,Emissions!$1:$1048576,S$2,FALSE)</f>
        <v>31.917070580000001</v>
      </c>
      <c r="T818" s="385">
        <f>+VLOOKUP($E818,Emissions!$1:$1048576,T$2,FALSE)</f>
        <v>31.909325769999999</v>
      </c>
      <c r="U818" s="385">
        <f>+VLOOKUP($E818,Emissions!$1:$1048576,U$2,FALSE)</f>
        <v>31.86202158</v>
      </c>
      <c r="V818" s="385">
        <f>+VLOOKUP($E818,Emissions!$1:$1048576,V$2,FALSE)</f>
        <v>31.77960521</v>
      </c>
      <c r="W818" s="385">
        <f>+VLOOKUP($E818,Emissions!$1:$1048576,W$2,FALSE)</f>
        <v>31.675444479999999</v>
      </c>
      <c r="X818" s="385">
        <f>+VLOOKUP($E818,Emissions!$1:$1048576,X$2,FALSE)</f>
        <v>31.560219419999999</v>
      </c>
      <c r="Y818" s="385">
        <f>+VLOOKUP($E818,Emissions!$1:$1048576,Y$2,FALSE)</f>
        <v>31.44160587</v>
      </c>
      <c r="Z818" s="385">
        <f>+VLOOKUP($E818,Emissions!$1:$1048576,Z$2,FALSE)</f>
        <v>31.324899779999999</v>
      </c>
      <c r="AA818" s="385">
        <f>+VLOOKUP($E818,Emissions!$1:$1048576,AA$2,FALSE)</f>
        <v>31.21366686</v>
      </c>
      <c r="AB818" s="385">
        <f>+VLOOKUP($E818,Emissions!$1:$1048576,AB$2,FALSE)</f>
        <v>31.110260350000001</v>
      </c>
      <c r="AC818" s="385">
        <f>+VLOOKUP($E818,Emissions!$1:$1048576,AC$2,FALSE)</f>
        <v>31.016203059999999</v>
      </c>
      <c r="AD818" s="385">
        <f>+VLOOKUP($E818,Emissions!$1:$1048576,AD$2,FALSE)</f>
        <v>30.932460079999998</v>
      </c>
      <c r="AE818" s="385">
        <f>+VLOOKUP($E818,Emissions!$1:$1048576,AE$2,FALSE)</f>
        <v>30.85963005</v>
      </c>
      <c r="AF818" s="385">
        <f>+VLOOKUP($E818,Emissions!$1:$1048576,AF$2,FALSE)</f>
        <v>30.798077559999999</v>
      </c>
      <c r="AG818" s="385">
        <f>+VLOOKUP($E818,Emissions!$1:$1048576,AG$2,FALSE)</f>
        <v>30.748023719999999</v>
      </c>
      <c r="AH818" s="385">
        <f>+VLOOKUP($E818,Emissions!$1:$1048576,AH$2,FALSE)</f>
        <v>30.709606999999998</v>
      </c>
      <c r="AI818" s="385">
        <f>+VLOOKUP($E818,Emissions!$1:$1048576,AI$2,FALSE)</f>
        <v>30.682923410000001</v>
      </c>
      <c r="AJ818" s="385">
        <f>+VLOOKUP($E818,Emissions!$1:$1048576,AJ$2,FALSE)</f>
        <v>30.66805183</v>
      </c>
      <c r="AK818" s="385">
        <f>+VLOOKUP($E818,Emissions!$1:$1048576,AK$2,FALSE)</f>
        <v>30.66506897</v>
      </c>
      <c r="AL818" s="385">
        <f>+VLOOKUP($E818,Emissions!$1:$1048576,AL$2,FALSE)</f>
        <v>30.674056820000001</v>
      </c>
      <c r="AM818" s="385">
        <f>+VLOOKUP($E818,Emissions!$1:$1048576,AM$2,FALSE)</f>
        <v>30.695104690000001</v>
      </c>
      <c r="AN818" s="385">
        <f>+VLOOKUP($E818,Emissions!$1:$1048576,AN$2,FALSE)</f>
        <v>30.72830733</v>
      </c>
      <c r="AO818" s="385">
        <f>+VLOOKUP($E818,Emissions!$1:$1048576,AO$2,FALSE)</f>
        <v>30.77376014</v>
      </c>
    </row>
    <row r="819" spans="1:41" s="107" customFormat="1" ht="15" customHeight="1" x14ac:dyDescent="0.25">
      <c r="A819" s="390"/>
      <c r="B819" s="194"/>
      <c r="C819" s="156" t="s">
        <v>1467</v>
      </c>
      <c r="D819" s="170" t="s">
        <v>1063</v>
      </c>
      <c r="E819" s="155" t="s">
        <v>3044</v>
      </c>
      <c r="F819" s="385">
        <f>+VLOOKUP($E819,Emissions!$1:$1048576,F$2,FALSE)</f>
        <v>1.2580341E-2</v>
      </c>
      <c r="G819" s="385">
        <f>+VLOOKUP($E819,Emissions!$1:$1048576,G$2,FALSE)</f>
        <v>0</v>
      </c>
      <c r="H819" s="385">
        <f>+VLOOKUP($E819,Emissions!$1:$1048576,H$2,FALSE)</f>
        <v>0</v>
      </c>
      <c r="I819" s="385">
        <f>+VLOOKUP($E819,Emissions!$1:$1048576,I$2,FALSE)</f>
        <v>0</v>
      </c>
      <c r="J819" s="385">
        <f>+VLOOKUP($E819,Emissions!$1:$1048576,J$2,FALSE)</f>
        <v>0</v>
      </c>
      <c r="K819" s="385">
        <f>+VLOOKUP($E819,Emissions!$1:$1048576,K$2,FALSE)</f>
        <v>0</v>
      </c>
      <c r="L819" s="385">
        <f>+VLOOKUP($E819,Emissions!$1:$1048576,L$2,FALSE)</f>
        <v>0</v>
      </c>
      <c r="M819" s="385">
        <f>+VLOOKUP($E819,Emissions!$1:$1048576,M$2,FALSE)</f>
        <v>0</v>
      </c>
      <c r="N819" s="385">
        <f>+VLOOKUP($E819,Emissions!$1:$1048576,N$2,FALSE)</f>
        <v>0</v>
      </c>
      <c r="O819" s="385">
        <f>+VLOOKUP($E819,Emissions!$1:$1048576,O$2,FALSE)</f>
        <v>0</v>
      </c>
      <c r="P819" s="385">
        <f>+VLOOKUP($E819,Emissions!$1:$1048576,P$2,FALSE)</f>
        <v>0</v>
      </c>
      <c r="Q819" s="385">
        <f>+VLOOKUP($E819,Emissions!$1:$1048576,Q$2,FALSE)</f>
        <v>0</v>
      </c>
      <c r="R819" s="385">
        <f>+VLOOKUP($E819,Emissions!$1:$1048576,R$2,FALSE)</f>
        <v>0</v>
      </c>
      <c r="S819" s="385">
        <f>+VLOOKUP($E819,Emissions!$1:$1048576,S$2,FALSE)</f>
        <v>0</v>
      </c>
      <c r="T819" s="385">
        <f>+VLOOKUP($E819,Emissions!$1:$1048576,T$2,FALSE)</f>
        <v>0</v>
      </c>
      <c r="U819" s="385">
        <f>+VLOOKUP($E819,Emissions!$1:$1048576,U$2,FALSE)</f>
        <v>0</v>
      </c>
      <c r="V819" s="385">
        <f>+VLOOKUP($E819,Emissions!$1:$1048576,V$2,FALSE)</f>
        <v>0</v>
      </c>
      <c r="W819" s="385">
        <f>+VLOOKUP($E819,Emissions!$1:$1048576,W$2,FALSE)</f>
        <v>0</v>
      </c>
      <c r="X819" s="385">
        <f>+VLOOKUP($E819,Emissions!$1:$1048576,X$2,FALSE)</f>
        <v>0</v>
      </c>
      <c r="Y819" s="385">
        <f>+VLOOKUP($E819,Emissions!$1:$1048576,Y$2,FALSE)</f>
        <v>0</v>
      </c>
      <c r="Z819" s="385">
        <f>+VLOOKUP($E819,Emissions!$1:$1048576,Z$2,FALSE)</f>
        <v>0</v>
      </c>
      <c r="AA819" s="385">
        <f>+VLOOKUP($E819,Emissions!$1:$1048576,AA$2,FALSE)</f>
        <v>0</v>
      </c>
      <c r="AB819" s="385">
        <f>+VLOOKUP($E819,Emissions!$1:$1048576,AB$2,FALSE)</f>
        <v>0</v>
      </c>
      <c r="AC819" s="385">
        <f>+VLOOKUP($E819,Emissions!$1:$1048576,AC$2,FALSE)</f>
        <v>0</v>
      </c>
      <c r="AD819" s="385">
        <f>+VLOOKUP($E819,Emissions!$1:$1048576,AD$2,FALSE)</f>
        <v>0</v>
      </c>
      <c r="AE819" s="385">
        <f>+VLOOKUP($E819,Emissions!$1:$1048576,AE$2,FALSE)</f>
        <v>0</v>
      </c>
      <c r="AF819" s="385">
        <f>+VLOOKUP($E819,Emissions!$1:$1048576,AF$2,FALSE)</f>
        <v>0</v>
      </c>
      <c r="AG819" s="385">
        <f>+VLOOKUP($E819,Emissions!$1:$1048576,AG$2,FALSE)</f>
        <v>0</v>
      </c>
      <c r="AH819" s="385">
        <f>+VLOOKUP($E819,Emissions!$1:$1048576,AH$2,FALSE)</f>
        <v>0</v>
      </c>
      <c r="AI819" s="385">
        <f>+VLOOKUP($E819,Emissions!$1:$1048576,AI$2,FALSE)</f>
        <v>0</v>
      </c>
      <c r="AJ819" s="385">
        <f>+VLOOKUP($E819,Emissions!$1:$1048576,AJ$2,FALSE)</f>
        <v>0</v>
      </c>
      <c r="AK819" s="385">
        <f>+VLOOKUP($E819,Emissions!$1:$1048576,AK$2,FALSE)</f>
        <v>0</v>
      </c>
      <c r="AL819" s="385">
        <f>+VLOOKUP($E819,Emissions!$1:$1048576,AL$2,FALSE)</f>
        <v>0</v>
      </c>
      <c r="AM819" s="385">
        <f>+VLOOKUP($E819,Emissions!$1:$1048576,AM$2,FALSE)</f>
        <v>0</v>
      </c>
      <c r="AN819" s="385">
        <f>+VLOOKUP($E819,Emissions!$1:$1048576,AN$2,FALSE)</f>
        <v>0</v>
      </c>
      <c r="AO819" s="385">
        <f>+VLOOKUP($E819,Emissions!$1:$1048576,AO$2,FALSE)</f>
        <v>0</v>
      </c>
    </row>
    <row r="820" spans="1:41" s="72" customFormat="1" ht="15" customHeight="1" x14ac:dyDescent="0.25">
      <c r="A820" s="390"/>
      <c r="B820" s="194"/>
      <c r="C820" s="157" t="s">
        <v>737</v>
      </c>
      <c r="D820" s="131" t="s">
        <v>1063</v>
      </c>
      <c r="E820" s="54" t="s">
        <v>2978</v>
      </c>
      <c r="F820" s="384">
        <f>+VLOOKUP($E820,Emissions!$1:$1048576,F$2,FALSE)</f>
        <v>1.2084036100000001E-2</v>
      </c>
      <c r="G820" s="384">
        <f>+VLOOKUP($E820,Emissions!$1:$1048576,G$2,FALSE)</f>
        <v>0</v>
      </c>
      <c r="H820" s="384">
        <f>+VLOOKUP($E820,Emissions!$1:$1048576,H$2,FALSE)</f>
        <v>0</v>
      </c>
      <c r="I820" s="384">
        <f>+VLOOKUP($E820,Emissions!$1:$1048576,I$2,FALSE)</f>
        <v>0</v>
      </c>
      <c r="J820" s="384">
        <f>+VLOOKUP($E820,Emissions!$1:$1048576,J$2,FALSE)</f>
        <v>0</v>
      </c>
      <c r="K820" s="384">
        <f>+VLOOKUP($E820,Emissions!$1:$1048576,K$2,FALSE)</f>
        <v>0</v>
      </c>
      <c r="L820" s="384">
        <f>+VLOOKUP($E820,Emissions!$1:$1048576,L$2,FALSE)</f>
        <v>0</v>
      </c>
      <c r="M820" s="384">
        <f>+VLOOKUP($E820,Emissions!$1:$1048576,M$2,FALSE)</f>
        <v>0</v>
      </c>
      <c r="N820" s="384">
        <f>+VLOOKUP($E820,Emissions!$1:$1048576,N$2,FALSE)</f>
        <v>0</v>
      </c>
      <c r="O820" s="384">
        <f>+VLOOKUP($E820,Emissions!$1:$1048576,O$2,FALSE)</f>
        <v>0</v>
      </c>
      <c r="P820" s="384">
        <f>+VLOOKUP($E820,Emissions!$1:$1048576,P$2,FALSE)</f>
        <v>0</v>
      </c>
      <c r="Q820" s="384">
        <f>+VLOOKUP($E820,Emissions!$1:$1048576,Q$2,FALSE)</f>
        <v>0</v>
      </c>
      <c r="R820" s="384">
        <f>+VLOOKUP($E820,Emissions!$1:$1048576,R$2,FALSE)</f>
        <v>0</v>
      </c>
      <c r="S820" s="384">
        <f>+VLOOKUP($E820,Emissions!$1:$1048576,S$2,FALSE)</f>
        <v>0</v>
      </c>
      <c r="T820" s="384">
        <f>+VLOOKUP($E820,Emissions!$1:$1048576,T$2,FALSE)</f>
        <v>0</v>
      </c>
      <c r="U820" s="384">
        <f>+VLOOKUP($E820,Emissions!$1:$1048576,U$2,FALSE)</f>
        <v>0</v>
      </c>
      <c r="V820" s="384">
        <f>+VLOOKUP($E820,Emissions!$1:$1048576,V$2,FALSE)</f>
        <v>0</v>
      </c>
      <c r="W820" s="384">
        <f>+VLOOKUP($E820,Emissions!$1:$1048576,W$2,FALSE)</f>
        <v>0</v>
      </c>
      <c r="X820" s="384">
        <f>+VLOOKUP($E820,Emissions!$1:$1048576,X$2,FALSE)</f>
        <v>0</v>
      </c>
      <c r="Y820" s="384">
        <f>+VLOOKUP($E820,Emissions!$1:$1048576,Y$2,FALSE)</f>
        <v>0</v>
      </c>
      <c r="Z820" s="384">
        <f>+VLOOKUP($E820,Emissions!$1:$1048576,Z$2,FALSE)</f>
        <v>0</v>
      </c>
      <c r="AA820" s="384">
        <f>+VLOOKUP($E820,Emissions!$1:$1048576,AA$2,FALSE)</f>
        <v>0</v>
      </c>
      <c r="AB820" s="384">
        <f>+VLOOKUP($E820,Emissions!$1:$1048576,AB$2,FALSE)</f>
        <v>0</v>
      </c>
      <c r="AC820" s="384">
        <f>+VLOOKUP($E820,Emissions!$1:$1048576,AC$2,FALSE)</f>
        <v>0</v>
      </c>
      <c r="AD820" s="384">
        <f>+VLOOKUP($E820,Emissions!$1:$1048576,AD$2,FALSE)</f>
        <v>0</v>
      </c>
      <c r="AE820" s="384">
        <f>+VLOOKUP($E820,Emissions!$1:$1048576,AE$2,FALSE)</f>
        <v>0</v>
      </c>
      <c r="AF820" s="384">
        <f>+VLOOKUP($E820,Emissions!$1:$1048576,AF$2,FALSE)</f>
        <v>0</v>
      </c>
      <c r="AG820" s="384">
        <f>+VLOOKUP($E820,Emissions!$1:$1048576,AG$2,FALSE)</f>
        <v>0</v>
      </c>
      <c r="AH820" s="384">
        <f>+VLOOKUP($E820,Emissions!$1:$1048576,AH$2,FALSE)</f>
        <v>0</v>
      </c>
      <c r="AI820" s="384">
        <f>+VLOOKUP($E820,Emissions!$1:$1048576,AI$2,FALSE)</f>
        <v>0</v>
      </c>
      <c r="AJ820" s="384">
        <f>+VLOOKUP($E820,Emissions!$1:$1048576,AJ$2,FALSE)</f>
        <v>0</v>
      </c>
      <c r="AK820" s="384">
        <f>+VLOOKUP($E820,Emissions!$1:$1048576,AK$2,FALSE)</f>
        <v>0</v>
      </c>
      <c r="AL820" s="384">
        <f>+VLOOKUP($E820,Emissions!$1:$1048576,AL$2,FALSE)</f>
        <v>0</v>
      </c>
      <c r="AM820" s="384">
        <f>+VLOOKUP($E820,Emissions!$1:$1048576,AM$2,FALSE)</f>
        <v>0</v>
      </c>
      <c r="AN820" s="384">
        <f>+VLOOKUP($E820,Emissions!$1:$1048576,AN$2,FALSE)</f>
        <v>0</v>
      </c>
      <c r="AO820" s="384">
        <f>+VLOOKUP($E820,Emissions!$1:$1048576,AO$2,FALSE)</f>
        <v>0</v>
      </c>
    </row>
    <row r="821" spans="1:41" s="72" customFormat="1" ht="15" customHeight="1" x14ac:dyDescent="0.25">
      <c r="A821" s="390"/>
      <c r="B821" s="194"/>
      <c r="C821" s="157" t="s">
        <v>738</v>
      </c>
      <c r="D821" s="131" t="s">
        <v>1063</v>
      </c>
      <c r="E821" s="54" t="s">
        <v>2979</v>
      </c>
      <c r="F821" s="384">
        <f>+VLOOKUP($E821,Emissions!$1:$1048576,F$2,FALSE)</f>
        <v>4.9630495200000003E-4</v>
      </c>
      <c r="G821" s="384">
        <f>+VLOOKUP($E821,Emissions!$1:$1048576,G$2,FALSE)</f>
        <v>0</v>
      </c>
      <c r="H821" s="384">
        <f>+VLOOKUP($E821,Emissions!$1:$1048576,H$2,FALSE)</f>
        <v>0</v>
      </c>
      <c r="I821" s="384">
        <f>+VLOOKUP($E821,Emissions!$1:$1048576,I$2,FALSE)</f>
        <v>0</v>
      </c>
      <c r="J821" s="384">
        <f>+VLOOKUP($E821,Emissions!$1:$1048576,J$2,FALSE)</f>
        <v>0</v>
      </c>
      <c r="K821" s="384">
        <f>+VLOOKUP($E821,Emissions!$1:$1048576,K$2,FALSE)</f>
        <v>0</v>
      </c>
      <c r="L821" s="384">
        <f>+VLOOKUP($E821,Emissions!$1:$1048576,L$2,FALSE)</f>
        <v>0</v>
      </c>
      <c r="M821" s="384">
        <f>+VLOOKUP($E821,Emissions!$1:$1048576,M$2,FALSE)</f>
        <v>0</v>
      </c>
      <c r="N821" s="384">
        <f>+VLOOKUP($E821,Emissions!$1:$1048576,N$2,FALSE)</f>
        <v>0</v>
      </c>
      <c r="O821" s="384">
        <f>+VLOOKUP($E821,Emissions!$1:$1048576,O$2,FALSE)</f>
        <v>0</v>
      </c>
      <c r="P821" s="384">
        <f>+VLOOKUP($E821,Emissions!$1:$1048576,P$2,FALSE)</f>
        <v>0</v>
      </c>
      <c r="Q821" s="384">
        <f>+VLOOKUP($E821,Emissions!$1:$1048576,Q$2,FALSE)</f>
        <v>0</v>
      </c>
      <c r="R821" s="384">
        <f>+VLOOKUP($E821,Emissions!$1:$1048576,R$2,FALSE)</f>
        <v>0</v>
      </c>
      <c r="S821" s="384">
        <f>+VLOOKUP($E821,Emissions!$1:$1048576,S$2,FALSE)</f>
        <v>0</v>
      </c>
      <c r="T821" s="384">
        <f>+VLOOKUP($E821,Emissions!$1:$1048576,T$2,FALSE)</f>
        <v>0</v>
      </c>
      <c r="U821" s="384">
        <f>+VLOOKUP($E821,Emissions!$1:$1048576,U$2,FALSE)</f>
        <v>0</v>
      </c>
      <c r="V821" s="384">
        <f>+VLOOKUP($E821,Emissions!$1:$1048576,V$2,FALSE)</f>
        <v>0</v>
      </c>
      <c r="W821" s="384">
        <f>+VLOOKUP($E821,Emissions!$1:$1048576,W$2,FALSE)</f>
        <v>0</v>
      </c>
      <c r="X821" s="384">
        <f>+VLOOKUP($E821,Emissions!$1:$1048576,X$2,FALSE)</f>
        <v>0</v>
      </c>
      <c r="Y821" s="384">
        <f>+VLOOKUP($E821,Emissions!$1:$1048576,Y$2,FALSE)</f>
        <v>0</v>
      </c>
      <c r="Z821" s="384">
        <f>+VLOOKUP($E821,Emissions!$1:$1048576,Z$2,FALSE)</f>
        <v>0</v>
      </c>
      <c r="AA821" s="384">
        <f>+VLOOKUP($E821,Emissions!$1:$1048576,AA$2,FALSE)</f>
        <v>0</v>
      </c>
      <c r="AB821" s="384">
        <f>+VLOOKUP($E821,Emissions!$1:$1048576,AB$2,FALSE)</f>
        <v>0</v>
      </c>
      <c r="AC821" s="384">
        <f>+VLOOKUP($E821,Emissions!$1:$1048576,AC$2,FALSE)</f>
        <v>0</v>
      </c>
      <c r="AD821" s="384">
        <f>+VLOOKUP($E821,Emissions!$1:$1048576,AD$2,FALSE)</f>
        <v>0</v>
      </c>
      <c r="AE821" s="384">
        <f>+VLOOKUP($E821,Emissions!$1:$1048576,AE$2,FALSE)</f>
        <v>0</v>
      </c>
      <c r="AF821" s="384">
        <f>+VLOOKUP($E821,Emissions!$1:$1048576,AF$2,FALSE)</f>
        <v>0</v>
      </c>
      <c r="AG821" s="384">
        <f>+VLOOKUP($E821,Emissions!$1:$1048576,AG$2,FALSE)</f>
        <v>0</v>
      </c>
      <c r="AH821" s="384">
        <f>+VLOOKUP($E821,Emissions!$1:$1048576,AH$2,FALSE)</f>
        <v>0</v>
      </c>
      <c r="AI821" s="384">
        <f>+VLOOKUP($E821,Emissions!$1:$1048576,AI$2,FALSE)</f>
        <v>0</v>
      </c>
      <c r="AJ821" s="384">
        <f>+VLOOKUP($E821,Emissions!$1:$1048576,AJ$2,FALSE)</f>
        <v>0</v>
      </c>
      <c r="AK821" s="384">
        <f>+VLOOKUP($E821,Emissions!$1:$1048576,AK$2,FALSE)</f>
        <v>0</v>
      </c>
      <c r="AL821" s="384">
        <f>+VLOOKUP($E821,Emissions!$1:$1048576,AL$2,FALSE)</f>
        <v>0</v>
      </c>
      <c r="AM821" s="384">
        <f>+VLOOKUP($E821,Emissions!$1:$1048576,AM$2,FALSE)</f>
        <v>0</v>
      </c>
      <c r="AN821" s="384">
        <f>+VLOOKUP($E821,Emissions!$1:$1048576,AN$2,FALSE)</f>
        <v>0</v>
      </c>
      <c r="AO821" s="384">
        <f>+VLOOKUP($E821,Emissions!$1:$1048576,AO$2,FALSE)</f>
        <v>0</v>
      </c>
    </row>
    <row r="822" spans="1:41" s="107" customFormat="1" ht="15" customHeight="1" x14ac:dyDescent="0.25">
      <c r="A822" s="390"/>
      <c r="B822" s="194"/>
      <c r="C822" s="156" t="s">
        <v>1468</v>
      </c>
      <c r="D822" s="170" t="s">
        <v>1063</v>
      </c>
      <c r="E822" s="155" t="s">
        <v>3045</v>
      </c>
      <c r="F822" s="385">
        <f>+VLOOKUP($E822,Emissions!$1:$1048576,F$2,FALSE)</f>
        <v>19.28238219</v>
      </c>
      <c r="G822" s="385">
        <f>+VLOOKUP($E822,Emissions!$1:$1048576,G$2,FALSE)</f>
        <v>0</v>
      </c>
      <c r="H822" s="385">
        <f>+VLOOKUP($E822,Emissions!$1:$1048576,H$2,FALSE)</f>
        <v>0</v>
      </c>
      <c r="I822" s="385">
        <f>+VLOOKUP($E822,Emissions!$1:$1048576,I$2,FALSE)</f>
        <v>0</v>
      </c>
      <c r="J822" s="385">
        <f>+VLOOKUP($E822,Emissions!$1:$1048576,J$2,FALSE)</f>
        <v>0</v>
      </c>
      <c r="K822" s="385">
        <f>+VLOOKUP($E822,Emissions!$1:$1048576,K$2,FALSE)</f>
        <v>0</v>
      </c>
      <c r="L822" s="385">
        <f>+VLOOKUP($E822,Emissions!$1:$1048576,L$2,FALSE)</f>
        <v>0</v>
      </c>
      <c r="M822" s="385">
        <f>+VLOOKUP($E822,Emissions!$1:$1048576,M$2,FALSE)</f>
        <v>0</v>
      </c>
      <c r="N822" s="385">
        <f>+VLOOKUP($E822,Emissions!$1:$1048576,N$2,FALSE)</f>
        <v>0</v>
      </c>
      <c r="O822" s="385">
        <f>+VLOOKUP($E822,Emissions!$1:$1048576,O$2,FALSE)</f>
        <v>0</v>
      </c>
      <c r="P822" s="385">
        <f>+VLOOKUP($E822,Emissions!$1:$1048576,P$2,FALSE)</f>
        <v>0</v>
      </c>
      <c r="Q822" s="385">
        <f>+VLOOKUP($E822,Emissions!$1:$1048576,Q$2,FALSE)</f>
        <v>0</v>
      </c>
      <c r="R822" s="385">
        <f>+VLOOKUP($E822,Emissions!$1:$1048576,R$2,FALSE)</f>
        <v>0</v>
      </c>
      <c r="S822" s="385">
        <f>+VLOOKUP($E822,Emissions!$1:$1048576,S$2,FALSE)</f>
        <v>0</v>
      </c>
      <c r="T822" s="385">
        <f>+VLOOKUP($E822,Emissions!$1:$1048576,T$2,FALSE)</f>
        <v>0</v>
      </c>
      <c r="U822" s="385">
        <f>+VLOOKUP($E822,Emissions!$1:$1048576,U$2,FALSE)</f>
        <v>0</v>
      </c>
      <c r="V822" s="385">
        <f>+VLOOKUP($E822,Emissions!$1:$1048576,V$2,FALSE)</f>
        <v>0</v>
      </c>
      <c r="W822" s="385">
        <f>+VLOOKUP($E822,Emissions!$1:$1048576,W$2,FALSE)</f>
        <v>0</v>
      </c>
      <c r="X822" s="385">
        <f>+VLOOKUP($E822,Emissions!$1:$1048576,X$2,FALSE)</f>
        <v>0</v>
      </c>
      <c r="Y822" s="385">
        <f>+VLOOKUP($E822,Emissions!$1:$1048576,Y$2,FALSE)</f>
        <v>0</v>
      </c>
      <c r="Z822" s="385">
        <f>+VLOOKUP($E822,Emissions!$1:$1048576,Z$2,FALSE)</f>
        <v>0</v>
      </c>
      <c r="AA822" s="385">
        <f>+VLOOKUP($E822,Emissions!$1:$1048576,AA$2,FALSE)</f>
        <v>0</v>
      </c>
      <c r="AB822" s="385">
        <f>+VLOOKUP($E822,Emissions!$1:$1048576,AB$2,FALSE)</f>
        <v>0</v>
      </c>
      <c r="AC822" s="385">
        <f>+VLOOKUP($E822,Emissions!$1:$1048576,AC$2,FALSE)</f>
        <v>0</v>
      </c>
      <c r="AD822" s="385">
        <f>+VLOOKUP($E822,Emissions!$1:$1048576,AD$2,FALSE)</f>
        <v>0</v>
      </c>
      <c r="AE822" s="385">
        <f>+VLOOKUP($E822,Emissions!$1:$1048576,AE$2,FALSE)</f>
        <v>0</v>
      </c>
      <c r="AF822" s="385">
        <f>+VLOOKUP($E822,Emissions!$1:$1048576,AF$2,FALSE)</f>
        <v>0</v>
      </c>
      <c r="AG822" s="385">
        <f>+VLOOKUP($E822,Emissions!$1:$1048576,AG$2,FALSE)</f>
        <v>0</v>
      </c>
      <c r="AH822" s="385">
        <f>+VLOOKUP($E822,Emissions!$1:$1048576,AH$2,FALSE)</f>
        <v>0</v>
      </c>
      <c r="AI822" s="385">
        <f>+VLOOKUP($E822,Emissions!$1:$1048576,AI$2,FALSE)</f>
        <v>0</v>
      </c>
      <c r="AJ822" s="385">
        <f>+VLOOKUP($E822,Emissions!$1:$1048576,AJ$2,FALSE)</f>
        <v>0</v>
      </c>
      <c r="AK822" s="385">
        <f>+VLOOKUP($E822,Emissions!$1:$1048576,AK$2,FALSE)</f>
        <v>0</v>
      </c>
      <c r="AL822" s="385">
        <f>+VLOOKUP($E822,Emissions!$1:$1048576,AL$2,FALSE)</f>
        <v>0</v>
      </c>
      <c r="AM822" s="385">
        <f>+VLOOKUP($E822,Emissions!$1:$1048576,AM$2,FALSE)</f>
        <v>0</v>
      </c>
      <c r="AN822" s="385">
        <f>+VLOOKUP($E822,Emissions!$1:$1048576,AN$2,FALSE)</f>
        <v>0</v>
      </c>
      <c r="AO822" s="385">
        <f>+VLOOKUP($E822,Emissions!$1:$1048576,AO$2,FALSE)</f>
        <v>0</v>
      </c>
    </row>
    <row r="823" spans="1:41" s="72" customFormat="1" ht="15" customHeight="1" x14ac:dyDescent="0.25">
      <c r="A823" s="390"/>
      <c r="B823" s="194"/>
      <c r="C823" s="157" t="s">
        <v>739</v>
      </c>
      <c r="D823" s="131" t="s">
        <v>1063</v>
      </c>
      <c r="E823" s="54" t="s">
        <v>2980</v>
      </c>
      <c r="F823" s="384">
        <f>+VLOOKUP($E823,Emissions!$1:$1048576,F$2,FALSE)</f>
        <v>1.4238515629999999</v>
      </c>
      <c r="G823" s="384">
        <f>+VLOOKUP($E823,Emissions!$1:$1048576,G$2,FALSE)</f>
        <v>0</v>
      </c>
      <c r="H823" s="384">
        <f>+VLOOKUP($E823,Emissions!$1:$1048576,H$2,FALSE)</f>
        <v>0</v>
      </c>
      <c r="I823" s="384">
        <f>+VLOOKUP($E823,Emissions!$1:$1048576,I$2,FALSE)</f>
        <v>0</v>
      </c>
      <c r="J823" s="384">
        <f>+VLOOKUP($E823,Emissions!$1:$1048576,J$2,FALSE)</f>
        <v>0</v>
      </c>
      <c r="K823" s="384">
        <f>+VLOOKUP($E823,Emissions!$1:$1048576,K$2,FALSE)</f>
        <v>0</v>
      </c>
      <c r="L823" s="384">
        <f>+VLOOKUP($E823,Emissions!$1:$1048576,L$2,FALSE)</f>
        <v>0</v>
      </c>
      <c r="M823" s="384">
        <f>+VLOOKUP($E823,Emissions!$1:$1048576,M$2,FALSE)</f>
        <v>0</v>
      </c>
      <c r="N823" s="384">
        <f>+VLOOKUP($E823,Emissions!$1:$1048576,N$2,FALSE)</f>
        <v>0</v>
      </c>
      <c r="O823" s="384">
        <f>+VLOOKUP($E823,Emissions!$1:$1048576,O$2,FALSE)</f>
        <v>0</v>
      </c>
      <c r="P823" s="384">
        <f>+VLOOKUP($E823,Emissions!$1:$1048576,P$2,FALSE)</f>
        <v>0</v>
      </c>
      <c r="Q823" s="384">
        <f>+VLOOKUP($E823,Emissions!$1:$1048576,Q$2,FALSE)</f>
        <v>0</v>
      </c>
      <c r="R823" s="384">
        <f>+VLOOKUP($E823,Emissions!$1:$1048576,R$2,FALSE)</f>
        <v>0</v>
      </c>
      <c r="S823" s="384">
        <f>+VLOOKUP($E823,Emissions!$1:$1048576,S$2,FALSE)</f>
        <v>0</v>
      </c>
      <c r="T823" s="384">
        <f>+VLOOKUP($E823,Emissions!$1:$1048576,T$2,FALSE)</f>
        <v>0</v>
      </c>
      <c r="U823" s="384">
        <f>+VLOOKUP($E823,Emissions!$1:$1048576,U$2,FALSE)</f>
        <v>0</v>
      </c>
      <c r="V823" s="384">
        <f>+VLOOKUP($E823,Emissions!$1:$1048576,V$2,FALSE)</f>
        <v>0</v>
      </c>
      <c r="W823" s="384">
        <f>+VLOOKUP($E823,Emissions!$1:$1048576,W$2,FALSE)</f>
        <v>0</v>
      </c>
      <c r="X823" s="384">
        <f>+VLOOKUP($E823,Emissions!$1:$1048576,X$2,FALSE)</f>
        <v>0</v>
      </c>
      <c r="Y823" s="384">
        <f>+VLOOKUP($E823,Emissions!$1:$1048576,Y$2,FALSE)</f>
        <v>0</v>
      </c>
      <c r="Z823" s="384">
        <f>+VLOOKUP($E823,Emissions!$1:$1048576,Z$2,FALSE)</f>
        <v>0</v>
      </c>
      <c r="AA823" s="384">
        <f>+VLOOKUP($E823,Emissions!$1:$1048576,AA$2,FALSE)</f>
        <v>0</v>
      </c>
      <c r="AB823" s="384">
        <f>+VLOOKUP($E823,Emissions!$1:$1048576,AB$2,FALSE)</f>
        <v>0</v>
      </c>
      <c r="AC823" s="384">
        <f>+VLOOKUP($E823,Emissions!$1:$1048576,AC$2,FALSE)</f>
        <v>0</v>
      </c>
      <c r="AD823" s="384">
        <f>+VLOOKUP($E823,Emissions!$1:$1048576,AD$2,FALSE)</f>
        <v>0</v>
      </c>
      <c r="AE823" s="384">
        <f>+VLOOKUP($E823,Emissions!$1:$1048576,AE$2,FALSE)</f>
        <v>0</v>
      </c>
      <c r="AF823" s="384">
        <f>+VLOOKUP($E823,Emissions!$1:$1048576,AF$2,FALSE)</f>
        <v>0</v>
      </c>
      <c r="AG823" s="384">
        <f>+VLOOKUP($E823,Emissions!$1:$1048576,AG$2,FALSE)</f>
        <v>0</v>
      </c>
      <c r="AH823" s="384">
        <f>+VLOOKUP($E823,Emissions!$1:$1048576,AH$2,FALSE)</f>
        <v>0</v>
      </c>
      <c r="AI823" s="384">
        <f>+VLOOKUP($E823,Emissions!$1:$1048576,AI$2,FALSE)</f>
        <v>0</v>
      </c>
      <c r="AJ823" s="384">
        <f>+VLOOKUP($E823,Emissions!$1:$1048576,AJ$2,FALSE)</f>
        <v>0</v>
      </c>
      <c r="AK823" s="384">
        <f>+VLOOKUP($E823,Emissions!$1:$1048576,AK$2,FALSE)</f>
        <v>0</v>
      </c>
      <c r="AL823" s="384">
        <f>+VLOOKUP($E823,Emissions!$1:$1048576,AL$2,FALSE)</f>
        <v>0</v>
      </c>
      <c r="AM823" s="384">
        <f>+VLOOKUP($E823,Emissions!$1:$1048576,AM$2,FALSE)</f>
        <v>0</v>
      </c>
      <c r="AN823" s="384">
        <f>+VLOOKUP($E823,Emissions!$1:$1048576,AN$2,FALSE)</f>
        <v>0</v>
      </c>
      <c r="AO823" s="384">
        <f>+VLOOKUP($E823,Emissions!$1:$1048576,AO$2,FALSE)</f>
        <v>0</v>
      </c>
    </row>
    <row r="824" spans="1:41" s="72" customFormat="1" ht="15" customHeight="1" x14ac:dyDescent="0.25">
      <c r="A824" s="390"/>
      <c r="B824" s="194"/>
      <c r="C824" s="157" t="s">
        <v>740</v>
      </c>
      <c r="D824" s="131" t="s">
        <v>1063</v>
      </c>
      <c r="E824" s="54" t="s">
        <v>2981</v>
      </c>
      <c r="F824" s="384">
        <f>+VLOOKUP($E824,Emissions!$1:$1048576,F$2,FALSE)</f>
        <v>2.4527137300000001E-2</v>
      </c>
      <c r="G824" s="384">
        <f>+VLOOKUP($E824,Emissions!$1:$1048576,G$2,FALSE)</f>
        <v>0</v>
      </c>
      <c r="H824" s="384">
        <f>+VLOOKUP($E824,Emissions!$1:$1048576,H$2,FALSE)</f>
        <v>0</v>
      </c>
      <c r="I824" s="384">
        <f>+VLOOKUP($E824,Emissions!$1:$1048576,I$2,FALSE)</f>
        <v>0</v>
      </c>
      <c r="J824" s="384">
        <f>+VLOOKUP($E824,Emissions!$1:$1048576,J$2,FALSE)</f>
        <v>0</v>
      </c>
      <c r="K824" s="384">
        <f>+VLOOKUP($E824,Emissions!$1:$1048576,K$2,FALSE)</f>
        <v>0</v>
      </c>
      <c r="L824" s="384">
        <f>+VLOOKUP($E824,Emissions!$1:$1048576,L$2,FALSE)</f>
        <v>0</v>
      </c>
      <c r="M824" s="384">
        <f>+VLOOKUP($E824,Emissions!$1:$1048576,M$2,FALSE)</f>
        <v>0</v>
      </c>
      <c r="N824" s="384">
        <f>+VLOOKUP($E824,Emissions!$1:$1048576,N$2,FALSE)</f>
        <v>0</v>
      </c>
      <c r="O824" s="384">
        <f>+VLOOKUP($E824,Emissions!$1:$1048576,O$2,FALSE)</f>
        <v>0</v>
      </c>
      <c r="P824" s="384">
        <f>+VLOOKUP($E824,Emissions!$1:$1048576,P$2,FALSE)</f>
        <v>0</v>
      </c>
      <c r="Q824" s="384">
        <f>+VLOOKUP($E824,Emissions!$1:$1048576,Q$2,FALSE)</f>
        <v>0</v>
      </c>
      <c r="R824" s="384">
        <f>+VLOOKUP($E824,Emissions!$1:$1048576,R$2,FALSE)</f>
        <v>0</v>
      </c>
      <c r="S824" s="384">
        <f>+VLOOKUP($E824,Emissions!$1:$1048576,S$2,FALSE)</f>
        <v>0</v>
      </c>
      <c r="T824" s="384">
        <f>+VLOOKUP($E824,Emissions!$1:$1048576,T$2,FALSE)</f>
        <v>0</v>
      </c>
      <c r="U824" s="384">
        <f>+VLOOKUP($E824,Emissions!$1:$1048576,U$2,FALSE)</f>
        <v>0</v>
      </c>
      <c r="V824" s="384">
        <f>+VLOOKUP($E824,Emissions!$1:$1048576,V$2,FALSE)</f>
        <v>0</v>
      </c>
      <c r="W824" s="384">
        <f>+VLOOKUP($E824,Emissions!$1:$1048576,W$2,FALSE)</f>
        <v>0</v>
      </c>
      <c r="X824" s="384">
        <f>+VLOOKUP($E824,Emissions!$1:$1048576,X$2,FALSE)</f>
        <v>0</v>
      </c>
      <c r="Y824" s="384">
        <f>+VLOOKUP($E824,Emissions!$1:$1048576,Y$2,FALSE)</f>
        <v>0</v>
      </c>
      <c r="Z824" s="384">
        <f>+VLOOKUP($E824,Emissions!$1:$1048576,Z$2,FALSE)</f>
        <v>0</v>
      </c>
      <c r="AA824" s="384">
        <f>+VLOOKUP($E824,Emissions!$1:$1048576,AA$2,FALSE)</f>
        <v>0</v>
      </c>
      <c r="AB824" s="384">
        <f>+VLOOKUP($E824,Emissions!$1:$1048576,AB$2,FALSE)</f>
        <v>0</v>
      </c>
      <c r="AC824" s="384">
        <f>+VLOOKUP($E824,Emissions!$1:$1048576,AC$2,FALSE)</f>
        <v>0</v>
      </c>
      <c r="AD824" s="384">
        <f>+VLOOKUP($E824,Emissions!$1:$1048576,AD$2,FALSE)</f>
        <v>0</v>
      </c>
      <c r="AE824" s="384">
        <f>+VLOOKUP($E824,Emissions!$1:$1048576,AE$2,FALSE)</f>
        <v>0</v>
      </c>
      <c r="AF824" s="384">
        <f>+VLOOKUP($E824,Emissions!$1:$1048576,AF$2,FALSE)</f>
        <v>0</v>
      </c>
      <c r="AG824" s="384">
        <f>+VLOOKUP($E824,Emissions!$1:$1048576,AG$2,FALSE)</f>
        <v>0</v>
      </c>
      <c r="AH824" s="384">
        <f>+VLOOKUP($E824,Emissions!$1:$1048576,AH$2,FALSE)</f>
        <v>0</v>
      </c>
      <c r="AI824" s="384">
        <f>+VLOOKUP($E824,Emissions!$1:$1048576,AI$2,FALSE)</f>
        <v>0</v>
      </c>
      <c r="AJ824" s="384">
        <f>+VLOOKUP($E824,Emissions!$1:$1048576,AJ$2,FALSE)</f>
        <v>0</v>
      </c>
      <c r="AK824" s="384">
        <f>+VLOOKUP($E824,Emissions!$1:$1048576,AK$2,FALSE)</f>
        <v>0</v>
      </c>
      <c r="AL824" s="384">
        <f>+VLOOKUP($E824,Emissions!$1:$1048576,AL$2,FALSE)</f>
        <v>0</v>
      </c>
      <c r="AM824" s="384">
        <f>+VLOOKUP($E824,Emissions!$1:$1048576,AM$2,FALSE)</f>
        <v>0</v>
      </c>
      <c r="AN824" s="384">
        <f>+VLOOKUP($E824,Emissions!$1:$1048576,AN$2,FALSE)</f>
        <v>0</v>
      </c>
      <c r="AO824" s="384">
        <f>+VLOOKUP($E824,Emissions!$1:$1048576,AO$2,FALSE)</f>
        <v>0</v>
      </c>
    </row>
    <row r="825" spans="1:41" s="72" customFormat="1" ht="15" customHeight="1" x14ac:dyDescent="0.25">
      <c r="A825" s="390"/>
      <c r="B825" s="194"/>
      <c r="C825" s="157" t="s">
        <v>741</v>
      </c>
      <c r="D825" s="131" t="s">
        <v>1063</v>
      </c>
      <c r="E825" s="54" t="s">
        <v>2982</v>
      </c>
      <c r="F825" s="384">
        <f>+VLOOKUP($E825,Emissions!$1:$1048576,F$2,FALSE)</f>
        <v>1.1111056580000001</v>
      </c>
      <c r="G825" s="384">
        <f>+VLOOKUP($E825,Emissions!$1:$1048576,G$2,FALSE)</f>
        <v>0</v>
      </c>
      <c r="H825" s="384">
        <f>+VLOOKUP($E825,Emissions!$1:$1048576,H$2,FALSE)</f>
        <v>0</v>
      </c>
      <c r="I825" s="384">
        <f>+VLOOKUP($E825,Emissions!$1:$1048576,I$2,FALSE)</f>
        <v>0</v>
      </c>
      <c r="J825" s="384">
        <f>+VLOOKUP($E825,Emissions!$1:$1048576,J$2,FALSE)</f>
        <v>0</v>
      </c>
      <c r="K825" s="384">
        <f>+VLOOKUP($E825,Emissions!$1:$1048576,K$2,FALSE)</f>
        <v>0</v>
      </c>
      <c r="L825" s="384">
        <f>+VLOOKUP($E825,Emissions!$1:$1048576,L$2,FALSE)</f>
        <v>0</v>
      </c>
      <c r="M825" s="384">
        <f>+VLOOKUP($E825,Emissions!$1:$1048576,M$2,FALSE)</f>
        <v>0</v>
      </c>
      <c r="N825" s="384">
        <f>+VLOOKUP($E825,Emissions!$1:$1048576,N$2,FALSE)</f>
        <v>0</v>
      </c>
      <c r="O825" s="384">
        <f>+VLOOKUP($E825,Emissions!$1:$1048576,O$2,FALSE)</f>
        <v>0</v>
      </c>
      <c r="P825" s="384">
        <f>+VLOOKUP($E825,Emissions!$1:$1048576,P$2,FALSE)</f>
        <v>0</v>
      </c>
      <c r="Q825" s="384">
        <f>+VLOOKUP($E825,Emissions!$1:$1048576,Q$2,FALSE)</f>
        <v>0</v>
      </c>
      <c r="R825" s="384">
        <f>+VLOOKUP($E825,Emissions!$1:$1048576,R$2,FALSE)</f>
        <v>0</v>
      </c>
      <c r="S825" s="384">
        <f>+VLOOKUP($E825,Emissions!$1:$1048576,S$2,FALSE)</f>
        <v>0</v>
      </c>
      <c r="T825" s="384">
        <f>+VLOOKUP($E825,Emissions!$1:$1048576,T$2,FALSE)</f>
        <v>0</v>
      </c>
      <c r="U825" s="384">
        <f>+VLOOKUP($E825,Emissions!$1:$1048576,U$2,FALSE)</f>
        <v>0</v>
      </c>
      <c r="V825" s="384">
        <f>+VLOOKUP($E825,Emissions!$1:$1048576,V$2,FALSE)</f>
        <v>0</v>
      </c>
      <c r="W825" s="384">
        <f>+VLOOKUP($E825,Emissions!$1:$1048576,W$2,FALSE)</f>
        <v>0</v>
      </c>
      <c r="X825" s="384">
        <f>+VLOOKUP($E825,Emissions!$1:$1048576,X$2,FALSE)</f>
        <v>0</v>
      </c>
      <c r="Y825" s="384">
        <f>+VLOOKUP($E825,Emissions!$1:$1048576,Y$2,FALSE)</f>
        <v>0</v>
      </c>
      <c r="Z825" s="384">
        <f>+VLOOKUP($E825,Emissions!$1:$1048576,Z$2,FALSE)</f>
        <v>0</v>
      </c>
      <c r="AA825" s="384">
        <f>+VLOOKUP($E825,Emissions!$1:$1048576,AA$2,FALSE)</f>
        <v>0</v>
      </c>
      <c r="AB825" s="384">
        <f>+VLOOKUP($E825,Emissions!$1:$1048576,AB$2,FALSE)</f>
        <v>0</v>
      </c>
      <c r="AC825" s="384">
        <f>+VLOOKUP($E825,Emissions!$1:$1048576,AC$2,FALSE)</f>
        <v>0</v>
      </c>
      <c r="AD825" s="384">
        <f>+VLOOKUP($E825,Emissions!$1:$1048576,AD$2,FALSE)</f>
        <v>0</v>
      </c>
      <c r="AE825" s="384">
        <f>+VLOOKUP($E825,Emissions!$1:$1048576,AE$2,FALSE)</f>
        <v>0</v>
      </c>
      <c r="AF825" s="384">
        <f>+VLOOKUP($E825,Emissions!$1:$1048576,AF$2,FALSE)</f>
        <v>0</v>
      </c>
      <c r="AG825" s="384">
        <f>+VLOOKUP($E825,Emissions!$1:$1048576,AG$2,FALSE)</f>
        <v>0</v>
      </c>
      <c r="AH825" s="384">
        <f>+VLOOKUP($E825,Emissions!$1:$1048576,AH$2,FALSE)</f>
        <v>0</v>
      </c>
      <c r="AI825" s="384">
        <f>+VLOOKUP($E825,Emissions!$1:$1048576,AI$2,FALSE)</f>
        <v>0</v>
      </c>
      <c r="AJ825" s="384">
        <f>+VLOOKUP($E825,Emissions!$1:$1048576,AJ$2,FALSE)</f>
        <v>0</v>
      </c>
      <c r="AK825" s="384">
        <f>+VLOOKUP($E825,Emissions!$1:$1048576,AK$2,FALSE)</f>
        <v>0</v>
      </c>
      <c r="AL825" s="384">
        <f>+VLOOKUP($E825,Emissions!$1:$1048576,AL$2,FALSE)</f>
        <v>0</v>
      </c>
      <c r="AM825" s="384">
        <f>+VLOOKUP($E825,Emissions!$1:$1048576,AM$2,FALSE)</f>
        <v>0</v>
      </c>
      <c r="AN825" s="384">
        <f>+VLOOKUP($E825,Emissions!$1:$1048576,AN$2,FALSE)</f>
        <v>0</v>
      </c>
      <c r="AO825" s="384">
        <f>+VLOOKUP($E825,Emissions!$1:$1048576,AO$2,FALSE)</f>
        <v>0</v>
      </c>
    </row>
    <row r="826" spans="1:41" s="72" customFormat="1" ht="15" customHeight="1" x14ac:dyDescent="0.25">
      <c r="A826" s="390"/>
      <c r="B826" s="194"/>
      <c r="C826" s="157" t="s">
        <v>742</v>
      </c>
      <c r="D826" s="131" t="s">
        <v>1063</v>
      </c>
      <c r="E826" s="54" t="s">
        <v>2983</v>
      </c>
      <c r="F826" s="384">
        <f>+VLOOKUP($E826,Emissions!$1:$1048576,F$2,FALSE)</f>
        <v>6.7559369199999997E-2</v>
      </c>
      <c r="G826" s="384">
        <f>+VLOOKUP($E826,Emissions!$1:$1048576,G$2,FALSE)</f>
        <v>0</v>
      </c>
      <c r="H826" s="384">
        <f>+VLOOKUP($E826,Emissions!$1:$1048576,H$2,FALSE)</f>
        <v>0</v>
      </c>
      <c r="I826" s="384">
        <f>+VLOOKUP($E826,Emissions!$1:$1048576,I$2,FALSE)</f>
        <v>0</v>
      </c>
      <c r="J826" s="384">
        <f>+VLOOKUP($E826,Emissions!$1:$1048576,J$2,FALSE)</f>
        <v>0</v>
      </c>
      <c r="K826" s="384">
        <f>+VLOOKUP($E826,Emissions!$1:$1048576,K$2,FALSE)</f>
        <v>0</v>
      </c>
      <c r="L826" s="384">
        <f>+VLOOKUP($E826,Emissions!$1:$1048576,L$2,FALSE)</f>
        <v>0</v>
      </c>
      <c r="M826" s="384">
        <f>+VLOOKUP($E826,Emissions!$1:$1048576,M$2,FALSE)</f>
        <v>0</v>
      </c>
      <c r="N826" s="384">
        <f>+VLOOKUP($E826,Emissions!$1:$1048576,N$2,FALSE)</f>
        <v>0</v>
      </c>
      <c r="O826" s="384">
        <f>+VLOOKUP($E826,Emissions!$1:$1048576,O$2,FALSE)</f>
        <v>0</v>
      </c>
      <c r="P826" s="384">
        <f>+VLOOKUP($E826,Emissions!$1:$1048576,P$2,FALSE)</f>
        <v>0</v>
      </c>
      <c r="Q826" s="384">
        <f>+VLOOKUP($E826,Emissions!$1:$1048576,Q$2,FALSE)</f>
        <v>0</v>
      </c>
      <c r="R826" s="384">
        <f>+VLOOKUP($E826,Emissions!$1:$1048576,R$2,FALSE)</f>
        <v>0</v>
      </c>
      <c r="S826" s="384">
        <f>+VLOOKUP($E826,Emissions!$1:$1048576,S$2,FALSE)</f>
        <v>0</v>
      </c>
      <c r="T826" s="384">
        <f>+VLOOKUP($E826,Emissions!$1:$1048576,T$2,FALSE)</f>
        <v>0</v>
      </c>
      <c r="U826" s="384">
        <f>+VLOOKUP($E826,Emissions!$1:$1048576,U$2,FALSE)</f>
        <v>0</v>
      </c>
      <c r="V826" s="384">
        <f>+VLOOKUP($E826,Emissions!$1:$1048576,V$2,FALSE)</f>
        <v>0</v>
      </c>
      <c r="W826" s="384">
        <f>+VLOOKUP($E826,Emissions!$1:$1048576,W$2,FALSE)</f>
        <v>0</v>
      </c>
      <c r="X826" s="384">
        <f>+VLOOKUP($E826,Emissions!$1:$1048576,X$2,FALSE)</f>
        <v>0</v>
      </c>
      <c r="Y826" s="384">
        <f>+VLOOKUP($E826,Emissions!$1:$1048576,Y$2,FALSE)</f>
        <v>0</v>
      </c>
      <c r="Z826" s="384">
        <f>+VLOOKUP($E826,Emissions!$1:$1048576,Z$2,FALSE)</f>
        <v>0</v>
      </c>
      <c r="AA826" s="384">
        <f>+VLOOKUP($E826,Emissions!$1:$1048576,AA$2,FALSE)</f>
        <v>0</v>
      </c>
      <c r="AB826" s="384">
        <f>+VLOOKUP($E826,Emissions!$1:$1048576,AB$2,FALSE)</f>
        <v>0</v>
      </c>
      <c r="AC826" s="384">
        <f>+VLOOKUP($E826,Emissions!$1:$1048576,AC$2,FALSE)</f>
        <v>0</v>
      </c>
      <c r="AD826" s="384">
        <f>+VLOOKUP($E826,Emissions!$1:$1048576,AD$2,FALSE)</f>
        <v>0</v>
      </c>
      <c r="AE826" s="384">
        <f>+VLOOKUP($E826,Emissions!$1:$1048576,AE$2,FALSE)</f>
        <v>0</v>
      </c>
      <c r="AF826" s="384">
        <f>+VLOOKUP($E826,Emissions!$1:$1048576,AF$2,FALSE)</f>
        <v>0</v>
      </c>
      <c r="AG826" s="384">
        <f>+VLOOKUP($E826,Emissions!$1:$1048576,AG$2,FALSE)</f>
        <v>0</v>
      </c>
      <c r="AH826" s="384">
        <f>+VLOOKUP($E826,Emissions!$1:$1048576,AH$2,FALSE)</f>
        <v>0</v>
      </c>
      <c r="AI826" s="384">
        <f>+VLOOKUP($E826,Emissions!$1:$1048576,AI$2,FALSE)</f>
        <v>0</v>
      </c>
      <c r="AJ826" s="384">
        <f>+VLOOKUP($E826,Emissions!$1:$1048576,AJ$2,FALSE)</f>
        <v>0</v>
      </c>
      <c r="AK826" s="384">
        <f>+VLOOKUP($E826,Emissions!$1:$1048576,AK$2,FALSE)</f>
        <v>0</v>
      </c>
      <c r="AL826" s="384">
        <f>+VLOOKUP($E826,Emissions!$1:$1048576,AL$2,FALSE)</f>
        <v>0</v>
      </c>
      <c r="AM826" s="384">
        <f>+VLOOKUP($E826,Emissions!$1:$1048576,AM$2,FALSE)</f>
        <v>0</v>
      </c>
      <c r="AN826" s="384">
        <f>+VLOOKUP($E826,Emissions!$1:$1048576,AN$2,FALSE)</f>
        <v>0</v>
      </c>
      <c r="AO826" s="384">
        <f>+VLOOKUP($E826,Emissions!$1:$1048576,AO$2,FALSE)</f>
        <v>0</v>
      </c>
    </row>
    <row r="827" spans="1:41" s="72" customFormat="1" ht="15" customHeight="1" x14ac:dyDescent="0.25">
      <c r="A827" s="390"/>
      <c r="B827" s="194"/>
      <c r="C827" s="157" t="s">
        <v>743</v>
      </c>
      <c r="D827" s="131" t="s">
        <v>1063</v>
      </c>
      <c r="E827" s="54" t="s">
        <v>2984</v>
      </c>
      <c r="F827" s="384">
        <f>+VLOOKUP($E827,Emissions!$1:$1048576,F$2,FALSE)</f>
        <v>1.1751077809999999</v>
      </c>
      <c r="G827" s="384">
        <f>+VLOOKUP($E827,Emissions!$1:$1048576,G$2,FALSE)</f>
        <v>0</v>
      </c>
      <c r="H827" s="384">
        <f>+VLOOKUP($E827,Emissions!$1:$1048576,H$2,FALSE)</f>
        <v>0</v>
      </c>
      <c r="I827" s="384">
        <f>+VLOOKUP($E827,Emissions!$1:$1048576,I$2,FALSE)</f>
        <v>0</v>
      </c>
      <c r="J827" s="384">
        <f>+VLOOKUP($E827,Emissions!$1:$1048576,J$2,FALSE)</f>
        <v>0</v>
      </c>
      <c r="K827" s="384">
        <f>+VLOOKUP($E827,Emissions!$1:$1048576,K$2,FALSE)</f>
        <v>0</v>
      </c>
      <c r="L827" s="384">
        <f>+VLOOKUP($E827,Emissions!$1:$1048576,L$2,FALSE)</f>
        <v>0</v>
      </c>
      <c r="M827" s="384">
        <f>+VLOOKUP($E827,Emissions!$1:$1048576,M$2,FALSE)</f>
        <v>0</v>
      </c>
      <c r="N827" s="384">
        <f>+VLOOKUP($E827,Emissions!$1:$1048576,N$2,FALSE)</f>
        <v>0</v>
      </c>
      <c r="O827" s="384">
        <f>+VLOOKUP($E827,Emissions!$1:$1048576,O$2,FALSE)</f>
        <v>0</v>
      </c>
      <c r="P827" s="384">
        <f>+VLOOKUP($E827,Emissions!$1:$1048576,P$2,FALSE)</f>
        <v>0</v>
      </c>
      <c r="Q827" s="384">
        <f>+VLOOKUP($E827,Emissions!$1:$1048576,Q$2,FALSE)</f>
        <v>0</v>
      </c>
      <c r="R827" s="384">
        <f>+VLOOKUP($E827,Emissions!$1:$1048576,R$2,FALSE)</f>
        <v>0</v>
      </c>
      <c r="S827" s="384">
        <f>+VLOOKUP($E827,Emissions!$1:$1048576,S$2,FALSE)</f>
        <v>0</v>
      </c>
      <c r="T827" s="384">
        <f>+VLOOKUP($E827,Emissions!$1:$1048576,T$2,FALSE)</f>
        <v>0</v>
      </c>
      <c r="U827" s="384">
        <f>+VLOOKUP($E827,Emissions!$1:$1048576,U$2,FALSE)</f>
        <v>0</v>
      </c>
      <c r="V827" s="384">
        <f>+VLOOKUP($E827,Emissions!$1:$1048576,V$2,FALSE)</f>
        <v>0</v>
      </c>
      <c r="W827" s="384">
        <f>+VLOOKUP($E827,Emissions!$1:$1048576,W$2,FALSE)</f>
        <v>0</v>
      </c>
      <c r="X827" s="384">
        <f>+VLOOKUP($E827,Emissions!$1:$1048576,X$2,FALSE)</f>
        <v>0</v>
      </c>
      <c r="Y827" s="384">
        <f>+VLOOKUP($E827,Emissions!$1:$1048576,Y$2,FALSE)</f>
        <v>0</v>
      </c>
      <c r="Z827" s="384">
        <f>+VLOOKUP($E827,Emissions!$1:$1048576,Z$2,FALSE)</f>
        <v>0</v>
      </c>
      <c r="AA827" s="384">
        <f>+VLOOKUP($E827,Emissions!$1:$1048576,AA$2,FALSE)</f>
        <v>0</v>
      </c>
      <c r="AB827" s="384">
        <f>+VLOOKUP($E827,Emissions!$1:$1048576,AB$2,FALSE)</f>
        <v>0</v>
      </c>
      <c r="AC827" s="384">
        <f>+VLOOKUP($E827,Emissions!$1:$1048576,AC$2,FALSE)</f>
        <v>0</v>
      </c>
      <c r="AD827" s="384">
        <f>+VLOOKUP($E827,Emissions!$1:$1048576,AD$2,FALSE)</f>
        <v>0</v>
      </c>
      <c r="AE827" s="384">
        <f>+VLOOKUP($E827,Emissions!$1:$1048576,AE$2,FALSE)</f>
        <v>0</v>
      </c>
      <c r="AF827" s="384">
        <f>+VLOOKUP($E827,Emissions!$1:$1048576,AF$2,FALSE)</f>
        <v>0</v>
      </c>
      <c r="AG827" s="384">
        <f>+VLOOKUP($E827,Emissions!$1:$1048576,AG$2,FALSE)</f>
        <v>0</v>
      </c>
      <c r="AH827" s="384">
        <f>+VLOOKUP($E827,Emissions!$1:$1048576,AH$2,FALSE)</f>
        <v>0</v>
      </c>
      <c r="AI827" s="384">
        <f>+VLOOKUP($E827,Emissions!$1:$1048576,AI$2,FALSE)</f>
        <v>0</v>
      </c>
      <c r="AJ827" s="384">
        <f>+VLOOKUP($E827,Emissions!$1:$1048576,AJ$2,FALSE)</f>
        <v>0</v>
      </c>
      <c r="AK827" s="384">
        <f>+VLOOKUP($E827,Emissions!$1:$1048576,AK$2,FALSE)</f>
        <v>0</v>
      </c>
      <c r="AL827" s="384">
        <f>+VLOOKUP($E827,Emissions!$1:$1048576,AL$2,FALSE)</f>
        <v>0</v>
      </c>
      <c r="AM827" s="384">
        <f>+VLOOKUP($E827,Emissions!$1:$1048576,AM$2,FALSE)</f>
        <v>0</v>
      </c>
      <c r="AN827" s="384">
        <f>+VLOOKUP($E827,Emissions!$1:$1048576,AN$2,FALSE)</f>
        <v>0</v>
      </c>
      <c r="AO827" s="384">
        <f>+VLOOKUP($E827,Emissions!$1:$1048576,AO$2,FALSE)</f>
        <v>0</v>
      </c>
    </row>
    <row r="828" spans="1:41" s="72" customFormat="1" ht="15" customHeight="1" x14ac:dyDescent="0.25">
      <c r="A828" s="390"/>
      <c r="B828" s="194"/>
      <c r="C828" s="157" t="s">
        <v>744</v>
      </c>
      <c r="D828" s="131" t="s">
        <v>1063</v>
      </c>
      <c r="E828" s="54" t="s">
        <v>2985</v>
      </c>
      <c r="F828" s="384">
        <f>+VLOOKUP($E828,Emissions!$1:$1048576,F$2,FALSE)</f>
        <v>5.5696801699999996E-4</v>
      </c>
      <c r="G828" s="384">
        <f>+VLOOKUP($E828,Emissions!$1:$1048576,G$2,FALSE)</f>
        <v>0</v>
      </c>
      <c r="H828" s="384">
        <f>+VLOOKUP($E828,Emissions!$1:$1048576,H$2,FALSE)</f>
        <v>0</v>
      </c>
      <c r="I828" s="384">
        <f>+VLOOKUP($E828,Emissions!$1:$1048576,I$2,FALSE)</f>
        <v>0</v>
      </c>
      <c r="J828" s="384">
        <f>+VLOOKUP($E828,Emissions!$1:$1048576,J$2,FALSE)</f>
        <v>0</v>
      </c>
      <c r="K828" s="384">
        <f>+VLOOKUP($E828,Emissions!$1:$1048576,K$2,FALSE)</f>
        <v>0</v>
      </c>
      <c r="L828" s="384">
        <f>+VLOOKUP($E828,Emissions!$1:$1048576,L$2,FALSE)</f>
        <v>0</v>
      </c>
      <c r="M828" s="384">
        <f>+VLOOKUP($E828,Emissions!$1:$1048576,M$2,FALSE)</f>
        <v>0</v>
      </c>
      <c r="N828" s="384">
        <f>+VLOOKUP($E828,Emissions!$1:$1048576,N$2,FALSE)</f>
        <v>0</v>
      </c>
      <c r="O828" s="384">
        <f>+VLOOKUP($E828,Emissions!$1:$1048576,O$2,FALSE)</f>
        <v>0</v>
      </c>
      <c r="P828" s="384">
        <f>+VLOOKUP($E828,Emissions!$1:$1048576,P$2,FALSE)</f>
        <v>0</v>
      </c>
      <c r="Q828" s="384">
        <f>+VLOOKUP($E828,Emissions!$1:$1048576,Q$2,FALSE)</f>
        <v>0</v>
      </c>
      <c r="R828" s="384">
        <f>+VLOOKUP($E828,Emissions!$1:$1048576,R$2,FALSE)</f>
        <v>0</v>
      </c>
      <c r="S828" s="384">
        <f>+VLOOKUP($E828,Emissions!$1:$1048576,S$2,FALSE)</f>
        <v>0</v>
      </c>
      <c r="T828" s="384">
        <f>+VLOOKUP($E828,Emissions!$1:$1048576,T$2,FALSE)</f>
        <v>0</v>
      </c>
      <c r="U828" s="384">
        <f>+VLOOKUP($E828,Emissions!$1:$1048576,U$2,FALSE)</f>
        <v>0</v>
      </c>
      <c r="V828" s="384">
        <f>+VLOOKUP($E828,Emissions!$1:$1048576,V$2,FALSE)</f>
        <v>0</v>
      </c>
      <c r="W828" s="384">
        <f>+VLOOKUP($E828,Emissions!$1:$1048576,W$2,FALSE)</f>
        <v>0</v>
      </c>
      <c r="X828" s="384">
        <f>+VLOOKUP($E828,Emissions!$1:$1048576,X$2,FALSE)</f>
        <v>0</v>
      </c>
      <c r="Y828" s="384">
        <f>+VLOOKUP($E828,Emissions!$1:$1048576,Y$2,FALSE)</f>
        <v>0</v>
      </c>
      <c r="Z828" s="384">
        <f>+VLOOKUP($E828,Emissions!$1:$1048576,Z$2,FALSE)</f>
        <v>0</v>
      </c>
      <c r="AA828" s="384">
        <f>+VLOOKUP($E828,Emissions!$1:$1048576,AA$2,FALSE)</f>
        <v>0</v>
      </c>
      <c r="AB828" s="384">
        <f>+VLOOKUP($E828,Emissions!$1:$1048576,AB$2,FALSE)</f>
        <v>0</v>
      </c>
      <c r="AC828" s="384">
        <f>+VLOOKUP($E828,Emissions!$1:$1048576,AC$2,FALSE)</f>
        <v>0</v>
      </c>
      <c r="AD828" s="384">
        <f>+VLOOKUP($E828,Emissions!$1:$1048576,AD$2,FALSE)</f>
        <v>0</v>
      </c>
      <c r="AE828" s="384">
        <f>+VLOOKUP($E828,Emissions!$1:$1048576,AE$2,FALSE)</f>
        <v>0</v>
      </c>
      <c r="AF828" s="384">
        <f>+VLOOKUP($E828,Emissions!$1:$1048576,AF$2,FALSE)</f>
        <v>0</v>
      </c>
      <c r="AG828" s="384">
        <f>+VLOOKUP($E828,Emissions!$1:$1048576,AG$2,FALSE)</f>
        <v>0</v>
      </c>
      <c r="AH828" s="384">
        <f>+VLOOKUP($E828,Emissions!$1:$1048576,AH$2,FALSE)</f>
        <v>0</v>
      </c>
      <c r="AI828" s="384">
        <f>+VLOOKUP($E828,Emissions!$1:$1048576,AI$2,FALSE)</f>
        <v>0</v>
      </c>
      <c r="AJ828" s="384">
        <f>+VLOOKUP($E828,Emissions!$1:$1048576,AJ$2,FALSE)</f>
        <v>0</v>
      </c>
      <c r="AK828" s="384">
        <f>+VLOOKUP($E828,Emissions!$1:$1048576,AK$2,FALSE)</f>
        <v>0</v>
      </c>
      <c r="AL828" s="384">
        <f>+VLOOKUP($E828,Emissions!$1:$1048576,AL$2,FALSE)</f>
        <v>0</v>
      </c>
      <c r="AM828" s="384">
        <f>+VLOOKUP($E828,Emissions!$1:$1048576,AM$2,FALSE)</f>
        <v>0</v>
      </c>
      <c r="AN828" s="384">
        <f>+VLOOKUP($E828,Emissions!$1:$1048576,AN$2,FALSE)</f>
        <v>0</v>
      </c>
      <c r="AO828" s="384">
        <f>+VLOOKUP($E828,Emissions!$1:$1048576,AO$2,FALSE)</f>
        <v>0</v>
      </c>
    </row>
    <row r="829" spans="1:41" s="72" customFormat="1" ht="15" customHeight="1" x14ac:dyDescent="0.25">
      <c r="A829" s="390"/>
      <c r="B829" s="194"/>
      <c r="C829" s="157" t="s">
        <v>745</v>
      </c>
      <c r="D829" s="131" t="s">
        <v>1063</v>
      </c>
      <c r="E829" s="54" t="s">
        <v>2986</v>
      </c>
      <c r="F829" s="384">
        <f>+VLOOKUP($E829,Emissions!$1:$1048576,F$2,FALSE)</f>
        <v>15.435251429999999</v>
      </c>
      <c r="G829" s="384">
        <f>+VLOOKUP($E829,Emissions!$1:$1048576,G$2,FALSE)</f>
        <v>0</v>
      </c>
      <c r="H829" s="384">
        <f>+VLOOKUP($E829,Emissions!$1:$1048576,H$2,FALSE)</f>
        <v>0</v>
      </c>
      <c r="I829" s="384">
        <f>+VLOOKUP($E829,Emissions!$1:$1048576,I$2,FALSE)</f>
        <v>0</v>
      </c>
      <c r="J829" s="384">
        <f>+VLOOKUP($E829,Emissions!$1:$1048576,J$2,FALSE)</f>
        <v>0</v>
      </c>
      <c r="K829" s="384">
        <f>+VLOOKUP($E829,Emissions!$1:$1048576,K$2,FALSE)</f>
        <v>0</v>
      </c>
      <c r="L829" s="384">
        <f>+VLOOKUP($E829,Emissions!$1:$1048576,L$2,FALSE)</f>
        <v>0</v>
      </c>
      <c r="M829" s="384">
        <f>+VLOOKUP($E829,Emissions!$1:$1048576,M$2,FALSE)</f>
        <v>0</v>
      </c>
      <c r="N829" s="384">
        <f>+VLOOKUP($E829,Emissions!$1:$1048576,N$2,FALSE)</f>
        <v>0</v>
      </c>
      <c r="O829" s="384">
        <f>+VLOOKUP($E829,Emissions!$1:$1048576,O$2,FALSE)</f>
        <v>0</v>
      </c>
      <c r="P829" s="384">
        <f>+VLOOKUP($E829,Emissions!$1:$1048576,P$2,FALSE)</f>
        <v>0</v>
      </c>
      <c r="Q829" s="384">
        <f>+VLOOKUP($E829,Emissions!$1:$1048576,Q$2,FALSE)</f>
        <v>0</v>
      </c>
      <c r="R829" s="384">
        <f>+VLOOKUP($E829,Emissions!$1:$1048576,R$2,FALSE)</f>
        <v>0</v>
      </c>
      <c r="S829" s="384">
        <f>+VLOOKUP($E829,Emissions!$1:$1048576,S$2,FALSE)</f>
        <v>0</v>
      </c>
      <c r="T829" s="384">
        <f>+VLOOKUP($E829,Emissions!$1:$1048576,T$2,FALSE)</f>
        <v>0</v>
      </c>
      <c r="U829" s="384">
        <f>+VLOOKUP($E829,Emissions!$1:$1048576,U$2,FALSE)</f>
        <v>0</v>
      </c>
      <c r="V829" s="384">
        <f>+VLOOKUP($E829,Emissions!$1:$1048576,V$2,FALSE)</f>
        <v>0</v>
      </c>
      <c r="W829" s="384">
        <f>+VLOOKUP($E829,Emissions!$1:$1048576,W$2,FALSE)</f>
        <v>0</v>
      </c>
      <c r="X829" s="384">
        <f>+VLOOKUP($E829,Emissions!$1:$1048576,X$2,FALSE)</f>
        <v>0</v>
      </c>
      <c r="Y829" s="384">
        <f>+VLOOKUP($E829,Emissions!$1:$1048576,Y$2,FALSE)</f>
        <v>0</v>
      </c>
      <c r="Z829" s="384">
        <f>+VLOOKUP($E829,Emissions!$1:$1048576,Z$2,FALSE)</f>
        <v>0</v>
      </c>
      <c r="AA829" s="384">
        <f>+VLOOKUP($E829,Emissions!$1:$1048576,AA$2,FALSE)</f>
        <v>0</v>
      </c>
      <c r="AB829" s="384">
        <f>+VLOOKUP($E829,Emissions!$1:$1048576,AB$2,FALSE)</f>
        <v>0</v>
      </c>
      <c r="AC829" s="384">
        <f>+VLOOKUP($E829,Emissions!$1:$1048576,AC$2,FALSE)</f>
        <v>0</v>
      </c>
      <c r="AD829" s="384">
        <f>+VLOOKUP($E829,Emissions!$1:$1048576,AD$2,FALSE)</f>
        <v>0</v>
      </c>
      <c r="AE829" s="384">
        <f>+VLOOKUP($E829,Emissions!$1:$1048576,AE$2,FALSE)</f>
        <v>0</v>
      </c>
      <c r="AF829" s="384">
        <f>+VLOOKUP($E829,Emissions!$1:$1048576,AF$2,FALSE)</f>
        <v>0</v>
      </c>
      <c r="AG829" s="384">
        <f>+VLOOKUP($E829,Emissions!$1:$1048576,AG$2,FALSE)</f>
        <v>0</v>
      </c>
      <c r="AH829" s="384">
        <f>+VLOOKUP($E829,Emissions!$1:$1048576,AH$2,FALSE)</f>
        <v>0</v>
      </c>
      <c r="AI829" s="384">
        <f>+VLOOKUP($E829,Emissions!$1:$1048576,AI$2,FALSE)</f>
        <v>0</v>
      </c>
      <c r="AJ829" s="384">
        <f>+VLOOKUP($E829,Emissions!$1:$1048576,AJ$2,FALSE)</f>
        <v>0</v>
      </c>
      <c r="AK829" s="384">
        <f>+VLOOKUP($E829,Emissions!$1:$1048576,AK$2,FALSE)</f>
        <v>0</v>
      </c>
      <c r="AL829" s="384">
        <f>+VLOOKUP($E829,Emissions!$1:$1048576,AL$2,FALSE)</f>
        <v>0</v>
      </c>
      <c r="AM829" s="384">
        <f>+VLOOKUP($E829,Emissions!$1:$1048576,AM$2,FALSE)</f>
        <v>0</v>
      </c>
      <c r="AN829" s="384">
        <f>+VLOOKUP($E829,Emissions!$1:$1048576,AN$2,FALSE)</f>
        <v>0</v>
      </c>
      <c r="AO829" s="384">
        <f>+VLOOKUP($E829,Emissions!$1:$1048576,AO$2,FALSE)</f>
        <v>0</v>
      </c>
    </row>
    <row r="830" spans="1:41" s="72" customFormat="1" ht="15" customHeight="1" x14ac:dyDescent="0.25">
      <c r="A830" s="390"/>
      <c r="B830" s="194"/>
      <c r="C830" s="157" t="s">
        <v>746</v>
      </c>
      <c r="D830" s="131" t="s">
        <v>1063</v>
      </c>
      <c r="E830" s="54" t="s">
        <v>2987</v>
      </c>
      <c r="F830" s="384">
        <f>+VLOOKUP($E830,Emissions!$1:$1048576,F$2,FALSE)</f>
        <v>3.9619272599999998E-2</v>
      </c>
      <c r="G830" s="384">
        <f>+VLOOKUP($E830,Emissions!$1:$1048576,G$2,FALSE)</f>
        <v>0</v>
      </c>
      <c r="H830" s="384">
        <f>+VLOOKUP($E830,Emissions!$1:$1048576,H$2,FALSE)</f>
        <v>0</v>
      </c>
      <c r="I830" s="384">
        <f>+VLOOKUP($E830,Emissions!$1:$1048576,I$2,FALSE)</f>
        <v>0</v>
      </c>
      <c r="J830" s="384">
        <f>+VLOOKUP($E830,Emissions!$1:$1048576,J$2,FALSE)</f>
        <v>0</v>
      </c>
      <c r="K830" s="384">
        <f>+VLOOKUP($E830,Emissions!$1:$1048576,K$2,FALSE)</f>
        <v>0</v>
      </c>
      <c r="L830" s="384">
        <f>+VLOOKUP($E830,Emissions!$1:$1048576,L$2,FALSE)</f>
        <v>0</v>
      </c>
      <c r="M830" s="384">
        <f>+VLOOKUP($E830,Emissions!$1:$1048576,M$2,FALSE)</f>
        <v>0</v>
      </c>
      <c r="N830" s="384">
        <f>+VLOOKUP($E830,Emissions!$1:$1048576,N$2,FALSE)</f>
        <v>0</v>
      </c>
      <c r="O830" s="384">
        <f>+VLOOKUP($E830,Emissions!$1:$1048576,O$2,FALSE)</f>
        <v>0</v>
      </c>
      <c r="P830" s="384">
        <f>+VLOOKUP($E830,Emissions!$1:$1048576,P$2,FALSE)</f>
        <v>0</v>
      </c>
      <c r="Q830" s="384">
        <f>+VLOOKUP($E830,Emissions!$1:$1048576,Q$2,FALSE)</f>
        <v>0</v>
      </c>
      <c r="R830" s="384">
        <f>+VLOOKUP($E830,Emissions!$1:$1048576,R$2,FALSE)</f>
        <v>0</v>
      </c>
      <c r="S830" s="384">
        <f>+VLOOKUP($E830,Emissions!$1:$1048576,S$2,FALSE)</f>
        <v>0</v>
      </c>
      <c r="T830" s="384">
        <f>+VLOOKUP($E830,Emissions!$1:$1048576,T$2,FALSE)</f>
        <v>0</v>
      </c>
      <c r="U830" s="384">
        <f>+VLOOKUP($E830,Emissions!$1:$1048576,U$2,FALSE)</f>
        <v>0</v>
      </c>
      <c r="V830" s="384">
        <f>+VLOOKUP($E830,Emissions!$1:$1048576,V$2,FALSE)</f>
        <v>0</v>
      </c>
      <c r="W830" s="384">
        <f>+VLOOKUP($E830,Emissions!$1:$1048576,W$2,FALSE)</f>
        <v>0</v>
      </c>
      <c r="X830" s="384">
        <f>+VLOOKUP($E830,Emissions!$1:$1048576,X$2,FALSE)</f>
        <v>0</v>
      </c>
      <c r="Y830" s="384">
        <f>+VLOOKUP($E830,Emissions!$1:$1048576,Y$2,FALSE)</f>
        <v>0</v>
      </c>
      <c r="Z830" s="384">
        <f>+VLOOKUP($E830,Emissions!$1:$1048576,Z$2,FALSE)</f>
        <v>0</v>
      </c>
      <c r="AA830" s="384">
        <f>+VLOOKUP($E830,Emissions!$1:$1048576,AA$2,FALSE)</f>
        <v>0</v>
      </c>
      <c r="AB830" s="384">
        <f>+VLOOKUP($E830,Emissions!$1:$1048576,AB$2,FALSE)</f>
        <v>0</v>
      </c>
      <c r="AC830" s="384">
        <f>+VLOOKUP($E830,Emissions!$1:$1048576,AC$2,FALSE)</f>
        <v>0</v>
      </c>
      <c r="AD830" s="384">
        <f>+VLOOKUP($E830,Emissions!$1:$1048576,AD$2,FALSE)</f>
        <v>0</v>
      </c>
      <c r="AE830" s="384">
        <f>+VLOOKUP($E830,Emissions!$1:$1048576,AE$2,FALSE)</f>
        <v>0</v>
      </c>
      <c r="AF830" s="384">
        <f>+VLOOKUP($E830,Emissions!$1:$1048576,AF$2,FALSE)</f>
        <v>0</v>
      </c>
      <c r="AG830" s="384">
        <f>+VLOOKUP($E830,Emissions!$1:$1048576,AG$2,FALSE)</f>
        <v>0</v>
      </c>
      <c r="AH830" s="384">
        <f>+VLOOKUP($E830,Emissions!$1:$1048576,AH$2,FALSE)</f>
        <v>0</v>
      </c>
      <c r="AI830" s="384">
        <f>+VLOOKUP($E830,Emissions!$1:$1048576,AI$2,FALSE)</f>
        <v>0</v>
      </c>
      <c r="AJ830" s="384">
        <f>+VLOOKUP($E830,Emissions!$1:$1048576,AJ$2,FALSE)</f>
        <v>0</v>
      </c>
      <c r="AK830" s="384">
        <f>+VLOOKUP($E830,Emissions!$1:$1048576,AK$2,FALSE)</f>
        <v>0</v>
      </c>
      <c r="AL830" s="384">
        <f>+VLOOKUP($E830,Emissions!$1:$1048576,AL$2,FALSE)</f>
        <v>0</v>
      </c>
      <c r="AM830" s="384">
        <f>+VLOOKUP($E830,Emissions!$1:$1048576,AM$2,FALSE)</f>
        <v>0</v>
      </c>
      <c r="AN830" s="384">
        <f>+VLOOKUP($E830,Emissions!$1:$1048576,AN$2,FALSE)</f>
        <v>0</v>
      </c>
      <c r="AO830" s="384">
        <f>+VLOOKUP($E830,Emissions!$1:$1048576,AO$2,FALSE)</f>
        <v>0</v>
      </c>
    </row>
    <row r="831" spans="1:41" s="72" customFormat="1" ht="15" customHeight="1" x14ac:dyDescent="0.25">
      <c r="A831" s="390"/>
      <c r="B831" s="194"/>
      <c r="C831" s="157" t="s">
        <v>747</v>
      </c>
      <c r="D831" s="131" t="s">
        <v>1063</v>
      </c>
      <c r="E831" s="54" t="s">
        <v>2988</v>
      </c>
      <c r="F831" s="384">
        <f>+VLOOKUP($E831,Emissions!$1:$1048576,F$2,FALSE)</f>
        <v>3.4381168199999999E-3</v>
      </c>
      <c r="G831" s="384">
        <f>+VLOOKUP($E831,Emissions!$1:$1048576,G$2,FALSE)</f>
        <v>0</v>
      </c>
      <c r="H831" s="384">
        <f>+VLOOKUP($E831,Emissions!$1:$1048576,H$2,FALSE)</f>
        <v>0</v>
      </c>
      <c r="I831" s="384">
        <f>+VLOOKUP($E831,Emissions!$1:$1048576,I$2,FALSE)</f>
        <v>0</v>
      </c>
      <c r="J831" s="384">
        <f>+VLOOKUP($E831,Emissions!$1:$1048576,J$2,FALSE)</f>
        <v>0</v>
      </c>
      <c r="K831" s="384">
        <f>+VLOOKUP($E831,Emissions!$1:$1048576,K$2,FALSE)</f>
        <v>0</v>
      </c>
      <c r="L831" s="384">
        <f>+VLOOKUP($E831,Emissions!$1:$1048576,L$2,FALSE)</f>
        <v>0</v>
      </c>
      <c r="M831" s="384">
        <f>+VLOOKUP($E831,Emissions!$1:$1048576,M$2,FALSE)</f>
        <v>0</v>
      </c>
      <c r="N831" s="384">
        <f>+VLOOKUP($E831,Emissions!$1:$1048576,N$2,FALSE)</f>
        <v>0</v>
      </c>
      <c r="O831" s="384">
        <f>+VLOOKUP($E831,Emissions!$1:$1048576,O$2,FALSE)</f>
        <v>0</v>
      </c>
      <c r="P831" s="384">
        <f>+VLOOKUP($E831,Emissions!$1:$1048576,P$2,FALSE)</f>
        <v>0</v>
      </c>
      <c r="Q831" s="384">
        <f>+VLOOKUP($E831,Emissions!$1:$1048576,Q$2,FALSE)</f>
        <v>0</v>
      </c>
      <c r="R831" s="384">
        <f>+VLOOKUP($E831,Emissions!$1:$1048576,R$2,FALSE)</f>
        <v>0</v>
      </c>
      <c r="S831" s="384">
        <f>+VLOOKUP($E831,Emissions!$1:$1048576,S$2,FALSE)</f>
        <v>0</v>
      </c>
      <c r="T831" s="384">
        <f>+VLOOKUP($E831,Emissions!$1:$1048576,T$2,FALSE)</f>
        <v>0</v>
      </c>
      <c r="U831" s="384">
        <f>+VLOOKUP($E831,Emissions!$1:$1048576,U$2,FALSE)</f>
        <v>0</v>
      </c>
      <c r="V831" s="384">
        <f>+VLOOKUP($E831,Emissions!$1:$1048576,V$2,FALSE)</f>
        <v>0</v>
      </c>
      <c r="W831" s="384">
        <f>+VLOOKUP($E831,Emissions!$1:$1048576,W$2,FALSE)</f>
        <v>0</v>
      </c>
      <c r="X831" s="384">
        <f>+VLOOKUP($E831,Emissions!$1:$1048576,X$2,FALSE)</f>
        <v>0</v>
      </c>
      <c r="Y831" s="384">
        <f>+VLOOKUP($E831,Emissions!$1:$1048576,Y$2,FALSE)</f>
        <v>0</v>
      </c>
      <c r="Z831" s="384">
        <f>+VLOOKUP($E831,Emissions!$1:$1048576,Z$2,FALSE)</f>
        <v>0</v>
      </c>
      <c r="AA831" s="384">
        <f>+VLOOKUP($E831,Emissions!$1:$1048576,AA$2,FALSE)</f>
        <v>0</v>
      </c>
      <c r="AB831" s="384">
        <f>+VLOOKUP($E831,Emissions!$1:$1048576,AB$2,FALSE)</f>
        <v>0</v>
      </c>
      <c r="AC831" s="384">
        <f>+VLOOKUP($E831,Emissions!$1:$1048576,AC$2,FALSE)</f>
        <v>0</v>
      </c>
      <c r="AD831" s="384">
        <f>+VLOOKUP($E831,Emissions!$1:$1048576,AD$2,FALSE)</f>
        <v>0</v>
      </c>
      <c r="AE831" s="384">
        <f>+VLOOKUP($E831,Emissions!$1:$1048576,AE$2,FALSE)</f>
        <v>0</v>
      </c>
      <c r="AF831" s="384">
        <f>+VLOOKUP($E831,Emissions!$1:$1048576,AF$2,FALSE)</f>
        <v>0</v>
      </c>
      <c r="AG831" s="384">
        <f>+VLOOKUP($E831,Emissions!$1:$1048576,AG$2,FALSE)</f>
        <v>0</v>
      </c>
      <c r="AH831" s="384">
        <f>+VLOOKUP($E831,Emissions!$1:$1048576,AH$2,FALSE)</f>
        <v>0</v>
      </c>
      <c r="AI831" s="384">
        <f>+VLOOKUP($E831,Emissions!$1:$1048576,AI$2,FALSE)</f>
        <v>0</v>
      </c>
      <c r="AJ831" s="384">
        <f>+VLOOKUP($E831,Emissions!$1:$1048576,AJ$2,FALSE)</f>
        <v>0</v>
      </c>
      <c r="AK831" s="384">
        <f>+VLOOKUP($E831,Emissions!$1:$1048576,AK$2,FALSE)</f>
        <v>0</v>
      </c>
      <c r="AL831" s="384">
        <f>+VLOOKUP($E831,Emissions!$1:$1048576,AL$2,FALSE)</f>
        <v>0</v>
      </c>
      <c r="AM831" s="384">
        <f>+VLOOKUP($E831,Emissions!$1:$1048576,AM$2,FALSE)</f>
        <v>0</v>
      </c>
      <c r="AN831" s="384">
        <f>+VLOOKUP($E831,Emissions!$1:$1048576,AN$2,FALSE)</f>
        <v>0</v>
      </c>
      <c r="AO831" s="384">
        <f>+VLOOKUP($E831,Emissions!$1:$1048576,AO$2,FALSE)</f>
        <v>0</v>
      </c>
    </row>
    <row r="832" spans="1:41" s="72" customFormat="1" ht="15" customHeight="1" x14ac:dyDescent="0.25">
      <c r="A832" s="390"/>
      <c r="B832" s="194"/>
      <c r="C832" s="157" t="s">
        <v>748</v>
      </c>
      <c r="D832" s="131" t="s">
        <v>1063</v>
      </c>
      <c r="E832" s="54" t="s">
        <v>2989</v>
      </c>
      <c r="F832" s="384">
        <f>+VLOOKUP($E832,Emissions!$1:$1048576,F$2,FALSE)</f>
        <v>6.0514475900000001E-5</v>
      </c>
      <c r="G832" s="384">
        <f>+VLOOKUP($E832,Emissions!$1:$1048576,G$2,FALSE)</f>
        <v>0</v>
      </c>
      <c r="H832" s="384">
        <f>+VLOOKUP($E832,Emissions!$1:$1048576,H$2,FALSE)</f>
        <v>0</v>
      </c>
      <c r="I832" s="384">
        <f>+VLOOKUP($E832,Emissions!$1:$1048576,I$2,FALSE)</f>
        <v>0</v>
      </c>
      <c r="J832" s="384">
        <f>+VLOOKUP($E832,Emissions!$1:$1048576,J$2,FALSE)</f>
        <v>0</v>
      </c>
      <c r="K832" s="384">
        <f>+VLOOKUP($E832,Emissions!$1:$1048576,K$2,FALSE)</f>
        <v>0</v>
      </c>
      <c r="L832" s="384">
        <f>+VLOOKUP($E832,Emissions!$1:$1048576,L$2,FALSE)</f>
        <v>0</v>
      </c>
      <c r="M832" s="384">
        <f>+VLOOKUP($E832,Emissions!$1:$1048576,M$2,FALSE)</f>
        <v>0</v>
      </c>
      <c r="N832" s="384">
        <f>+VLOOKUP($E832,Emissions!$1:$1048576,N$2,FALSE)</f>
        <v>0</v>
      </c>
      <c r="O832" s="384">
        <f>+VLOOKUP($E832,Emissions!$1:$1048576,O$2,FALSE)</f>
        <v>0</v>
      </c>
      <c r="P832" s="384">
        <f>+VLOOKUP($E832,Emissions!$1:$1048576,P$2,FALSE)</f>
        <v>0</v>
      </c>
      <c r="Q832" s="384">
        <f>+VLOOKUP($E832,Emissions!$1:$1048576,Q$2,FALSE)</f>
        <v>0</v>
      </c>
      <c r="R832" s="384">
        <f>+VLOOKUP($E832,Emissions!$1:$1048576,R$2,FALSE)</f>
        <v>0</v>
      </c>
      <c r="S832" s="384">
        <f>+VLOOKUP($E832,Emissions!$1:$1048576,S$2,FALSE)</f>
        <v>0</v>
      </c>
      <c r="T832" s="384">
        <f>+VLOOKUP($E832,Emissions!$1:$1048576,T$2,FALSE)</f>
        <v>0</v>
      </c>
      <c r="U832" s="384">
        <f>+VLOOKUP($E832,Emissions!$1:$1048576,U$2,FALSE)</f>
        <v>0</v>
      </c>
      <c r="V832" s="384">
        <f>+VLOOKUP($E832,Emissions!$1:$1048576,V$2,FALSE)</f>
        <v>0</v>
      </c>
      <c r="W832" s="384">
        <f>+VLOOKUP($E832,Emissions!$1:$1048576,W$2,FALSE)</f>
        <v>0</v>
      </c>
      <c r="X832" s="384">
        <f>+VLOOKUP($E832,Emissions!$1:$1048576,X$2,FALSE)</f>
        <v>0</v>
      </c>
      <c r="Y832" s="384">
        <f>+VLOOKUP($E832,Emissions!$1:$1048576,Y$2,FALSE)</f>
        <v>0</v>
      </c>
      <c r="Z832" s="384">
        <f>+VLOOKUP($E832,Emissions!$1:$1048576,Z$2,FALSE)</f>
        <v>0</v>
      </c>
      <c r="AA832" s="384">
        <f>+VLOOKUP($E832,Emissions!$1:$1048576,AA$2,FALSE)</f>
        <v>0</v>
      </c>
      <c r="AB832" s="384">
        <f>+VLOOKUP($E832,Emissions!$1:$1048576,AB$2,FALSE)</f>
        <v>0</v>
      </c>
      <c r="AC832" s="384">
        <f>+VLOOKUP($E832,Emissions!$1:$1048576,AC$2,FALSE)</f>
        <v>0</v>
      </c>
      <c r="AD832" s="384">
        <f>+VLOOKUP($E832,Emissions!$1:$1048576,AD$2,FALSE)</f>
        <v>0</v>
      </c>
      <c r="AE832" s="384">
        <f>+VLOOKUP($E832,Emissions!$1:$1048576,AE$2,FALSE)</f>
        <v>0</v>
      </c>
      <c r="AF832" s="384">
        <f>+VLOOKUP($E832,Emissions!$1:$1048576,AF$2,FALSE)</f>
        <v>0</v>
      </c>
      <c r="AG832" s="384">
        <f>+VLOOKUP($E832,Emissions!$1:$1048576,AG$2,FALSE)</f>
        <v>0</v>
      </c>
      <c r="AH832" s="384">
        <f>+VLOOKUP($E832,Emissions!$1:$1048576,AH$2,FALSE)</f>
        <v>0</v>
      </c>
      <c r="AI832" s="384">
        <f>+VLOOKUP($E832,Emissions!$1:$1048576,AI$2,FALSE)</f>
        <v>0</v>
      </c>
      <c r="AJ832" s="384">
        <f>+VLOOKUP($E832,Emissions!$1:$1048576,AJ$2,FALSE)</f>
        <v>0</v>
      </c>
      <c r="AK832" s="384">
        <f>+VLOOKUP($E832,Emissions!$1:$1048576,AK$2,FALSE)</f>
        <v>0</v>
      </c>
      <c r="AL832" s="384">
        <f>+VLOOKUP($E832,Emissions!$1:$1048576,AL$2,FALSE)</f>
        <v>0</v>
      </c>
      <c r="AM832" s="384">
        <f>+VLOOKUP($E832,Emissions!$1:$1048576,AM$2,FALSE)</f>
        <v>0</v>
      </c>
      <c r="AN832" s="384">
        <f>+VLOOKUP($E832,Emissions!$1:$1048576,AN$2,FALSE)</f>
        <v>0</v>
      </c>
      <c r="AO832" s="384">
        <f>+VLOOKUP($E832,Emissions!$1:$1048576,AO$2,FALSE)</f>
        <v>0</v>
      </c>
    </row>
    <row r="833" spans="1:41" s="72" customFormat="1" ht="15" customHeight="1" x14ac:dyDescent="0.25">
      <c r="A833" s="390"/>
      <c r="B833" s="194"/>
      <c r="C833" s="157" t="s">
        <v>749</v>
      </c>
      <c r="D833" s="131" t="s">
        <v>1063</v>
      </c>
      <c r="E833" s="54" t="s">
        <v>2990</v>
      </c>
      <c r="F833" s="384">
        <f>+VLOOKUP($E833,Emissions!$1:$1048576,F$2,FALSE)</f>
        <v>1.30437723E-3</v>
      </c>
      <c r="G833" s="384">
        <f>+VLOOKUP($E833,Emissions!$1:$1048576,G$2,FALSE)</f>
        <v>0</v>
      </c>
      <c r="H833" s="384">
        <f>+VLOOKUP($E833,Emissions!$1:$1048576,H$2,FALSE)</f>
        <v>0</v>
      </c>
      <c r="I833" s="384">
        <f>+VLOOKUP($E833,Emissions!$1:$1048576,I$2,FALSE)</f>
        <v>0</v>
      </c>
      <c r="J833" s="384">
        <f>+VLOOKUP($E833,Emissions!$1:$1048576,J$2,FALSE)</f>
        <v>0</v>
      </c>
      <c r="K833" s="384">
        <f>+VLOOKUP($E833,Emissions!$1:$1048576,K$2,FALSE)</f>
        <v>0</v>
      </c>
      <c r="L833" s="384">
        <f>+VLOOKUP($E833,Emissions!$1:$1048576,L$2,FALSE)</f>
        <v>0</v>
      </c>
      <c r="M833" s="384">
        <f>+VLOOKUP($E833,Emissions!$1:$1048576,M$2,FALSE)</f>
        <v>0</v>
      </c>
      <c r="N833" s="384">
        <f>+VLOOKUP($E833,Emissions!$1:$1048576,N$2,FALSE)</f>
        <v>0</v>
      </c>
      <c r="O833" s="384">
        <f>+VLOOKUP($E833,Emissions!$1:$1048576,O$2,FALSE)</f>
        <v>0</v>
      </c>
      <c r="P833" s="384">
        <f>+VLOOKUP($E833,Emissions!$1:$1048576,P$2,FALSE)</f>
        <v>0</v>
      </c>
      <c r="Q833" s="384">
        <f>+VLOOKUP($E833,Emissions!$1:$1048576,Q$2,FALSE)</f>
        <v>0</v>
      </c>
      <c r="R833" s="384">
        <f>+VLOOKUP($E833,Emissions!$1:$1048576,R$2,FALSE)</f>
        <v>0</v>
      </c>
      <c r="S833" s="384">
        <f>+VLOOKUP($E833,Emissions!$1:$1048576,S$2,FALSE)</f>
        <v>0</v>
      </c>
      <c r="T833" s="384">
        <f>+VLOOKUP($E833,Emissions!$1:$1048576,T$2,FALSE)</f>
        <v>0</v>
      </c>
      <c r="U833" s="384">
        <f>+VLOOKUP($E833,Emissions!$1:$1048576,U$2,FALSE)</f>
        <v>0</v>
      </c>
      <c r="V833" s="384">
        <f>+VLOOKUP($E833,Emissions!$1:$1048576,V$2,FALSE)</f>
        <v>0</v>
      </c>
      <c r="W833" s="384">
        <f>+VLOOKUP($E833,Emissions!$1:$1048576,W$2,FALSE)</f>
        <v>0</v>
      </c>
      <c r="X833" s="384">
        <f>+VLOOKUP($E833,Emissions!$1:$1048576,X$2,FALSE)</f>
        <v>0</v>
      </c>
      <c r="Y833" s="384">
        <f>+VLOOKUP($E833,Emissions!$1:$1048576,Y$2,FALSE)</f>
        <v>0</v>
      </c>
      <c r="Z833" s="384">
        <f>+VLOOKUP($E833,Emissions!$1:$1048576,Z$2,FALSE)</f>
        <v>0</v>
      </c>
      <c r="AA833" s="384">
        <f>+VLOOKUP($E833,Emissions!$1:$1048576,AA$2,FALSE)</f>
        <v>0</v>
      </c>
      <c r="AB833" s="384">
        <f>+VLOOKUP($E833,Emissions!$1:$1048576,AB$2,FALSE)</f>
        <v>0</v>
      </c>
      <c r="AC833" s="384">
        <f>+VLOOKUP($E833,Emissions!$1:$1048576,AC$2,FALSE)</f>
        <v>0</v>
      </c>
      <c r="AD833" s="384">
        <f>+VLOOKUP($E833,Emissions!$1:$1048576,AD$2,FALSE)</f>
        <v>0</v>
      </c>
      <c r="AE833" s="384">
        <f>+VLOOKUP($E833,Emissions!$1:$1048576,AE$2,FALSE)</f>
        <v>0</v>
      </c>
      <c r="AF833" s="384">
        <f>+VLOOKUP($E833,Emissions!$1:$1048576,AF$2,FALSE)</f>
        <v>0</v>
      </c>
      <c r="AG833" s="384">
        <f>+VLOOKUP($E833,Emissions!$1:$1048576,AG$2,FALSE)</f>
        <v>0</v>
      </c>
      <c r="AH833" s="384">
        <f>+VLOOKUP($E833,Emissions!$1:$1048576,AH$2,FALSE)</f>
        <v>0</v>
      </c>
      <c r="AI833" s="384">
        <f>+VLOOKUP($E833,Emissions!$1:$1048576,AI$2,FALSE)</f>
        <v>0</v>
      </c>
      <c r="AJ833" s="384">
        <f>+VLOOKUP($E833,Emissions!$1:$1048576,AJ$2,FALSE)</f>
        <v>0</v>
      </c>
      <c r="AK833" s="384">
        <f>+VLOOKUP($E833,Emissions!$1:$1048576,AK$2,FALSE)</f>
        <v>0</v>
      </c>
      <c r="AL833" s="384">
        <f>+VLOOKUP($E833,Emissions!$1:$1048576,AL$2,FALSE)</f>
        <v>0</v>
      </c>
      <c r="AM833" s="384">
        <f>+VLOOKUP($E833,Emissions!$1:$1048576,AM$2,FALSE)</f>
        <v>0</v>
      </c>
      <c r="AN833" s="384">
        <f>+VLOOKUP($E833,Emissions!$1:$1048576,AN$2,FALSE)</f>
        <v>0</v>
      </c>
      <c r="AO833" s="384">
        <f>+VLOOKUP($E833,Emissions!$1:$1048576,AO$2,FALSE)</f>
        <v>0</v>
      </c>
    </row>
    <row r="834" spans="1:41" s="107" customFormat="1" ht="15" customHeight="1" x14ac:dyDescent="0.25">
      <c r="A834" s="390"/>
      <c r="B834" s="194"/>
      <c r="C834" s="156" t="s">
        <v>1469</v>
      </c>
      <c r="D834" s="170" t="s">
        <v>1063</v>
      </c>
      <c r="E834" s="155" t="s">
        <v>3046</v>
      </c>
      <c r="F834" s="385">
        <f>+VLOOKUP($E834,Emissions!$1:$1048576,F$2,FALSE)</f>
        <v>1.17979964E-2</v>
      </c>
      <c r="G834" s="385">
        <f>+VLOOKUP($E834,Emissions!$1:$1048576,G$2,FALSE)</f>
        <v>0</v>
      </c>
      <c r="H834" s="385">
        <f>+VLOOKUP($E834,Emissions!$1:$1048576,H$2,FALSE)</f>
        <v>0</v>
      </c>
      <c r="I834" s="385">
        <f>+VLOOKUP($E834,Emissions!$1:$1048576,I$2,FALSE)</f>
        <v>0</v>
      </c>
      <c r="J834" s="385">
        <f>+VLOOKUP($E834,Emissions!$1:$1048576,J$2,FALSE)</f>
        <v>0</v>
      </c>
      <c r="K834" s="385">
        <f>+VLOOKUP($E834,Emissions!$1:$1048576,K$2,FALSE)</f>
        <v>0</v>
      </c>
      <c r="L834" s="385">
        <f>+VLOOKUP($E834,Emissions!$1:$1048576,L$2,FALSE)</f>
        <v>0</v>
      </c>
      <c r="M834" s="385">
        <f>+VLOOKUP($E834,Emissions!$1:$1048576,M$2,FALSE)</f>
        <v>0</v>
      </c>
      <c r="N834" s="385">
        <f>+VLOOKUP($E834,Emissions!$1:$1048576,N$2,FALSE)</f>
        <v>0</v>
      </c>
      <c r="O834" s="385">
        <f>+VLOOKUP($E834,Emissions!$1:$1048576,O$2,FALSE)</f>
        <v>0</v>
      </c>
      <c r="P834" s="385">
        <f>+VLOOKUP($E834,Emissions!$1:$1048576,P$2,FALSE)</f>
        <v>0</v>
      </c>
      <c r="Q834" s="385">
        <f>+VLOOKUP($E834,Emissions!$1:$1048576,Q$2,FALSE)</f>
        <v>0</v>
      </c>
      <c r="R834" s="385">
        <f>+VLOOKUP($E834,Emissions!$1:$1048576,R$2,FALSE)</f>
        <v>0</v>
      </c>
      <c r="S834" s="385">
        <f>+VLOOKUP($E834,Emissions!$1:$1048576,S$2,FALSE)</f>
        <v>0</v>
      </c>
      <c r="T834" s="385">
        <f>+VLOOKUP($E834,Emissions!$1:$1048576,T$2,FALSE)</f>
        <v>0</v>
      </c>
      <c r="U834" s="385">
        <f>+VLOOKUP($E834,Emissions!$1:$1048576,U$2,FALSE)</f>
        <v>0</v>
      </c>
      <c r="V834" s="385">
        <f>+VLOOKUP($E834,Emissions!$1:$1048576,V$2,FALSE)</f>
        <v>0</v>
      </c>
      <c r="W834" s="385">
        <f>+VLOOKUP($E834,Emissions!$1:$1048576,W$2,FALSE)</f>
        <v>0</v>
      </c>
      <c r="X834" s="385">
        <f>+VLOOKUP($E834,Emissions!$1:$1048576,X$2,FALSE)</f>
        <v>0</v>
      </c>
      <c r="Y834" s="385">
        <f>+VLOOKUP($E834,Emissions!$1:$1048576,Y$2,FALSE)</f>
        <v>0</v>
      </c>
      <c r="Z834" s="385">
        <f>+VLOOKUP($E834,Emissions!$1:$1048576,Z$2,FALSE)</f>
        <v>0</v>
      </c>
      <c r="AA834" s="385">
        <f>+VLOOKUP($E834,Emissions!$1:$1048576,AA$2,FALSE)</f>
        <v>0</v>
      </c>
      <c r="AB834" s="385">
        <f>+VLOOKUP($E834,Emissions!$1:$1048576,AB$2,FALSE)</f>
        <v>0</v>
      </c>
      <c r="AC834" s="385">
        <f>+VLOOKUP($E834,Emissions!$1:$1048576,AC$2,FALSE)</f>
        <v>0</v>
      </c>
      <c r="AD834" s="385">
        <f>+VLOOKUP($E834,Emissions!$1:$1048576,AD$2,FALSE)</f>
        <v>0</v>
      </c>
      <c r="AE834" s="385">
        <f>+VLOOKUP($E834,Emissions!$1:$1048576,AE$2,FALSE)</f>
        <v>0</v>
      </c>
      <c r="AF834" s="385">
        <f>+VLOOKUP($E834,Emissions!$1:$1048576,AF$2,FALSE)</f>
        <v>0</v>
      </c>
      <c r="AG834" s="385">
        <f>+VLOOKUP($E834,Emissions!$1:$1048576,AG$2,FALSE)</f>
        <v>0</v>
      </c>
      <c r="AH834" s="385">
        <f>+VLOOKUP($E834,Emissions!$1:$1048576,AH$2,FALSE)</f>
        <v>0</v>
      </c>
      <c r="AI834" s="385">
        <f>+VLOOKUP($E834,Emissions!$1:$1048576,AI$2,FALSE)</f>
        <v>0</v>
      </c>
      <c r="AJ834" s="385">
        <f>+VLOOKUP($E834,Emissions!$1:$1048576,AJ$2,FALSE)</f>
        <v>0</v>
      </c>
      <c r="AK834" s="385">
        <f>+VLOOKUP($E834,Emissions!$1:$1048576,AK$2,FALSE)</f>
        <v>0</v>
      </c>
      <c r="AL834" s="385">
        <f>+VLOOKUP($E834,Emissions!$1:$1048576,AL$2,FALSE)</f>
        <v>0</v>
      </c>
      <c r="AM834" s="385">
        <f>+VLOOKUP($E834,Emissions!$1:$1048576,AM$2,FALSE)</f>
        <v>0</v>
      </c>
      <c r="AN834" s="385">
        <f>+VLOOKUP($E834,Emissions!$1:$1048576,AN$2,FALSE)</f>
        <v>0</v>
      </c>
      <c r="AO834" s="385">
        <f>+VLOOKUP($E834,Emissions!$1:$1048576,AO$2,FALSE)</f>
        <v>0</v>
      </c>
    </row>
    <row r="835" spans="1:41" s="72" customFormat="1" ht="15" customHeight="1" x14ac:dyDescent="0.25">
      <c r="A835" s="390"/>
      <c r="B835" s="194"/>
      <c r="C835" s="157" t="s">
        <v>615</v>
      </c>
      <c r="D835" s="131" t="s">
        <v>1063</v>
      </c>
      <c r="E835" s="54" t="s">
        <v>2991</v>
      </c>
      <c r="F835" s="384">
        <f>+VLOOKUP($E835,Emissions!$1:$1048576,F$2,FALSE)</f>
        <v>4.9344107899999996E-4</v>
      </c>
      <c r="G835" s="384">
        <f>+VLOOKUP($E835,Emissions!$1:$1048576,G$2,FALSE)</f>
        <v>0</v>
      </c>
      <c r="H835" s="384">
        <f>+VLOOKUP($E835,Emissions!$1:$1048576,H$2,FALSE)</f>
        <v>0</v>
      </c>
      <c r="I835" s="384">
        <f>+VLOOKUP($E835,Emissions!$1:$1048576,I$2,FALSE)</f>
        <v>0</v>
      </c>
      <c r="J835" s="384">
        <f>+VLOOKUP($E835,Emissions!$1:$1048576,J$2,FALSE)</f>
        <v>0</v>
      </c>
      <c r="K835" s="384">
        <f>+VLOOKUP($E835,Emissions!$1:$1048576,K$2,FALSE)</f>
        <v>0</v>
      </c>
      <c r="L835" s="384">
        <f>+VLOOKUP($E835,Emissions!$1:$1048576,L$2,FALSE)</f>
        <v>0</v>
      </c>
      <c r="M835" s="384">
        <f>+VLOOKUP($E835,Emissions!$1:$1048576,M$2,FALSE)</f>
        <v>0</v>
      </c>
      <c r="N835" s="384">
        <f>+VLOOKUP($E835,Emissions!$1:$1048576,N$2,FALSE)</f>
        <v>0</v>
      </c>
      <c r="O835" s="384">
        <f>+VLOOKUP($E835,Emissions!$1:$1048576,O$2,FALSE)</f>
        <v>0</v>
      </c>
      <c r="P835" s="384">
        <f>+VLOOKUP($E835,Emissions!$1:$1048576,P$2,FALSE)</f>
        <v>0</v>
      </c>
      <c r="Q835" s="384">
        <f>+VLOOKUP($E835,Emissions!$1:$1048576,Q$2,FALSE)</f>
        <v>0</v>
      </c>
      <c r="R835" s="384">
        <f>+VLOOKUP($E835,Emissions!$1:$1048576,R$2,FALSE)</f>
        <v>0</v>
      </c>
      <c r="S835" s="384">
        <f>+VLOOKUP($E835,Emissions!$1:$1048576,S$2,FALSE)</f>
        <v>0</v>
      </c>
      <c r="T835" s="384">
        <f>+VLOOKUP($E835,Emissions!$1:$1048576,T$2,FALSE)</f>
        <v>0</v>
      </c>
      <c r="U835" s="384">
        <f>+VLOOKUP($E835,Emissions!$1:$1048576,U$2,FALSE)</f>
        <v>0</v>
      </c>
      <c r="V835" s="384">
        <f>+VLOOKUP($E835,Emissions!$1:$1048576,V$2,FALSE)</f>
        <v>0</v>
      </c>
      <c r="W835" s="384">
        <f>+VLOOKUP($E835,Emissions!$1:$1048576,W$2,FALSE)</f>
        <v>0</v>
      </c>
      <c r="X835" s="384">
        <f>+VLOOKUP($E835,Emissions!$1:$1048576,X$2,FALSE)</f>
        <v>0</v>
      </c>
      <c r="Y835" s="384">
        <f>+VLOOKUP($E835,Emissions!$1:$1048576,Y$2,FALSE)</f>
        <v>0</v>
      </c>
      <c r="Z835" s="384">
        <f>+VLOOKUP($E835,Emissions!$1:$1048576,Z$2,FALSE)</f>
        <v>0</v>
      </c>
      <c r="AA835" s="384">
        <f>+VLOOKUP($E835,Emissions!$1:$1048576,AA$2,FALSE)</f>
        <v>0</v>
      </c>
      <c r="AB835" s="384">
        <f>+VLOOKUP($E835,Emissions!$1:$1048576,AB$2,FALSE)</f>
        <v>0</v>
      </c>
      <c r="AC835" s="384">
        <f>+VLOOKUP($E835,Emissions!$1:$1048576,AC$2,FALSE)</f>
        <v>0</v>
      </c>
      <c r="AD835" s="384">
        <f>+VLOOKUP($E835,Emissions!$1:$1048576,AD$2,FALSE)</f>
        <v>0</v>
      </c>
      <c r="AE835" s="384">
        <f>+VLOOKUP($E835,Emissions!$1:$1048576,AE$2,FALSE)</f>
        <v>0</v>
      </c>
      <c r="AF835" s="384">
        <f>+VLOOKUP($E835,Emissions!$1:$1048576,AF$2,FALSE)</f>
        <v>0</v>
      </c>
      <c r="AG835" s="384">
        <f>+VLOOKUP($E835,Emissions!$1:$1048576,AG$2,FALSE)</f>
        <v>0</v>
      </c>
      <c r="AH835" s="384">
        <f>+VLOOKUP($E835,Emissions!$1:$1048576,AH$2,FALSE)</f>
        <v>0</v>
      </c>
      <c r="AI835" s="384">
        <f>+VLOOKUP($E835,Emissions!$1:$1048576,AI$2,FALSE)</f>
        <v>0</v>
      </c>
      <c r="AJ835" s="384">
        <f>+VLOOKUP($E835,Emissions!$1:$1048576,AJ$2,FALSE)</f>
        <v>0</v>
      </c>
      <c r="AK835" s="384">
        <f>+VLOOKUP($E835,Emissions!$1:$1048576,AK$2,FALSE)</f>
        <v>0</v>
      </c>
      <c r="AL835" s="384">
        <f>+VLOOKUP($E835,Emissions!$1:$1048576,AL$2,FALSE)</f>
        <v>0</v>
      </c>
      <c r="AM835" s="384">
        <f>+VLOOKUP($E835,Emissions!$1:$1048576,AM$2,FALSE)</f>
        <v>0</v>
      </c>
      <c r="AN835" s="384">
        <f>+VLOOKUP($E835,Emissions!$1:$1048576,AN$2,FALSE)</f>
        <v>0</v>
      </c>
      <c r="AO835" s="384">
        <f>+VLOOKUP($E835,Emissions!$1:$1048576,AO$2,FALSE)</f>
        <v>0</v>
      </c>
    </row>
    <row r="836" spans="1:41" s="72" customFormat="1" ht="15" customHeight="1" x14ac:dyDescent="0.25">
      <c r="A836" s="390"/>
      <c r="B836" s="194"/>
      <c r="C836" s="157" t="s">
        <v>616</v>
      </c>
      <c r="D836" s="131" t="s">
        <v>1063</v>
      </c>
      <c r="E836" s="54" t="s">
        <v>2992</v>
      </c>
      <c r="F836" s="384">
        <f>+VLOOKUP($E836,Emissions!$1:$1048576,F$2,FALSE)</f>
        <v>4.9262870500000003E-3</v>
      </c>
      <c r="G836" s="384">
        <f>+VLOOKUP($E836,Emissions!$1:$1048576,G$2,FALSE)</f>
        <v>0</v>
      </c>
      <c r="H836" s="384">
        <f>+VLOOKUP($E836,Emissions!$1:$1048576,H$2,FALSE)</f>
        <v>0</v>
      </c>
      <c r="I836" s="384">
        <f>+VLOOKUP($E836,Emissions!$1:$1048576,I$2,FALSE)</f>
        <v>0</v>
      </c>
      <c r="J836" s="384">
        <f>+VLOOKUP($E836,Emissions!$1:$1048576,J$2,FALSE)</f>
        <v>0</v>
      </c>
      <c r="K836" s="384">
        <f>+VLOOKUP($E836,Emissions!$1:$1048576,K$2,FALSE)</f>
        <v>0</v>
      </c>
      <c r="L836" s="384">
        <f>+VLOOKUP($E836,Emissions!$1:$1048576,L$2,FALSE)</f>
        <v>0</v>
      </c>
      <c r="M836" s="384">
        <f>+VLOOKUP($E836,Emissions!$1:$1048576,M$2,FALSE)</f>
        <v>0</v>
      </c>
      <c r="N836" s="384">
        <f>+VLOOKUP($E836,Emissions!$1:$1048576,N$2,FALSE)</f>
        <v>0</v>
      </c>
      <c r="O836" s="384">
        <f>+VLOOKUP($E836,Emissions!$1:$1048576,O$2,FALSE)</f>
        <v>0</v>
      </c>
      <c r="P836" s="384">
        <f>+VLOOKUP($E836,Emissions!$1:$1048576,P$2,FALSE)</f>
        <v>0</v>
      </c>
      <c r="Q836" s="384">
        <f>+VLOOKUP($E836,Emissions!$1:$1048576,Q$2,FALSE)</f>
        <v>0</v>
      </c>
      <c r="R836" s="384">
        <f>+VLOOKUP($E836,Emissions!$1:$1048576,R$2,FALSE)</f>
        <v>0</v>
      </c>
      <c r="S836" s="384">
        <f>+VLOOKUP($E836,Emissions!$1:$1048576,S$2,FALSE)</f>
        <v>0</v>
      </c>
      <c r="T836" s="384">
        <f>+VLOOKUP($E836,Emissions!$1:$1048576,T$2,FALSE)</f>
        <v>0</v>
      </c>
      <c r="U836" s="384">
        <f>+VLOOKUP($E836,Emissions!$1:$1048576,U$2,FALSE)</f>
        <v>0</v>
      </c>
      <c r="V836" s="384">
        <f>+VLOOKUP($E836,Emissions!$1:$1048576,V$2,FALSE)</f>
        <v>0</v>
      </c>
      <c r="W836" s="384">
        <f>+VLOOKUP($E836,Emissions!$1:$1048576,W$2,FALSE)</f>
        <v>0</v>
      </c>
      <c r="X836" s="384">
        <f>+VLOOKUP($E836,Emissions!$1:$1048576,X$2,FALSE)</f>
        <v>0</v>
      </c>
      <c r="Y836" s="384">
        <f>+VLOOKUP($E836,Emissions!$1:$1048576,Y$2,FALSE)</f>
        <v>0</v>
      </c>
      <c r="Z836" s="384">
        <f>+VLOOKUP($E836,Emissions!$1:$1048576,Z$2,FALSE)</f>
        <v>0</v>
      </c>
      <c r="AA836" s="384">
        <f>+VLOOKUP($E836,Emissions!$1:$1048576,AA$2,FALSE)</f>
        <v>0</v>
      </c>
      <c r="AB836" s="384">
        <f>+VLOOKUP($E836,Emissions!$1:$1048576,AB$2,FALSE)</f>
        <v>0</v>
      </c>
      <c r="AC836" s="384">
        <f>+VLOOKUP($E836,Emissions!$1:$1048576,AC$2,FALSE)</f>
        <v>0</v>
      </c>
      <c r="AD836" s="384">
        <f>+VLOOKUP($E836,Emissions!$1:$1048576,AD$2,FALSE)</f>
        <v>0</v>
      </c>
      <c r="AE836" s="384">
        <f>+VLOOKUP($E836,Emissions!$1:$1048576,AE$2,FALSE)</f>
        <v>0</v>
      </c>
      <c r="AF836" s="384">
        <f>+VLOOKUP($E836,Emissions!$1:$1048576,AF$2,FALSE)</f>
        <v>0</v>
      </c>
      <c r="AG836" s="384">
        <f>+VLOOKUP($E836,Emissions!$1:$1048576,AG$2,FALSE)</f>
        <v>0</v>
      </c>
      <c r="AH836" s="384">
        <f>+VLOOKUP($E836,Emissions!$1:$1048576,AH$2,FALSE)</f>
        <v>0</v>
      </c>
      <c r="AI836" s="384">
        <f>+VLOOKUP($E836,Emissions!$1:$1048576,AI$2,FALSE)</f>
        <v>0</v>
      </c>
      <c r="AJ836" s="384">
        <f>+VLOOKUP($E836,Emissions!$1:$1048576,AJ$2,FALSE)</f>
        <v>0</v>
      </c>
      <c r="AK836" s="384">
        <f>+VLOOKUP($E836,Emissions!$1:$1048576,AK$2,FALSE)</f>
        <v>0</v>
      </c>
      <c r="AL836" s="384">
        <f>+VLOOKUP($E836,Emissions!$1:$1048576,AL$2,FALSE)</f>
        <v>0</v>
      </c>
      <c r="AM836" s="384">
        <f>+VLOOKUP($E836,Emissions!$1:$1048576,AM$2,FALSE)</f>
        <v>0</v>
      </c>
      <c r="AN836" s="384">
        <f>+VLOOKUP($E836,Emissions!$1:$1048576,AN$2,FALSE)</f>
        <v>0</v>
      </c>
      <c r="AO836" s="384">
        <f>+VLOOKUP($E836,Emissions!$1:$1048576,AO$2,FALSE)</f>
        <v>0</v>
      </c>
    </row>
    <row r="837" spans="1:41" s="72" customFormat="1" ht="15" customHeight="1" x14ac:dyDescent="0.25">
      <c r="A837" s="390"/>
      <c r="B837" s="194"/>
      <c r="C837" s="157" t="s">
        <v>617</v>
      </c>
      <c r="D837" s="131" t="s">
        <v>1063</v>
      </c>
      <c r="E837" s="54" t="s">
        <v>2993</v>
      </c>
      <c r="F837" s="384">
        <f>+VLOOKUP($E837,Emissions!$1:$1048576,F$2,FALSE)</f>
        <v>8.7423164499999997E-4</v>
      </c>
      <c r="G837" s="384">
        <f>+VLOOKUP($E837,Emissions!$1:$1048576,G$2,FALSE)</f>
        <v>0</v>
      </c>
      <c r="H837" s="384">
        <f>+VLOOKUP($E837,Emissions!$1:$1048576,H$2,FALSE)</f>
        <v>0</v>
      </c>
      <c r="I837" s="384">
        <f>+VLOOKUP($E837,Emissions!$1:$1048576,I$2,FALSE)</f>
        <v>0</v>
      </c>
      <c r="J837" s="384">
        <f>+VLOOKUP($E837,Emissions!$1:$1048576,J$2,FALSE)</f>
        <v>0</v>
      </c>
      <c r="K837" s="384">
        <f>+VLOOKUP($E837,Emissions!$1:$1048576,K$2,FALSE)</f>
        <v>0</v>
      </c>
      <c r="L837" s="384">
        <f>+VLOOKUP($E837,Emissions!$1:$1048576,L$2,FALSE)</f>
        <v>0</v>
      </c>
      <c r="M837" s="384">
        <f>+VLOOKUP($E837,Emissions!$1:$1048576,M$2,FALSE)</f>
        <v>0</v>
      </c>
      <c r="N837" s="384">
        <f>+VLOOKUP($E837,Emissions!$1:$1048576,N$2,FALSE)</f>
        <v>0</v>
      </c>
      <c r="O837" s="384">
        <f>+VLOOKUP($E837,Emissions!$1:$1048576,O$2,FALSE)</f>
        <v>0</v>
      </c>
      <c r="P837" s="384">
        <f>+VLOOKUP($E837,Emissions!$1:$1048576,P$2,FALSE)</f>
        <v>0</v>
      </c>
      <c r="Q837" s="384">
        <f>+VLOOKUP($E837,Emissions!$1:$1048576,Q$2,FALSE)</f>
        <v>0</v>
      </c>
      <c r="R837" s="384">
        <f>+VLOOKUP($E837,Emissions!$1:$1048576,R$2,FALSE)</f>
        <v>0</v>
      </c>
      <c r="S837" s="384">
        <f>+VLOOKUP($E837,Emissions!$1:$1048576,S$2,FALSE)</f>
        <v>0</v>
      </c>
      <c r="T837" s="384">
        <f>+VLOOKUP($E837,Emissions!$1:$1048576,T$2,FALSE)</f>
        <v>0</v>
      </c>
      <c r="U837" s="384">
        <f>+VLOOKUP($E837,Emissions!$1:$1048576,U$2,FALSE)</f>
        <v>0</v>
      </c>
      <c r="V837" s="384">
        <f>+VLOOKUP($E837,Emissions!$1:$1048576,V$2,FALSE)</f>
        <v>0</v>
      </c>
      <c r="W837" s="384">
        <f>+VLOOKUP($E837,Emissions!$1:$1048576,W$2,FALSE)</f>
        <v>0</v>
      </c>
      <c r="X837" s="384">
        <f>+VLOOKUP($E837,Emissions!$1:$1048576,X$2,FALSE)</f>
        <v>0</v>
      </c>
      <c r="Y837" s="384">
        <f>+VLOOKUP($E837,Emissions!$1:$1048576,Y$2,FALSE)</f>
        <v>0</v>
      </c>
      <c r="Z837" s="384">
        <f>+VLOOKUP($E837,Emissions!$1:$1048576,Z$2,FALSE)</f>
        <v>0</v>
      </c>
      <c r="AA837" s="384">
        <f>+VLOOKUP($E837,Emissions!$1:$1048576,AA$2,FALSE)</f>
        <v>0</v>
      </c>
      <c r="AB837" s="384">
        <f>+VLOOKUP($E837,Emissions!$1:$1048576,AB$2,FALSE)</f>
        <v>0</v>
      </c>
      <c r="AC837" s="384">
        <f>+VLOOKUP($E837,Emissions!$1:$1048576,AC$2,FALSE)</f>
        <v>0</v>
      </c>
      <c r="AD837" s="384">
        <f>+VLOOKUP($E837,Emissions!$1:$1048576,AD$2,FALSE)</f>
        <v>0</v>
      </c>
      <c r="AE837" s="384">
        <f>+VLOOKUP($E837,Emissions!$1:$1048576,AE$2,FALSE)</f>
        <v>0</v>
      </c>
      <c r="AF837" s="384">
        <f>+VLOOKUP($E837,Emissions!$1:$1048576,AF$2,FALSE)</f>
        <v>0</v>
      </c>
      <c r="AG837" s="384">
        <f>+VLOOKUP($E837,Emissions!$1:$1048576,AG$2,FALSE)</f>
        <v>0</v>
      </c>
      <c r="AH837" s="384">
        <f>+VLOOKUP($E837,Emissions!$1:$1048576,AH$2,FALSE)</f>
        <v>0</v>
      </c>
      <c r="AI837" s="384">
        <f>+VLOOKUP($E837,Emissions!$1:$1048576,AI$2,FALSE)</f>
        <v>0</v>
      </c>
      <c r="AJ837" s="384">
        <f>+VLOOKUP($E837,Emissions!$1:$1048576,AJ$2,FALSE)</f>
        <v>0</v>
      </c>
      <c r="AK837" s="384">
        <f>+VLOOKUP($E837,Emissions!$1:$1048576,AK$2,FALSE)</f>
        <v>0</v>
      </c>
      <c r="AL837" s="384">
        <f>+VLOOKUP($E837,Emissions!$1:$1048576,AL$2,FALSE)</f>
        <v>0</v>
      </c>
      <c r="AM837" s="384">
        <f>+VLOOKUP($E837,Emissions!$1:$1048576,AM$2,FALSE)</f>
        <v>0</v>
      </c>
      <c r="AN837" s="384">
        <f>+VLOOKUP($E837,Emissions!$1:$1048576,AN$2,FALSE)</f>
        <v>0</v>
      </c>
      <c r="AO837" s="384">
        <f>+VLOOKUP($E837,Emissions!$1:$1048576,AO$2,FALSE)</f>
        <v>0</v>
      </c>
    </row>
    <row r="838" spans="1:41" s="72" customFormat="1" ht="15" customHeight="1" x14ac:dyDescent="0.25">
      <c r="A838" s="390"/>
      <c r="B838" s="194"/>
      <c r="C838" s="157" t="s">
        <v>618</v>
      </c>
      <c r="D838" s="131" t="s">
        <v>1063</v>
      </c>
      <c r="E838" s="54" t="s">
        <v>2994</v>
      </c>
      <c r="F838" s="384">
        <f>+VLOOKUP($E838,Emissions!$1:$1048576,F$2,FALSE)</f>
        <v>5.5040366199999996E-3</v>
      </c>
      <c r="G838" s="384">
        <f>+VLOOKUP($E838,Emissions!$1:$1048576,G$2,FALSE)</f>
        <v>0</v>
      </c>
      <c r="H838" s="384">
        <f>+VLOOKUP($E838,Emissions!$1:$1048576,H$2,FALSE)</f>
        <v>0</v>
      </c>
      <c r="I838" s="384">
        <f>+VLOOKUP($E838,Emissions!$1:$1048576,I$2,FALSE)</f>
        <v>0</v>
      </c>
      <c r="J838" s="384">
        <f>+VLOOKUP($E838,Emissions!$1:$1048576,J$2,FALSE)</f>
        <v>0</v>
      </c>
      <c r="K838" s="384">
        <f>+VLOOKUP($E838,Emissions!$1:$1048576,K$2,FALSE)</f>
        <v>0</v>
      </c>
      <c r="L838" s="384">
        <f>+VLOOKUP($E838,Emissions!$1:$1048576,L$2,FALSE)</f>
        <v>0</v>
      </c>
      <c r="M838" s="384">
        <f>+VLOOKUP($E838,Emissions!$1:$1048576,M$2,FALSE)</f>
        <v>0</v>
      </c>
      <c r="N838" s="384">
        <f>+VLOOKUP($E838,Emissions!$1:$1048576,N$2,FALSE)</f>
        <v>0</v>
      </c>
      <c r="O838" s="384">
        <f>+VLOOKUP($E838,Emissions!$1:$1048576,O$2,FALSE)</f>
        <v>0</v>
      </c>
      <c r="P838" s="384">
        <f>+VLOOKUP($E838,Emissions!$1:$1048576,P$2,FALSE)</f>
        <v>0</v>
      </c>
      <c r="Q838" s="384">
        <f>+VLOOKUP($E838,Emissions!$1:$1048576,Q$2,FALSE)</f>
        <v>0</v>
      </c>
      <c r="R838" s="384">
        <f>+VLOOKUP($E838,Emissions!$1:$1048576,R$2,FALSE)</f>
        <v>0</v>
      </c>
      <c r="S838" s="384">
        <f>+VLOOKUP($E838,Emissions!$1:$1048576,S$2,FALSE)</f>
        <v>0</v>
      </c>
      <c r="T838" s="384">
        <f>+VLOOKUP($E838,Emissions!$1:$1048576,T$2,FALSE)</f>
        <v>0</v>
      </c>
      <c r="U838" s="384">
        <f>+VLOOKUP($E838,Emissions!$1:$1048576,U$2,FALSE)</f>
        <v>0</v>
      </c>
      <c r="V838" s="384">
        <f>+VLOOKUP($E838,Emissions!$1:$1048576,V$2,FALSE)</f>
        <v>0</v>
      </c>
      <c r="W838" s="384">
        <f>+VLOOKUP($E838,Emissions!$1:$1048576,W$2,FALSE)</f>
        <v>0</v>
      </c>
      <c r="X838" s="384">
        <f>+VLOOKUP($E838,Emissions!$1:$1048576,X$2,FALSE)</f>
        <v>0</v>
      </c>
      <c r="Y838" s="384">
        <f>+VLOOKUP($E838,Emissions!$1:$1048576,Y$2,FALSE)</f>
        <v>0</v>
      </c>
      <c r="Z838" s="384">
        <f>+VLOOKUP($E838,Emissions!$1:$1048576,Z$2,FALSE)</f>
        <v>0</v>
      </c>
      <c r="AA838" s="384">
        <f>+VLOOKUP($E838,Emissions!$1:$1048576,AA$2,FALSE)</f>
        <v>0</v>
      </c>
      <c r="AB838" s="384">
        <f>+VLOOKUP($E838,Emissions!$1:$1048576,AB$2,FALSE)</f>
        <v>0</v>
      </c>
      <c r="AC838" s="384">
        <f>+VLOOKUP($E838,Emissions!$1:$1048576,AC$2,FALSE)</f>
        <v>0</v>
      </c>
      <c r="AD838" s="384">
        <f>+VLOOKUP($E838,Emissions!$1:$1048576,AD$2,FALSE)</f>
        <v>0</v>
      </c>
      <c r="AE838" s="384">
        <f>+VLOOKUP($E838,Emissions!$1:$1048576,AE$2,FALSE)</f>
        <v>0</v>
      </c>
      <c r="AF838" s="384">
        <f>+VLOOKUP($E838,Emissions!$1:$1048576,AF$2,FALSE)</f>
        <v>0</v>
      </c>
      <c r="AG838" s="384">
        <f>+VLOOKUP($E838,Emissions!$1:$1048576,AG$2,FALSE)</f>
        <v>0</v>
      </c>
      <c r="AH838" s="384">
        <f>+VLOOKUP($E838,Emissions!$1:$1048576,AH$2,FALSE)</f>
        <v>0</v>
      </c>
      <c r="AI838" s="384">
        <f>+VLOOKUP($E838,Emissions!$1:$1048576,AI$2,FALSE)</f>
        <v>0</v>
      </c>
      <c r="AJ838" s="384">
        <f>+VLOOKUP($E838,Emissions!$1:$1048576,AJ$2,FALSE)</f>
        <v>0</v>
      </c>
      <c r="AK838" s="384">
        <f>+VLOOKUP($E838,Emissions!$1:$1048576,AK$2,FALSE)</f>
        <v>0</v>
      </c>
      <c r="AL838" s="384">
        <f>+VLOOKUP($E838,Emissions!$1:$1048576,AL$2,FALSE)</f>
        <v>0</v>
      </c>
      <c r="AM838" s="384">
        <f>+VLOOKUP($E838,Emissions!$1:$1048576,AM$2,FALSE)</f>
        <v>0</v>
      </c>
      <c r="AN838" s="384">
        <f>+VLOOKUP($E838,Emissions!$1:$1048576,AN$2,FALSE)</f>
        <v>0</v>
      </c>
      <c r="AO838" s="384">
        <f>+VLOOKUP($E838,Emissions!$1:$1048576,AO$2,FALSE)</f>
        <v>0</v>
      </c>
    </row>
    <row r="839" spans="1:41" s="107" customFormat="1" ht="15" customHeight="1" x14ac:dyDescent="0.25">
      <c r="A839" s="390"/>
      <c r="B839" s="194"/>
      <c r="C839" s="156" t="s">
        <v>1470</v>
      </c>
      <c r="D839" s="170" t="s">
        <v>1063</v>
      </c>
      <c r="E839" s="155" t="s">
        <v>3047</v>
      </c>
      <c r="F839" s="385">
        <f>+VLOOKUP($E839,Emissions!$1:$1048576,F$2,FALSE)</f>
        <v>0.50682084080000001</v>
      </c>
      <c r="G839" s="385">
        <f>+VLOOKUP($E839,Emissions!$1:$1048576,G$2,FALSE)</f>
        <v>0</v>
      </c>
      <c r="H839" s="385">
        <f>+VLOOKUP($E839,Emissions!$1:$1048576,H$2,FALSE)</f>
        <v>0</v>
      </c>
      <c r="I839" s="385">
        <f>+VLOOKUP($E839,Emissions!$1:$1048576,I$2,FALSE)</f>
        <v>0</v>
      </c>
      <c r="J839" s="385">
        <f>+VLOOKUP($E839,Emissions!$1:$1048576,J$2,FALSE)</f>
        <v>0</v>
      </c>
      <c r="K839" s="385">
        <f>+VLOOKUP($E839,Emissions!$1:$1048576,K$2,FALSE)</f>
        <v>0</v>
      </c>
      <c r="L839" s="385">
        <f>+VLOOKUP($E839,Emissions!$1:$1048576,L$2,FALSE)</f>
        <v>0</v>
      </c>
      <c r="M839" s="385">
        <f>+VLOOKUP($E839,Emissions!$1:$1048576,M$2,FALSE)</f>
        <v>0</v>
      </c>
      <c r="N839" s="385">
        <f>+VLOOKUP($E839,Emissions!$1:$1048576,N$2,FALSE)</f>
        <v>0</v>
      </c>
      <c r="O839" s="385">
        <f>+VLOOKUP($E839,Emissions!$1:$1048576,O$2,FALSE)</f>
        <v>0</v>
      </c>
      <c r="P839" s="385">
        <f>+VLOOKUP($E839,Emissions!$1:$1048576,P$2,FALSE)</f>
        <v>0</v>
      </c>
      <c r="Q839" s="385">
        <f>+VLOOKUP($E839,Emissions!$1:$1048576,Q$2,FALSE)</f>
        <v>0</v>
      </c>
      <c r="R839" s="385">
        <f>+VLOOKUP($E839,Emissions!$1:$1048576,R$2,FALSE)</f>
        <v>0</v>
      </c>
      <c r="S839" s="385">
        <f>+VLOOKUP($E839,Emissions!$1:$1048576,S$2,FALSE)</f>
        <v>0</v>
      </c>
      <c r="T839" s="385">
        <f>+VLOOKUP($E839,Emissions!$1:$1048576,T$2,FALSE)</f>
        <v>0</v>
      </c>
      <c r="U839" s="385">
        <f>+VLOOKUP($E839,Emissions!$1:$1048576,U$2,FALSE)</f>
        <v>0</v>
      </c>
      <c r="V839" s="385">
        <f>+VLOOKUP($E839,Emissions!$1:$1048576,V$2,FALSE)</f>
        <v>0</v>
      </c>
      <c r="W839" s="385">
        <f>+VLOOKUP($E839,Emissions!$1:$1048576,W$2,FALSE)</f>
        <v>0</v>
      </c>
      <c r="X839" s="385">
        <f>+VLOOKUP($E839,Emissions!$1:$1048576,X$2,FALSE)</f>
        <v>0</v>
      </c>
      <c r="Y839" s="385">
        <f>+VLOOKUP($E839,Emissions!$1:$1048576,Y$2,FALSE)</f>
        <v>0</v>
      </c>
      <c r="Z839" s="385">
        <f>+VLOOKUP($E839,Emissions!$1:$1048576,Z$2,FALSE)</f>
        <v>0</v>
      </c>
      <c r="AA839" s="385">
        <f>+VLOOKUP($E839,Emissions!$1:$1048576,AA$2,FALSE)</f>
        <v>0</v>
      </c>
      <c r="AB839" s="385">
        <f>+VLOOKUP($E839,Emissions!$1:$1048576,AB$2,FALSE)</f>
        <v>0</v>
      </c>
      <c r="AC839" s="385">
        <f>+VLOOKUP($E839,Emissions!$1:$1048576,AC$2,FALSE)</f>
        <v>0</v>
      </c>
      <c r="AD839" s="385">
        <f>+VLOOKUP($E839,Emissions!$1:$1048576,AD$2,FALSE)</f>
        <v>0</v>
      </c>
      <c r="AE839" s="385">
        <f>+VLOOKUP($E839,Emissions!$1:$1048576,AE$2,FALSE)</f>
        <v>0</v>
      </c>
      <c r="AF839" s="385">
        <f>+VLOOKUP($E839,Emissions!$1:$1048576,AF$2,FALSE)</f>
        <v>0</v>
      </c>
      <c r="AG839" s="385">
        <f>+VLOOKUP($E839,Emissions!$1:$1048576,AG$2,FALSE)</f>
        <v>0</v>
      </c>
      <c r="AH839" s="385">
        <f>+VLOOKUP($E839,Emissions!$1:$1048576,AH$2,FALSE)</f>
        <v>0</v>
      </c>
      <c r="AI839" s="385">
        <f>+VLOOKUP($E839,Emissions!$1:$1048576,AI$2,FALSE)</f>
        <v>0</v>
      </c>
      <c r="AJ839" s="385">
        <f>+VLOOKUP($E839,Emissions!$1:$1048576,AJ$2,FALSE)</f>
        <v>0</v>
      </c>
      <c r="AK839" s="385">
        <f>+VLOOKUP($E839,Emissions!$1:$1048576,AK$2,FALSE)</f>
        <v>0</v>
      </c>
      <c r="AL839" s="385">
        <f>+VLOOKUP($E839,Emissions!$1:$1048576,AL$2,FALSE)</f>
        <v>0</v>
      </c>
      <c r="AM839" s="385">
        <f>+VLOOKUP($E839,Emissions!$1:$1048576,AM$2,FALSE)</f>
        <v>0</v>
      </c>
      <c r="AN839" s="385">
        <f>+VLOOKUP($E839,Emissions!$1:$1048576,AN$2,FALSE)</f>
        <v>0</v>
      </c>
      <c r="AO839" s="385">
        <f>+VLOOKUP($E839,Emissions!$1:$1048576,AO$2,FALSE)</f>
        <v>0</v>
      </c>
    </row>
    <row r="840" spans="1:41" s="72" customFormat="1" ht="15" customHeight="1" x14ac:dyDescent="0.25">
      <c r="A840" s="390"/>
      <c r="B840" s="194"/>
      <c r="C840" s="157" t="s">
        <v>619</v>
      </c>
      <c r="D840" s="131" t="s">
        <v>1063</v>
      </c>
      <c r="E840" s="54" t="s">
        <v>2995</v>
      </c>
      <c r="F840" s="384">
        <f>+VLOOKUP($E840,Emissions!$1:$1048576,F$2,FALSE)</f>
        <v>0.4522367625</v>
      </c>
      <c r="G840" s="384">
        <f>+VLOOKUP($E840,Emissions!$1:$1048576,G$2,FALSE)</f>
        <v>0</v>
      </c>
      <c r="H840" s="384">
        <f>+VLOOKUP($E840,Emissions!$1:$1048576,H$2,FALSE)</f>
        <v>0</v>
      </c>
      <c r="I840" s="384">
        <f>+VLOOKUP($E840,Emissions!$1:$1048576,I$2,FALSE)</f>
        <v>0</v>
      </c>
      <c r="J840" s="384">
        <f>+VLOOKUP($E840,Emissions!$1:$1048576,J$2,FALSE)</f>
        <v>0</v>
      </c>
      <c r="K840" s="384">
        <f>+VLOOKUP($E840,Emissions!$1:$1048576,K$2,FALSE)</f>
        <v>0</v>
      </c>
      <c r="L840" s="384">
        <f>+VLOOKUP($E840,Emissions!$1:$1048576,L$2,FALSE)</f>
        <v>0</v>
      </c>
      <c r="M840" s="384">
        <f>+VLOOKUP($E840,Emissions!$1:$1048576,M$2,FALSE)</f>
        <v>0</v>
      </c>
      <c r="N840" s="384">
        <f>+VLOOKUP($E840,Emissions!$1:$1048576,N$2,FALSE)</f>
        <v>0</v>
      </c>
      <c r="O840" s="384">
        <f>+VLOOKUP($E840,Emissions!$1:$1048576,O$2,FALSE)</f>
        <v>0</v>
      </c>
      <c r="P840" s="384">
        <f>+VLOOKUP($E840,Emissions!$1:$1048576,P$2,FALSE)</f>
        <v>0</v>
      </c>
      <c r="Q840" s="384">
        <f>+VLOOKUP($E840,Emissions!$1:$1048576,Q$2,FALSE)</f>
        <v>0</v>
      </c>
      <c r="R840" s="384">
        <f>+VLOOKUP($E840,Emissions!$1:$1048576,R$2,FALSE)</f>
        <v>0</v>
      </c>
      <c r="S840" s="384">
        <f>+VLOOKUP($E840,Emissions!$1:$1048576,S$2,FALSE)</f>
        <v>0</v>
      </c>
      <c r="T840" s="384">
        <f>+VLOOKUP($E840,Emissions!$1:$1048576,T$2,FALSE)</f>
        <v>0</v>
      </c>
      <c r="U840" s="384">
        <f>+VLOOKUP($E840,Emissions!$1:$1048576,U$2,FALSE)</f>
        <v>0</v>
      </c>
      <c r="V840" s="384">
        <f>+VLOOKUP($E840,Emissions!$1:$1048576,V$2,FALSE)</f>
        <v>0</v>
      </c>
      <c r="W840" s="384">
        <f>+VLOOKUP($E840,Emissions!$1:$1048576,W$2,FALSE)</f>
        <v>0</v>
      </c>
      <c r="X840" s="384">
        <f>+VLOOKUP($E840,Emissions!$1:$1048576,X$2,FALSE)</f>
        <v>0</v>
      </c>
      <c r="Y840" s="384">
        <f>+VLOOKUP($E840,Emissions!$1:$1048576,Y$2,FALSE)</f>
        <v>0</v>
      </c>
      <c r="Z840" s="384">
        <f>+VLOOKUP($E840,Emissions!$1:$1048576,Z$2,FALSE)</f>
        <v>0</v>
      </c>
      <c r="AA840" s="384">
        <f>+VLOOKUP($E840,Emissions!$1:$1048576,AA$2,FALSE)</f>
        <v>0</v>
      </c>
      <c r="AB840" s="384">
        <f>+VLOOKUP($E840,Emissions!$1:$1048576,AB$2,FALSE)</f>
        <v>0</v>
      </c>
      <c r="AC840" s="384">
        <f>+VLOOKUP($E840,Emissions!$1:$1048576,AC$2,FALSE)</f>
        <v>0</v>
      </c>
      <c r="AD840" s="384">
        <f>+VLOOKUP($E840,Emissions!$1:$1048576,AD$2,FALSE)</f>
        <v>0</v>
      </c>
      <c r="AE840" s="384">
        <f>+VLOOKUP($E840,Emissions!$1:$1048576,AE$2,FALSE)</f>
        <v>0</v>
      </c>
      <c r="AF840" s="384">
        <f>+VLOOKUP($E840,Emissions!$1:$1048576,AF$2,FALSE)</f>
        <v>0</v>
      </c>
      <c r="AG840" s="384">
        <f>+VLOOKUP($E840,Emissions!$1:$1048576,AG$2,FALSE)</f>
        <v>0</v>
      </c>
      <c r="AH840" s="384">
        <f>+VLOOKUP($E840,Emissions!$1:$1048576,AH$2,FALSE)</f>
        <v>0</v>
      </c>
      <c r="AI840" s="384">
        <f>+VLOOKUP($E840,Emissions!$1:$1048576,AI$2,FALSE)</f>
        <v>0</v>
      </c>
      <c r="AJ840" s="384">
        <f>+VLOOKUP($E840,Emissions!$1:$1048576,AJ$2,FALSE)</f>
        <v>0</v>
      </c>
      <c r="AK840" s="384">
        <f>+VLOOKUP($E840,Emissions!$1:$1048576,AK$2,FALSE)</f>
        <v>0</v>
      </c>
      <c r="AL840" s="384">
        <f>+VLOOKUP($E840,Emissions!$1:$1048576,AL$2,FALSE)</f>
        <v>0</v>
      </c>
      <c r="AM840" s="384">
        <f>+VLOOKUP($E840,Emissions!$1:$1048576,AM$2,FALSE)</f>
        <v>0</v>
      </c>
      <c r="AN840" s="384">
        <f>+VLOOKUP($E840,Emissions!$1:$1048576,AN$2,FALSE)</f>
        <v>0</v>
      </c>
      <c r="AO840" s="384">
        <f>+VLOOKUP($E840,Emissions!$1:$1048576,AO$2,FALSE)</f>
        <v>0</v>
      </c>
    </row>
    <row r="841" spans="1:41" s="72" customFormat="1" ht="15" customHeight="1" x14ac:dyDescent="0.25">
      <c r="A841" s="390"/>
      <c r="B841" s="194"/>
      <c r="C841" s="157" t="s">
        <v>620</v>
      </c>
      <c r="D841" s="131" t="s">
        <v>1063</v>
      </c>
      <c r="E841" s="54" t="s">
        <v>2996</v>
      </c>
      <c r="F841" s="384">
        <f>+VLOOKUP($E841,Emissions!$1:$1048576,F$2,FALSE)</f>
        <v>5.4584078299999998E-2</v>
      </c>
      <c r="G841" s="384">
        <f>+VLOOKUP($E841,Emissions!$1:$1048576,G$2,FALSE)</f>
        <v>0</v>
      </c>
      <c r="H841" s="384">
        <f>+VLOOKUP($E841,Emissions!$1:$1048576,H$2,FALSE)</f>
        <v>0</v>
      </c>
      <c r="I841" s="384">
        <f>+VLOOKUP($E841,Emissions!$1:$1048576,I$2,FALSE)</f>
        <v>0</v>
      </c>
      <c r="J841" s="384">
        <f>+VLOOKUP($E841,Emissions!$1:$1048576,J$2,FALSE)</f>
        <v>0</v>
      </c>
      <c r="K841" s="384">
        <f>+VLOOKUP($E841,Emissions!$1:$1048576,K$2,FALSE)</f>
        <v>0</v>
      </c>
      <c r="L841" s="384">
        <f>+VLOOKUP($E841,Emissions!$1:$1048576,L$2,FALSE)</f>
        <v>0</v>
      </c>
      <c r="M841" s="384">
        <f>+VLOOKUP($E841,Emissions!$1:$1048576,M$2,FALSE)</f>
        <v>0</v>
      </c>
      <c r="N841" s="384">
        <f>+VLOOKUP($E841,Emissions!$1:$1048576,N$2,FALSE)</f>
        <v>0</v>
      </c>
      <c r="O841" s="384">
        <f>+VLOOKUP($E841,Emissions!$1:$1048576,O$2,FALSE)</f>
        <v>0</v>
      </c>
      <c r="P841" s="384">
        <f>+VLOOKUP($E841,Emissions!$1:$1048576,P$2,FALSE)</f>
        <v>0</v>
      </c>
      <c r="Q841" s="384">
        <f>+VLOOKUP($E841,Emissions!$1:$1048576,Q$2,FALSE)</f>
        <v>0</v>
      </c>
      <c r="R841" s="384">
        <f>+VLOOKUP($E841,Emissions!$1:$1048576,R$2,FALSE)</f>
        <v>0</v>
      </c>
      <c r="S841" s="384">
        <f>+VLOOKUP($E841,Emissions!$1:$1048576,S$2,FALSE)</f>
        <v>0</v>
      </c>
      <c r="T841" s="384">
        <f>+VLOOKUP($E841,Emissions!$1:$1048576,T$2,FALSE)</f>
        <v>0</v>
      </c>
      <c r="U841" s="384">
        <f>+VLOOKUP($E841,Emissions!$1:$1048576,U$2,FALSE)</f>
        <v>0</v>
      </c>
      <c r="V841" s="384">
        <f>+VLOOKUP($E841,Emissions!$1:$1048576,V$2,FALSE)</f>
        <v>0</v>
      </c>
      <c r="W841" s="384">
        <f>+VLOOKUP($E841,Emissions!$1:$1048576,W$2,FALSE)</f>
        <v>0</v>
      </c>
      <c r="X841" s="384">
        <f>+VLOOKUP($E841,Emissions!$1:$1048576,X$2,FALSE)</f>
        <v>0</v>
      </c>
      <c r="Y841" s="384">
        <f>+VLOOKUP($E841,Emissions!$1:$1048576,Y$2,FALSE)</f>
        <v>0</v>
      </c>
      <c r="Z841" s="384">
        <f>+VLOOKUP($E841,Emissions!$1:$1048576,Z$2,FALSE)</f>
        <v>0</v>
      </c>
      <c r="AA841" s="384">
        <f>+VLOOKUP($E841,Emissions!$1:$1048576,AA$2,FALSE)</f>
        <v>0</v>
      </c>
      <c r="AB841" s="384">
        <f>+VLOOKUP($E841,Emissions!$1:$1048576,AB$2,FALSE)</f>
        <v>0</v>
      </c>
      <c r="AC841" s="384">
        <f>+VLOOKUP($E841,Emissions!$1:$1048576,AC$2,FALSE)</f>
        <v>0</v>
      </c>
      <c r="AD841" s="384">
        <f>+VLOOKUP($E841,Emissions!$1:$1048576,AD$2,FALSE)</f>
        <v>0</v>
      </c>
      <c r="AE841" s="384">
        <f>+VLOOKUP($E841,Emissions!$1:$1048576,AE$2,FALSE)</f>
        <v>0</v>
      </c>
      <c r="AF841" s="384">
        <f>+VLOOKUP($E841,Emissions!$1:$1048576,AF$2,FALSE)</f>
        <v>0</v>
      </c>
      <c r="AG841" s="384">
        <f>+VLOOKUP($E841,Emissions!$1:$1048576,AG$2,FALSE)</f>
        <v>0</v>
      </c>
      <c r="AH841" s="384">
        <f>+VLOOKUP($E841,Emissions!$1:$1048576,AH$2,FALSE)</f>
        <v>0</v>
      </c>
      <c r="AI841" s="384">
        <f>+VLOOKUP($E841,Emissions!$1:$1048576,AI$2,FALSE)</f>
        <v>0</v>
      </c>
      <c r="AJ841" s="384">
        <f>+VLOOKUP($E841,Emissions!$1:$1048576,AJ$2,FALSE)</f>
        <v>0</v>
      </c>
      <c r="AK841" s="384">
        <f>+VLOOKUP($E841,Emissions!$1:$1048576,AK$2,FALSE)</f>
        <v>0</v>
      </c>
      <c r="AL841" s="384">
        <f>+VLOOKUP($E841,Emissions!$1:$1048576,AL$2,FALSE)</f>
        <v>0</v>
      </c>
      <c r="AM841" s="384">
        <f>+VLOOKUP($E841,Emissions!$1:$1048576,AM$2,FALSE)</f>
        <v>0</v>
      </c>
      <c r="AN841" s="384">
        <f>+VLOOKUP($E841,Emissions!$1:$1048576,AN$2,FALSE)</f>
        <v>0</v>
      </c>
      <c r="AO841" s="384">
        <f>+VLOOKUP($E841,Emissions!$1:$1048576,AO$2,FALSE)</f>
        <v>0</v>
      </c>
    </row>
    <row r="842" spans="1:41" s="107" customFormat="1" ht="15" customHeight="1" x14ac:dyDescent="0.25">
      <c r="A842" s="390"/>
      <c r="B842" s="194"/>
      <c r="C842" s="156" t="s">
        <v>1471</v>
      </c>
      <c r="D842" s="170" t="s">
        <v>1063</v>
      </c>
      <c r="E842" s="155" t="s">
        <v>3048</v>
      </c>
      <c r="F842" s="385">
        <f>+VLOOKUP($E842,Emissions!$1:$1048576,F$2,FALSE)</f>
        <v>0.84745549890000005</v>
      </c>
      <c r="G842" s="385">
        <f>+VLOOKUP($E842,Emissions!$1:$1048576,G$2,FALSE)</f>
        <v>0</v>
      </c>
      <c r="H842" s="385">
        <f>+VLOOKUP($E842,Emissions!$1:$1048576,H$2,FALSE)</f>
        <v>0</v>
      </c>
      <c r="I842" s="385">
        <f>+VLOOKUP($E842,Emissions!$1:$1048576,I$2,FALSE)</f>
        <v>0</v>
      </c>
      <c r="J842" s="385">
        <f>+VLOOKUP($E842,Emissions!$1:$1048576,J$2,FALSE)</f>
        <v>0</v>
      </c>
      <c r="K842" s="385">
        <f>+VLOOKUP($E842,Emissions!$1:$1048576,K$2,FALSE)</f>
        <v>0</v>
      </c>
      <c r="L842" s="385">
        <f>+VLOOKUP($E842,Emissions!$1:$1048576,L$2,FALSE)</f>
        <v>0</v>
      </c>
      <c r="M842" s="385">
        <f>+VLOOKUP($E842,Emissions!$1:$1048576,M$2,FALSE)</f>
        <v>0</v>
      </c>
      <c r="N842" s="385">
        <f>+VLOOKUP($E842,Emissions!$1:$1048576,N$2,FALSE)</f>
        <v>0</v>
      </c>
      <c r="O842" s="385">
        <f>+VLOOKUP($E842,Emissions!$1:$1048576,O$2,FALSE)</f>
        <v>0</v>
      </c>
      <c r="P842" s="385">
        <f>+VLOOKUP($E842,Emissions!$1:$1048576,P$2,FALSE)</f>
        <v>0</v>
      </c>
      <c r="Q842" s="385">
        <f>+VLOOKUP($E842,Emissions!$1:$1048576,Q$2,FALSE)</f>
        <v>0</v>
      </c>
      <c r="R842" s="385">
        <f>+VLOOKUP($E842,Emissions!$1:$1048576,R$2,FALSE)</f>
        <v>0</v>
      </c>
      <c r="S842" s="385">
        <f>+VLOOKUP($E842,Emissions!$1:$1048576,S$2,FALSE)</f>
        <v>0</v>
      </c>
      <c r="T842" s="385">
        <f>+VLOOKUP($E842,Emissions!$1:$1048576,T$2,FALSE)</f>
        <v>0</v>
      </c>
      <c r="U842" s="385">
        <f>+VLOOKUP($E842,Emissions!$1:$1048576,U$2,FALSE)</f>
        <v>0</v>
      </c>
      <c r="V842" s="385">
        <f>+VLOOKUP($E842,Emissions!$1:$1048576,V$2,FALSE)</f>
        <v>0</v>
      </c>
      <c r="W842" s="385">
        <f>+VLOOKUP($E842,Emissions!$1:$1048576,W$2,FALSE)</f>
        <v>0</v>
      </c>
      <c r="X842" s="385">
        <f>+VLOOKUP($E842,Emissions!$1:$1048576,X$2,FALSE)</f>
        <v>0</v>
      </c>
      <c r="Y842" s="385">
        <f>+VLOOKUP($E842,Emissions!$1:$1048576,Y$2,FALSE)</f>
        <v>0</v>
      </c>
      <c r="Z842" s="385">
        <f>+VLOOKUP($E842,Emissions!$1:$1048576,Z$2,FALSE)</f>
        <v>0</v>
      </c>
      <c r="AA842" s="385">
        <f>+VLOOKUP($E842,Emissions!$1:$1048576,AA$2,FALSE)</f>
        <v>0</v>
      </c>
      <c r="AB842" s="385">
        <f>+VLOOKUP($E842,Emissions!$1:$1048576,AB$2,FALSE)</f>
        <v>0</v>
      </c>
      <c r="AC842" s="385">
        <f>+VLOOKUP($E842,Emissions!$1:$1048576,AC$2,FALSE)</f>
        <v>0</v>
      </c>
      <c r="AD842" s="385">
        <f>+VLOOKUP($E842,Emissions!$1:$1048576,AD$2,FALSE)</f>
        <v>0</v>
      </c>
      <c r="AE842" s="385">
        <f>+VLOOKUP($E842,Emissions!$1:$1048576,AE$2,FALSE)</f>
        <v>0</v>
      </c>
      <c r="AF842" s="385">
        <f>+VLOOKUP($E842,Emissions!$1:$1048576,AF$2,FALSE)</f>
        <v>0</v>
      </c>
      <c r="AG842" s="385">
        <f>+VLOOKUP($E842,Emissions!$1:$1048576,AG$2,FALSE)</f>
        <v>0</v>
      </c>
      <c r="AH842" s="385">
        <f>+VLOOKUP($E842,Emissions!$1:$1048576,AH$2,FALSE)</f>
        <v>0</v>
      </c>
      <c r="AI842" s="385">
        <f>+VLOOKUP($E842,Emissions!$1:$1048576,AI$2,FALSE)</f>
        <v>0</v>
      </c>
      <c r="AJ842" s="385">
        <f>+VLOOKUP($E842,Emissions!$1:$1048576,AJ$2,FALSE)</f>
        <v>0</v>
      </c>
      <c r="AK842" s="385">
        <f>+VLOOKUP($E842,Emissions!$1:$1048576,AK$2,FALSE)</f>
        <v>0</v>
      </c>
      <c r="AL842" s="385">
        <f>+VLOOKUP($E842,Emissions!$1:$1048576,AL$2,FALSE)</f>
        <v>0</v>
      </c>
      <c r="AM842" s="385">
        <f>+VLOOKUP($E842,Emissions!$1:$1048576,AM$2,FALSE)</f>
        <v>0</v>
      </c>
      <c r="AN842" s="385">
        <f>+VLOOKUP($E842,Emissions!$1:$1048576,AN$2,FALSE)</f>
        <v>0</v>
      </c>
      <c r="AO842" s="385">
        <f>+VLOOKUP($E842,Emissions!$1:$1048576,AO$2,FALSE)</f>
        <v>0</v>
      </c>
    </row>
    <row r="843" spans="1:41" s="72" customFormat="1" ht="15" customHeight="1" x14ac:dyDescent="0.25">
      <c r="A843" s="390"/>
      <c r="B843" s="194"/>
      <c r="C843" s="157" t="s">
        <v>465</v>
      </c>
      <c r="D843" s="131" t="s">
        <v>1063</v>
      </c>
      <c r="E843" s="54" t="s">
        <v>2997</v>
      </c>
      <c r="F843" s="384">
        <f>+VLOOKUP($E843,Emissions!$1:$1048576,F$2,FALSE)</f>
        <v>0.84745549890000005</v>
      </c>
      <c r="G843" s="384">
        <f>+VLOOKUP($E843,Emissions!$1:$1048576,G$2,FALSE)</f>
        <v>0</v>
      </c>
      <c r="H843" s="384">
        <f>+VLOOKUP($E843,Emissions!$1:$1048576,H$2,FALSE)</f>
        <v>0</v>
      </c>
      <c r="I843" s="384">
        <f>+VLOOKUP($E843,Emissions!$1:$1048576,I$2,FALSE)</f>
        <v>0</v>
      </c>
      <c r="J843" s="384">
        <f>+VLOOKUP($E843,Emissions!$1:$1048576,J$2,FALSE)</f>
        <v>0</v>
      </c>
      <c r="K843" s="384">
        <f>+VLOOKUP($E843,Emissions!$1:$1048576,K$2,FALSE)</f>
        <v>0</v>
      </c>
      <c r="L843" s="384">
        <f>+VLOOKUP($E843,Emissions!$1:$1048576,L$2,FALSE)</f>
        <v>0</v>
      </c>
      <c r="M843" s="384">
        <f>+VLOOKUP($E843,Emissions!$1:$1048576,M$2,FALSE)</f>
        <v>0</v>
      </c>
      <c r="N843" s="384">
        <f>+VLOOKUP($E843,Emissions!$1:$1048576,N$2,FALSE)</f>
        <v>0</v>
      </c>
      <c r="O843" s="384">
        <f>+VLOOKUP($E843,Emissions!$1:$1048576,O$2,FALSE)</f>
        <v>0</v>
      </c>
      <c r="P843" s="384">
        <f>+VLOOKUP($E843,Emissions!$1:$1048576,P$2,FALSE)</f>
        <v>0</v>
      </c>
      <c r="Q843" s="384">
        <f>+VLOOKUP($E843,Emissions!$1:$1048576,Q$2,FALSE)</f>
        <v>0</v>
      </c>
      <c r="R843" s="384">
        <f>+VLOOKUP($E843,Emissions!$1:$1048576,R$2,FALSE)</f>
        <v>0</v>
      </c>
      <c r="S843" s="384">
        <f>+VLOOKUP($E843,Emissions!$1:$1048576,S$2,FALSE)</f>
        <v>0</v>
      </c>
      <c r="T843" s="384">
        <f>+VLOOKUP($E843,Emissions!$1:$1048576,T$2,FALSE)</f>
        <v>0</v>
      </c>
      <c r="U843" s="384">
        <f>+VLOOKUP($E843,Emissions!$1:$1048576,U$2,FALSE)</f>
        <v>0</v>
      </c>
      <c r="V843" s="384">
        <f>+VLOOKUP($E843,Emissions!$1:$1048576,V$2,FALSE)</f>
        <v>0</v>
      </c>
      <c r="W843" s="384">
        <f>+VLOOKUP($E843,Emissions!$1:$1048576,W$2,FALSE)</f>
        <v>0</v>
      </c>
      <c r="X843" s="384">
        <f>+VLOOKUP($E843,Emissions!$1:$1048576,X$2,FALSE)</f>
        <v>0</v>
      </c>
      <c r="Y843" s="384">
        <f>+VLOOKUP($E843,Emissions!$1:$1048576,Y$2,FALSE)</f>
        <v>0</v>
      </c>
      <c r="Z843" s="384">
        <f>+VLOOKUP($E843,Emissions!$1:$1048576,Z$2,FALSE)</f>
        <v>0</v>
      </c>
      <c r="AA843" s="384">
        <f>+VLOOKUP($E843,Emissions!$1:$1048576,AA$2,FALSE)</f>
        <v>0</v>
      </c>
      <c r="AB843" s="384">
        <f>+VLOOKUP($E843,Emissions!$1:$1048576,AB$2,FALSE)</f>
        <v>0</v>
      </c>
      <c r="AC843" s="384">
        <f>+VLOOKUP($E843,Emissions!$1:$1048576,AC$2,FALSE)</f>
        <v>0</v>
      </c>
      <c r="AD843" s="384">
        <f>+VLOOKUP($E843,Emissions!$1:$1048576,AD$2,FALSE)</f>
        <v>0</v>
      </c>
      <c r="AE843" s="384">
        <f>+VLOOKUP($E843,Emissions!$1:$1048576,AE$2,FALSE)</f>
        <v>0</v>
      </c>
      <c r="AF843" s="384">
        <f>+VLOOKUP($E843,Emissions!$1:$1048576,AF$2,FALSE)</f>
        <v>0</v>
      </c>
      <c r="AG843" s="384">
        <f>+VLOOKUP($E843,Emissions!$1:$1048576,AG$2,FALSE)</f>
        <v>0</v>
      </c>
      <c r="AH843" s="384">
        <f>+VLOOKUP($E843,Emissions!$1:$1048576,AH$2,FALSE)</f>
        <v>0</v>
      </c>
      <c r="AI843" s="384">
        <f>+VLOOKUP($E843,Emissions!$1:$1048576,AI$2,FALSE)</f>
        <v>0</v>
      </c>
      <c r="AJ843" s="384">
        <f>+VLOOKUP($E843,Emissions!$1:$1048576,AJ$2,FALSE)</f>
        <v>0</v>
      </c>
      <c r="AK843" s="384">
        <f>+VLOOKUP($E843,Emissions!$1:$1048576,AK$2,FALSE)</f>
        <v>0</v>
      </c>
      <c r="AL843" s="384">
        <f>+VLOOKUP($E843,Emissions!$1:$1048576,AL$2,FALSE)</f>
        <v>0</v>
      </c>
      <c r="AM843" s="384">
        <f>+VLOOKUP($E843,Emissions!$1:$1048576,AM$2,FALSE)</f>
        <v>0</v>
      </c>
      <c r="AN843" s="384">
        <f>+VLOOKUP($E843,Emissions!$1:$1048576,AN$2,FALSE)</f>
        <v>0</v>
      </c>
      <c r="AO843" s="384">
        <f>+VLOOKUP($E843,Emissions!$1:$1048576,AO$2,FALSE)</f>
        <v>0</v>
      </c>
    </row>
    <row r="844" spans="1:41" s="72" customFormat="1" ht="15" customHeight="1" x14ac:dyDescent="0.25">
      <c r="A844" s="390"/>
      <c r="B844" s="194"/>
      <c r="C844" s="157" t="s">
        <v>466</v>
      </c>
      <c r="D844" s="131" t="s">
        <v>1063</v>
      </c>
      <c r="E844" s="54" t="s">
        <v>2998</v>
      </c>
      <c r="F844" s="384">
        <f>+VLOOKUP($E844,Emissions!$1:$1048576,F$2,FALSE)</f>
        <v>0</v>
      </c>
      <c r="G844" s="384">
        <f>+VLOOKUP($E844,Emissions!$1:$1048576,G$2,FALSE)</f>
        <v>0</v>
      </c>
      <c r="H844" s="384">
        <f>+VLOOKUP($E844,Emissions!$1:$1048576,H$2,FALSE)</f>
        <v>0</v>
      </c>
      <c r="I844" s="384">
        <f>+VLOOKUP($E844,Emissions!$1:$1048576,I$2,FALSE)</f>
        <v>0</v>
      </c>
      <c r="J844" s="384">
        <f>+VLOOKUP($E844,Emissions!$1:$1048576,J$2,FALSE)</f>
        <v>0</v>
      </c>
      <c r="K844" s="384">
        <f>+VLOOKUP($E844,Emissions!$1:$1048576,K$2,FALSE)</f>
        <v>0</v>
      </c>
      <c r="L844" s="384">
        <f>+VLOOKUP($E844,Emissions!$1:$1048576,L$2,FALSE)</f>
        <v>0</v>
      </c>
      <c r="M844" s="384">
        <f>+VLOOKUP($E844,Emissions!$1:$1048576,M$2,FALSE)</f>
        <v>0</v>
      </c>
      <c r="N844" s="384">
        <f>+VLOOKUP($E844,Emissions!$1:$1048576,N$2,FALSE)</f>
        <v>0</v>
      </c>
      <c r="O844" s="384">
        <f>+VLOOKUP($E844,Emissions!$1:$1048576,O$2,FALSE)</f>
        <v>0</v>
      </c>
      <c r="P844" s="384">
        <f>+VLOOKUP($E844,Emissions!$1:$1048576,P$2,FALSE)</f>
        <v>0</v>
      </c>
      <c r="Q844" s="384">
        <f>+VLOOKUP($E844,Emissions!$1:$1048576,Q$2,FALSE)</f>
        <v>0</v>
      </c>
      <c r="R844" s="384">
        <f>+VLOOKUP($E844,Emissions!$1:$1048576,R$2,FALSE)</f>
        <v>0</v>
      </c>
      <c r="S844" s="384">
        <f>+VLOOKUP($E844,Emissions!$1:$1048576,S$2,FALSE)</f>
        <v>0</v>
      </c>
      <c r="T844" s="384">
        <f>+VLOOKUP($E844,Emissions!$1:$1048576,T$2,FALSE)</f>
        <v>0</v>
      </c>
      <c r="U844" s="384">
        <f>+VLOOKUP($E844,Emissions!$1:$1048576,U$2,FALSE)</f>
        <v>0</v>
      </c>
      <c r="V844" s="384">
        <f>+VLOOKUP($E844,Emissions!$1:$1048576,V$2,FALSE)</f>
        <v>0</v>
      </c>
      <c r="W844" s="384">
        <f>+VLOOKUP($E844,Emissions!$1:$1048576,W$2,FALSE)</f>
        <v>0</v>
      </c>
      <c r="X844" s="384">
        <f>+VLOOKUP($E844,Emissions!$1:$1048576,X$2,FALSE)</f>
        <v>0</v>
      </c>
      <c r="Y844" s="384">
        <f>+VLOOKUP($E844,Emissions!$1:$1048576,Y$2,FALSE)</f>
        <v>0</v>
      </c>
      <c r="Z844" s="384">
        <f>+VLOOKUP($E844,Emissions!$1:$1048576,Z$2,FALSE)</f>
        <v>0</v>
      </c>
      <c r="AA844" s="384">
        <f>+VLOOKUP($E844,Emissions!$1:$1048576,AA$2,FALSE)</f>
        <v>0</v>
      </c>
      <c r="AB844" s="384">
        <f>+VLOOKUP($E844,Emissions!$1:$1048576,AB$2,FALSE)</f>
        <v>0</v>
      </c>
      <c r="AC844" s="384">
        <f>+VLOOKUP($E844,Emissions!$1:$1048576,AC$2,FALSE)</f>
        <v>0</v>
      </c>
      <c r="AD844" s="384">
        <f>+VLOOKUP($E844,Emissions!$1:$1048576,AD$2,FALSE)</f>
        <v>0</v>
      </c>
      <c r="AE844" s="384">
        <f>+VLOOKUP($E844,Emissions!$1:$1048576,AE$2,FALSE)</f>
        <v>0</v>
      </c>
      <c r="AF844" s="384">
        <f>+VLOOKUP($E844,Emissions!$1:$1048576,AF$2,FALSE)</f>
        <v>0</v>
      </c>
      <c r="AG844" s="384">
        <f>+VLOOKUP($E844,Emissions!$1:$1048576,AG$2,FALSE)</f>
        <v>0</v>
      </c>
      <c r="AH844" s="384">
        <f>+VLOOKUP($E844,Emissions!$1:$1048576,AH$2,FALSE)</f>
        <v>0</v>
      </c>
      <c r="AI844" s="384">
        <f>+VLOOKUP($E844,Emissions!$1:$1048576,AI$2,FALSE)</f>
        <v>0</v>
      </c>
      <c r="AJ844" s="384">
        <f>+VLOOKUP($E844,Emissions!$1:$1048576,AJ$2,FALSE)</f>
        <v>0</v>
      </c>
      <c r="AK844" s="384">
        <f>+VLOOKUP($E844,Emissions!$1:$1048576,AK$2,FALSE)</f>
        <v>0</v>
      </c>
      <c r="AL844" s="384">
        <f>+VLOOKUP($E844,Emissions!$1:$1048576,AL$2,FALSE)</f>
        <v>0</v>
      </c>
      <c r="AM844" s="384">
        <f>+VLOOKUP($E844,Emissions!$1:$1048576,AM$2,FALSE)</f>
        <v>0</v>
      </c>
      <c r="AN844" s="384">
        <f>+VLOOKUP($E844,Emissions!$1:$1048576,AN$2,FALSE)</f>
        <v>0</v>
      </c>
      <c r="AO844" s="384">
        <f>+VLOOKUP($E844,Emissions!$1:$1048576,AO$2,FALSE)</f>
        <v>0</v>
      </c>
    </row>
    <row r="845" spans="1:41" s="72" customFormat="1" ht="15" customHeight="1" x14ac:dyDescent="0.25">
      <c r="A845" s="390"/>
      <c r="B845" s="194"/>
      <c r="C845" s="157" t="s">
        <v>469</v>
      </c>
      <c r="D845" s="131" t="s">
        <v>1063</v>
      </c>
      <c r="E845" s="54" t="s">
        <v>2999</v>
      </c>
      <c r="F845" s="384">
        <f>+VLOOKUP($E845,Emissions!$1:$1048576,F$2,FALSE)</f>
        <v>0</v>
      </c>
      <c r="G845" s="384">
        <f>+VLOOKUP($E845,Emissions!$1:$1048576,G$2,FALSE)</f>
        <v>0</v>
      </c>
      <c r="H845" s="384">
        <f>+VLOOKUP($E845,Emissions!$1:$1048576,H$2,FALSE)</f>
        <v>0</v>
      </c>
      <c r="I845" s="384">
        <f>+VLOOKUP($E845,Emissions!$1:$1048576,I$2,FALSE)</f>
        <v>0</v>
      </c>
      <c r="J845" s="384">
        <f>+VLOOKUP($E845,Emissions!$1:$1048576,J$2,FALSE)</f>
        <v>0</v>
      </c>
      <c r="K845" s="384">
        <f>+VLOOKUP($E845,Emissions!$1:$1048576,K$2,FALSE)</f>
        <v>0</v>
      </c>
      <c r="L845" s="384">
        <f>+VLOOKUP($E845,Emissions!$1:$1048576,L$2,FALSE)</f>
        <v>0</v>
      </c>
      <c r="M845" s="384">
        <f>+VLOOKUP($E845,Emissions!$1:$1048576,M$2,FALSE)</f>
        <v>0</v>
      </c>
      <c r="N845" s="384">
        <f>+VLOOKUP($E845,Emissions!$1:$1048576,N$2,FALSE)</f>
        <v>0</v>
      </c>
      <c r="O845" s="384">
        <f>+VLOOKUP($E845,Emissions!$1:$1048576,O$2,FALSE)</f>
        <v>0</v>
      </c>
      <c r="P845" s="384">
        <f>+VLOOKUP($E845,Emissions!$1:$1048576,P$2,FALSE)</f>
        <v>0</v>
      </c>
      <c r="Q845" s="384">
        <f>+VLOOKUP($E845,Emissions!$1:$1048576,Q$2,FALSE)</f>
        <v>0</v>
      </c>
      <c r="R845" s="384">
        <f>+VLOOKUP($E845,Emissions!$1:$1048576,R$2,FALSE)</f>
        <v>0</v>
      </c>
      <c r="S845" s="384">
        <f>+VLOOKUP($E845,Emissions!$1:$1048576,S$2,FALSE)</f>
        <v>0</v>
      </c>
      <c r="T845" s="384">
        <f>+VLOOKUP($E845,Emissions!$1:$1048576,T$2,FALSE)</f>
        <v>0</v>
      </c>
      <c r="U845" s="384">
        <f>+VLOOKUP($E845,Emissions!$1:$1048576,U$2,FALSE)</f>
        <v>0</v>
      </c>
      <c r="V845" s="384">
        <f>+VLOOKUP($E845,Emissions!$1:$1048576,V$2,FALSE)</f>
        <v>0</v>
      </c>
      <c r="W845" s="384">
        <f>+VLOOKUP($E845,Emissions!$1:$1048576,W$2,FALSE)</f>
        <v>0</v>
      </c>
      <c r="X845" s="384">
        <f>+VLOOKUP($E845,Emissions!$1:$1048576,X$2,FALSE)</f>
        <v>0</v>
      </c>
      <c r="Y845" s="384">
        <f>+VLOOKUP($E845,Emissions!$1:$1048576,Y$2,FALSE)</f>
        <v>0</v>
      </c>
      <c r="Z845" s="384">
        <f>+VLOOKUP($E845,Emissions!$1:$1048576,Z$2,FALSE)</f>
        <v>0</v>
      </c>
      <c r="AA845" s="384">
        <f>+VLOOKUP($E845,Emissions!$1:$1048576,AA$2,FALSE)</f>
        <v>0</v>
      </c>
      <c r="AB845" s="384">
        <f>+VLOOKUP($E845,Emissions!$1:$1048576,AB$2,FALSE)</f>
        <v>0</v>
      </c>
      <c r="AC845" s="384">
        <f>+VLOOKUP($E845,Emissions!$1:$1048576,AC$2,FALSE)</f>
        <v>0</v>
      </c>
      <c r="AD845" s="384">
        <f>+VLOOKUP($E845,Emissions!$1:$1048576,AD$2,FALSE)</f>
        <v>0</v>
      </c>
      <c r="AE845" s="384">
        <f>+VLOOKUP($E845,Emissions!$1:$1048576,AE$2,FALSE)</f>
        <v>0</v>
      </c>
      <c r="AF845" s="384">
        <f>+VLOOKUP($E845,Emissions!$1:$1048576,AF$2,FALSE)</f>
        <v>0</v>
      </c>
      <c r="AG845" s="384">
        <f>+VLOOKUP($E845,Emissions!$1:$1048576,AG$2,FALSE)</f>
        <v>0</v>
      </c>
      <c r="AH845" s="384">
        <f>+VLOOKUP($E845,Emissions!$1:$1048576,AH$2,FALSE)</f>
        <v>0</v>
      </c>
      <c r="AI845" s="384">
        <f>+VLOOKUP($E845,Emissions!$1:$1048576,AI$2,FALSE)</f>
        <v>0</v>
      </c>
      <c r="AJ845" s="384">
        <f>+VLOOKUP($E845,Emissions!$1:$1048576,AJ$2,FALSE)</f>
        <v>0</v>
      </c>
      <c r="AK845" s="384">
        <f>+VLOOKUP($E845,Emissions!$1:$1048576,AK$2,FALSE)</f>
        <v>0</v>
      </c>
      <c r="AL845" s="384">
        <f>+VLOOKUP($E845,Emissions!$1:$1048576,AL$2,FALSE)</f>
        <v>0</v>
      </c>
      <c r="AM845" s="384">
        <f>+VLOOKUP($E845,Emissions!$1:$1048576,AM$2,FALSE)</f>
        <v>0</v>
      </c>
      <c r="AN845" s="384">
        <f>+VLOOKUP($E845,Emissions!$1:$1048576,AN$2,FALSE)</f>
        <v>0</v>
      </c>
      <c r="AO845" s="384">
        <f>+VLOOKUP($E845,Emissions!$1:$1048576,AO$2,FALSE)</f>
        <v>0</v>
      </c>
    </row>
    <row r="846" spans="1:41" s="72" customFormat="1" ht="15" customHeight="1" x14ac:dyDescent="0.25">
      <c r="A846" s="390"/>
      <c r="B846" s="194"/>
      <c r="C846" s="157" t="s">
        <v>470</v>
      </c>
      <c r="D846" s="131" t="s">
        <v>1063</v>
      </c>
      <c r="E846" s="54" t="s">
        <v>3000</v>
      </c>
      <c r="F846" s="384">
        <f>+VLOOKUP($E846,Emissions!$1:$1048576,F$2,FALSE)</f>
        <v>0</v>
      </c>
      <c r="G846" s="384">
        <f>+VLOOKUP($E846,Emissions!$1:$1048576,G$2,FALSE)</f>
        <v>0</v>
      </c>
      <c r="H846" s="384">
        <f>+VLOOKUP($E846,Emissions!$1:$1048576,H$2,FALSE)</f>
        <v>0</v>
      </c>
      <c r="I846" s="384">
        <f>+VLOOKUP($E846,Emissions!$1:$1048576,I$2,FALSE)</f>
        <v>0</v>
      </c>
      <c r="J846" s="384">
        <f>+VLOOKUP($E846,Emissions!$1:$1048576,J$2,FALSE)</f>
        <v>0</v>
      </c>
      <c r="K846" s="384">
        <f>+VLOOKUP($E846,Emissions!$1:$1048576,K$2,FALSE)</f>
        <v>0</v>
      </c>
      <c r="L846" s="384">
        <f>+VLOOKUP($E846,Emissions!$1:$1048576,L$2,FALSE)</f>
        <v>0</v>
      </c>
      <c r="M846" s="384">
        <f>+VLOOKUP($E846,Emissions!$1:$1048576,M$2,FALSE)</f>
        <v>0</v>
      </c>
      <c r="N846" s="384">
        <f>+VLOOKUP($E846,Emissions!$1:$1048576,N$2,FALSE)</f>
        <v>0</v>
      </c>
      <c r="O846" s="384">
        <f>+VLOOKUP($E846,Emissions!$1:$1048576,O$2,FALSE)</f>
        <v>0</v>
      </c>
      <c r="P846" s="384">
        <f>+VLOOKUP($E846,Emissions!$1:$1048576,P$2,FALSE)</f>
        <v>0</v>
      </c>
      <c r="Q846" s="384">
        <f>+VLOOKUP($E846,Emissions!$1:$1048576,Q$2,FALSE)</f>
        <v>0</v>
      </c>
      <c r="R846" s="384">
        <f>+VLOOKUP($E846,Emissions!$1:$1048576,R$2,FALSE)</f>
        <v>0</v>
      </c>
      <c r="S846" s="384">
        <f>+VLOOKUP($E846,Emissions!$1:$1048576,S$2,FALSE)</f>
        <v>0</v>
      </c>
      <c r="T846" s="384">
        <f>+VLOOKUP($E846,Emissions!$1:$1048576,T$2,FALSE)</f>
        <v>0</v>
      </c>
      <c r="U846" s="384">
        <f>+VLOOKUP($E846,Emissions!$1:$1048576,U$2,FALSE)</f>
        <v>0</v>
      </c>
      <c r="V846" s="384">
        <f>+VLOOKUP($E846,Emissions!$1:$1048576,V$2,FALSE)</f>
        <v>0</v>
      </c>
      <c r="W846" s="384">
        <f>+VLOOKUP($E846,Emissions!$1:$1048576,W$2,FALSE)</f>
        <v>0</v>
      </c>
      <c r="X846" s="384">
        <f>+VLOOKUP($E846,Emissions!$1:$1048576,X$2,FALSE)</f>
        <v>0</v>
      </c>
      <c r="Y846" s="384">
        <f>+VLOOKUP($E846,Emissions!$1:$1048576,Y$2,FALSE)</f>
        <v>0</v>
      </c>
      <c r="Z846" s="384">
        <f>+VLOOKUP($E846,Emissions!$1:$1048576,Z$2,FALSE)</f>
        <v>0</v>
      </c>
      <c r="AA846" s="384">
        <f>+VLOOKUP($E846,Emissions!$1:$1048576,AA$2,FALSE)</f>
        <v>0</v>
      </c>
      <c r="AB846" s="384">
        <f>+VLOOKUP($E846,Emissions!$1:$1048576,AB$2,FALSE)</f>
        <v>0</v>
      </c>
      <c r="AC846" s="384">
        <f>+VLOOKUP($E846,Emissions!$1:$1048576,AC$2,FALSE)</f>
        <v>0</v>
      </c>
      <c r="AD846" s="384">
        <f>+VLOOKUP($E846,Emissions!$1:$1048576,AD$2,FALSE)</f>
        <v>0</v>
      </c>
      <c r="AE846" s="384">
        <f>+VLOOKUP($E846,Emissions!$1:$1048576,AE$2,FALSE)</f>
        <v>0</v>
      </c>
      <c r="AF846" s="384">
        <f>+VLOOKUP($E846,Emissions!$1:$1048576,AF$2,FALSE)</f>
        <v>0</v>
      </c>
      <c r="AG846" s="384">
        <f>+VLOOKUP($E846,Emissions!$1:$1048576,AG$2,FALSE)</f>
        <v>0</v>
      </c>
      <c r="AH846" s="384">
        <f>+VLOOKUP($E846,Emissions!$1:$1048576,AH$2,FALSE)</f>
        <v>0</v>
      </c>
      <c r="AI846" s="384">
        <f>+VLOOKUP($E846,Emissions!$1:$1048576,AI$2,FALSE)</f>
        <v>0</v>
      </c>
      <c r="AJ846" s="384">
        <f>+VLOOKUP($E846,Emissions!$1:$1048576,AJ$2,FALSE)</f>
        <v>0</v>
      </c>
      <c r="AK846" s="384">
        <f>+VLOOKUP($E846,Emissions!$1:$1048576,AK$2,FALSE)</f>
        <v>0</v>
      </c>
      <c r="AL846" s="384">
        <f>+VLOOKUP($E846,Emissions!$1:$1048576,AL$2,FALSE)</f>
        <v>0</v>
      </c>
      <c r="AM846" s="384">
        <f>+VLOOKUP($E846,Emissions!$1:$1048576,AM$2,FALSE)</f>
        <v>0</v>
      </c>
      <c r="AN846" s="384">
        <f>+VLOOKUP($E846,Emissions!$1:$1048576,AN$2,FALSE)</f>
        <v>0</v>
      </c>
      <c r="AO846" s="384">
        <f>+VLOOKUP($E846,Emissions!$1:$1048576,AO$2,FALSE)</f>
        <v>0</v>
      </c>
    </row>
    <row r="847" spans="1:41" s="107" customFormat="1" ht="15" customHeight="1" x14ac:dyDescent="0.25">
      <c r="A847" s="390"/>
      <c r="B847" s="194"/>
      <c r="C847" s="156" t="s">
        <v>1472</v>
      </c>
      <c r="D847" s="170" t="s">
        <v>1063</v>
      </c>
      <c r="E847" s="155" t="s">
        <v>3049</v>
      </c>
      <c r="F847" s="385">
        <f>+VLOOKUP($E847,Emissions!$1:$1048576,F$2,FALSE)</f>
        <v>9.8941805180000006</v>
      </c>
      <c r="G847" s="385">
        <f>+VLOOKUP($E847,Emissions!$1:$1048576,G$2,FALSE)</f>
        <v>0</v>
      </c>
      <c r="H847" s="385">
        <f>+VLOOKUP($E847,Emissions!$1:$1048576,H$2,FALSE)</f>
        <v>0</v>
      </c>
      <c r="I847" s="385">
        <f>+VLOOKUP($E847,Emissions!$1:$1048576,I$2,FALSE)</f>
        <v>0</v>
      </c>
      <c r="J847" s="385">
        <f>+VLOOKUP($E847,Emissions!$1:$1048576,J$2,FALSE)</f>
        <v>0</v>
      </c>
      <c r="K847" s="385">
        <f>+VLOOKUP($E847,Emissions!$1:$1048576,K$2,FALSE)</f>
        <v>0</v>
      </c>
      <c r="L847" s="385">
        <f>+VLOOKUP($E847,Emissions!$1:$1048576,L$2,FALSE)</f>
        <v>0</v>
      </c>
      <c r="M847" s="385">
        <f>+VLOOKUP($E847,Emissions!$1:$1048576,M$2,FALSE)</f>
        <v>0</v>
      </c>
      <c r="N847" s="385">
        <f>+VLOOKUP($E847,Emissions!$1:$1048576,N$2,FALSE)</f>
        <v>0</v>
      </c>
      <c r="O847" s="385">
        <f>+VLOOKUP($E847,Emissions!$1:$1048576,O$2,FALSE)</f>
        <v>0</v>
      </c>
      <c r="P847" s="385">
        <f>+VLOOKUP($E847,Emissions!$1:$1048576,P$2,FALSE)</f>
        <v>0</v>
      </c>
      <c r="Q847" s="385">
        <f>+VLOOKUP($E847,Emissions!$1:$1048576,Q$2,FALSE)</f>
        <v>0</v>
      </c>
      <c r="R847" s="385">
        <f>+VLOOKUP($E847,Emissions!$1:$1048576,R$2,FALSE)</f>
        <v>0</v>
      </c>
      <c r="S847" s="385">
        <f>+VLOOKUP($E847,Emissions!$1:$1048576,S$2,FALSE)</f>
        <v>0</v>
      </c>
      <c r="T847" s="385">
        <f>+VLOOKUP($E847,Emissions!$1:$1048576,T$2,FALSE)</f>
        <v>0</v>
      </c>
      <c r="U847" s="385">
        <f>+VLOOKUP($E847,Emissions!$1:$1048576,U$2,FALSE)</f>
        <v>0</v>
      </c>
      <c r="V847" s="385">
        <f>+VLOOKUP($E847,Emissions!$1:$1048576,V$2,FALSE)</f>
        <v>0</v>
      </c>
      <c r="W847" s="385">
        <f>+VLOOKUP($E847,Emissions!$1:$1048576,W$2,FALSE)</f>
        <v>0</v>
      </c>
      <c r="X847" s="385">
        <f>+VLOOKUP($E847,Emissions!$1:$1048576,X$2,FALSE)</f>
        <v>0</v>
      </c>
      <c r="Y847" s="385">
        <f>+VLOOKUP($E847,Emissions!$1:$1048576,Y$2,FALSE)</f>
        <v>0</v>
      </c>
      <c r="Z847" s="385">
        <f>+VLOOKUP($E847,Emissions!$1:$1048576,Z$2,FALSE)</f>
        <v>0</v>
      </c>
      <c r="AA847" s="385">
        <f>+VLOOKUP($E847,Emissions!$1:$1048576,AA$2,FALSE)</f>
        <v>0</v>
      </c>
      <c r="AB847" s="385">
        <f>+VLOOKUP($E847,Emissions!$1:$1048576,AB$2,FALSE)</f>
        <v>0</v>
      </c>
      <c r="AC847" s="385">
        <f>+VLOOKUP($E847,Emissions!$1:$1048576,AC$2,FALSE)</f>
        <v>0</v>
      </c>
      <c r="AD847" s="385">
        <f>+VLOOKUP($E847,Emissions!$1:$1048576,AD$2,FALSE)</f>
        <v>0</v>
      </c>
      <c r="AE847" s="385">
        <f>+VLOOKUP($E847,Emissions!$1:$1048576,AE$2,FALSE)</f>
        <v>0</v>
      </c>
      <c r="AF847" s="385">
        <f>+VLOOKUP($E847,Emissions!$1:$1048576,AF$2,FALSE)</f>
        <v>0</v>
      </c>
      <c r="AG847" s="385">
        <f>+VLOOKUP($E847,Emissions!$1:$1048576,AG$2,FALSE)</f>
        <v>0</v>
      </c>
      <c r="AH847" s="385">
        <f>+VLOOKUP($E847,Emissions!$1:$1048576,AH$2,FALSE)</f>
        <v>0</v>
      </c>
      <c r="AI847" s="385">
        <f>+VLOOKUP($E847,Emissions!$1:$1048576,AI$2,FALSE)</f>
        <v>0</v>
      </c>
      <c r="AJ847" s="385">
        <f>+VLOOKUP($E847,Emissions!$1:$1048576,AJ$2,FALSE)</f>
        <v>0</v>
      </c>
      <c r="AK847" s="385">
        <f>+VLOOKUP($E847,Emissions!$1:$1048576,AK$2,FALSE)</f>
        <v>0</v>
      </c>
      <c r="AL847" s="385">
        <f>+VLOOKUP($E847,Emissions!$1:$1048576,AL$2,FALSE)</f>
        <v>0</v>
      </c>
      <c r="AM847" s="385">
        <f>+VLOOKUP($E847,Emissions!$1:$1048576,AM$2,FALSE)</f>
        <v>0</v>
      </c>
      <c r="AN847" s="385">
        <f>+VLOOKUP($E847,Emissions!$1:$1048576,AN$2,FALSE)</f>
        <v>0</v>
      </c>
      <c r="AO847" s="385">
        <f>+VLOOKUP($E847,Emissions!$1:$1048576,AO$2,FALSE)</f>
        <v>0</v>
      </c>
    </row>
    <row r="848" spans="1:41" s="72" customFormat="1" ht="15" customHeight="1" x14ac:dyDescent="0.25">
      <c r="A848" s="390"/>
      <c r="B848" s="194"/>
      <c r="C848" s="157" t="s">
        <v>473</v>
      </c>
      <c r="D848" s="131" t="s">
        <v>1063</v>
      </c>
      <c r="E848" s="54" t="s">
        <v>3001</v>
      </c>
      <c r="F848" s="384">
        <f>+VLOOKUP($E848,Emissions!$1:$1048576,F$2,FALSE)</f>
        <v>0</v>
      </c>
      <c r="G848" s="384">
        <f>+VLOOKUP($E848,Emissions!$1:$1048576,G$2,FALSE)</f>
        <v>0</v>
      </c>
      <c r="H848" s="384">
        <f>+VLOOKUP($E848,Emissions!$1:$1048576,H$2,FALSE)</f>
        <v>0</v>
      </c>
      <c r="I848" s="384">
        <f>+VLOOKUP($E848,Emissions!$1:$1048576,I$2,FALSE)</f>
        <v>0</v>
      </c>
      <c r="J848" s="384">
        <f>+VLOOKUP($E848,Emissions!$1:$1048576,J$2,FALSE)</f>
        <v>0</v>
      </c>
      <c r="K848" s="384">
        <f>+VLOOKUP($E848,Emissions!$1:$1048576,K$2,FALSE)</f>
        <v>0</v>
      </c>
      <c r="L848" s="384">
        <f>+VLOOKUP($E848,Emissions!$1:$1048576,L$2,FALSE)</f>
        <v>0</v>
      </c>
      <c r="M848" s="384">
        <f>+VLOOKUP($E848,Emissions!$1:$1048576,M$2,FALSE)</f>
        <v>0</v>
      </c>
      <c r="N848" s="384">
        <f>+VLOOKUP($E848,Emissions!$1:$1048576,N$2,FALSE)</f>
        <v>0</v>
      </c>
      <c r="O848" s="384">
        <f>+VLOOKUP($E848,Emissions!$1:$1048576,O$2,FALSE)</f>
        <v>0</v>
      </c>
      <c r="P848" s="384">
        <f>+VLOOKUP($E848,Emissions!$1:$1048576,P$2,FALSE)</f>
        <v>0</v>
      </c>
      <c r="Q848" s="384">
        <f>+VLOOKUP($E848,Emissions!$1:$1048576,Q$2,FALSE)</f>
        <v>0</v>
      </c>
      <c r="R848" s="384">
        <f>+VLOOKUP($E848,Emissions!$1:$1048576,R$2,FALSE)</f>
        <v>0</v>
      </c>
      <c r="S848" s="384">
        <f>+VLOOKUP($E848,Emissions!$1:$1048576,S$2,FALSE)</f>
        <v>0</v>
      </c>
      <c r="T848" s="384">
        <f>+VLOOKUP($E848,Emissions!$1:$1048576,T$2,FALSE)</f>
        <v>0</v>
      </c>
      <c r="U848" s="384">
        <f>+VLOOKUP($E848,Emissions!$1:$1048576,U$2,FALSE)</f>
        <v>0</v>
      </c>
      <c r="V848" s="384">
        <f>+VLOOKUP($E848,Emissions!$1:$1048576,V$2,FALSE)</f>
        <v>0</v>
      </c>
      <c r="W848" s="384">
        <f>+VLOOKUP($E848,Emissions!$1:$1048576,W$2,FALSE)</f>
        <v>0</v>
      </c>
      <c r="X848" s="384">
        <f>+VLOOKUP($E848,Emissions!$1:$1048576,X$2,FALSE)</f>
        <v>0</v>
      </c>
      <c r="Y848" s="384">
        <f>+VLOOKUP($E848,Emissions!$1:$1048576,Y$2,FALSE)</f>
        <v>0</v>
      </c>
      <c r="Z848" s="384">
        <f>+VLOOKUP($E848,Emissions!$1:$1048576,Z$2,FALSE)</f>
        <v>0</v>
      </c>
      <c r="AA848" s="384">
        <f>+VLOOKUP($E848,Emissions!$1:$1048576,AA$2,FALSE)</f>
        <v>0</v>
      </c>
      <c r="AB848" s="384">
        <f>+VLOOKUP($E848,Emissions!$1:$1048576,AB$2,FALSE)</f>
        <v>0</v>
      </c>
      <c r="AC848" s="384">
        <f>+VLOOKUP($E848,Emissions!$1:$1048576,AC$2,FALSE)</f>
        <v>0</v>
      </c>
      <c r="AD848" s="384">
        <f>+VLOOKUP($E848,Emissions!$1:$1048576,AD$2,FALSE)</f>
        <v>0</v>
      </c>
      <c r="AE848" s="384">
        <f>+VLOOKUP($E848,Emissions!$1:$1048576,AE$2,FALSE)</f>
        <v>0</v>
      </c>
      <c r="AF848" s="384">
        <f>+VLOOKUP($E848,Emissions!$1:$1048576,AF$2,FALSE)</f>
        <v>0</v>
      </c>
      <c r="AG848" s="384">
        <f>+VLOOKUP($E848,Emissions!$1:$1048576,AG$2,FALSE)</f>
        <v>0</v>
      </c>
      <c r="AH848" s="384">
        <f>+VLOOKUP($E848,Emissions!$1:$1048576,AH$2,FALSE)</f>
        <v>0</v>
      </c>
      <c r="AI848" s="384">
        <f>+VLOOKUP($E848,Emissions!$1:$1048576,AI$2,FALSE)</f>
        <v>0</v>
      </c>
      <c r="AJ848" s="384">
        <f>+VLOOKUP($E848,Emissions!$1:$1048576,AJ$2,FALSE)</f>
        <v>0</v>
      </c>
      <c r="AK848" s="384">
        <f>+VLOOKUP($E848,Emissions!$1:$1048576,AK$2,FALSE)</f>
        <v>0</v>
      </c>
      <c r="AL848" s="384">
        <f>+VLOOKUP($E848,Emissions!$1:$1048576,AL$2,FALSE)</f>
        <v>0</v>
      </c>
      <c r="AM848" s="384">
        <f>+VLOOKUP($E848,Emissions!$1:$1048576,AM$2,FALSE)</f>
        <v>0</v>
      </c>
      <c r="AN848" s="384">
        <f>+VLOOKUP($E848,Emissions!$1:$1048576,AN$2,FALSE)</f>
        <v>0</v>
      </c>
      <c r="AO848" s="384">
        <f>+VLOOKUP($E848,Emissions!$1:$1048576,AO$2,FALSE)</f>
        <v>0</v>
      </c>
    </row>
    <row r="849" spans="1:41" s="72" customFormat="1" ht="15" customHeight="1" x14ac:dyDescent="0.25">
      <c r="A849" s="390"/>
      <c r="B849" s="194"/>
      <c r="C849" s="157" t="s">
        <v>474</v>
      </c>
      <c r="D849" s="131" t="s">
        <v>1063</v>
      </c>
      <c r="E849" s="54" t="s">
        <v>3002</v>
      </c>
      <c r="F849" s="384">
        <f>+VLOOKUP($E849,Emissions!$1:$1048576,F$2,FALSE)</f>
        <v>0</v>
      </c>
      <c r="G849" s="384">
        <f>+VLOOKUP($E849,Emissions!$1:$1048576,G$2,FALSE)</f>
        <v>0</v>
      </c>
      <c r="H849" s="384">
        <f>+VLOOKUP($E849,Emissions!$1:$1048576,H$2,FALSE)</f>
        <v>0</v>
      </c>
      <c r="I849" s="384">
        <f>+VLOOKUP($E849,Emissions!$1:$1048576,I$2,FALSE)</f>
        <v>0</v>
      </c>
      <c r="J849" s="384">
        <f>+VLOOKUP($E849,Emissions!$1:$1048576,J$2,FALSE)</f>
        <v>0</v>
      </c>
      <c r="K849" s="384">
        <f>+VLOOKUP($E849,Emissions!$1:$1048576,K$2,FALSE)</f>
        <v>0</v>
      </c>
      <c r="L849" s="384">
        <f>+VLOOKUP($E849,Emissions!$1:$1048576,L$2,FALSE)</f>
        <v>0</v>
      </c>
      <c r="M849" s="384">
        <f>+VLOOKUP($E849,Emissions!$1:$1048576,M$2,FALSE)</f>
        <v>0</v>
      </c>
      <c r="N849" s="384">
        <f>+VLOOKUP($E849,Emissions!$1:$1048576,N$2,FALSE)</f>
        <v>0</v>
      </c>
      <c r="O849" s="384">
        <f>+VLOOKUP($E849,Emissions!$1:$1048576,O$2,FALSE)</f>
        <v>0</v>
      </c>
      <c r="P849" s="384">
        <f>+VLOOKUP($E849,Emissions!$1:$1048576,P$2,FALSE)</f>
        <v>0</v>
      </c>
      <c r="Q849" s="384">
        <f>+VLOOKUP($E849,Emissions!$1:$1048576,Q$2,FALSE)</f>
        <v>0</v>
      </c>
      <c r="R849" s="384">
        <f>+VLOOKUP($E849,Emissions!$1:$1048576,R$2,FALSE)</f>
        <v>0</v>
      </c>
      <c r="S849" s="384">
        <f>+VLOOKUP($E849,Emissions!$1:$1048576,S$2,FALSE)</f>
        <v>0</v>
      </c>
      <c r="T849" s="384">
        <f>+VLOOKUP($E849,Emissions!$1:$1048576,T$2,FALSE)</f>
        <v>0</v>
      </c>
      <c r="U849" s="384">
        <f>+VLOOKUP($E849,Emissions!$1:$1048576,U$2,FALSE)</f>
        <v>0</v>
      </c>
      <c r="V849" s="384">
        <f>+VLOOKUP($E849,Emissions!$1:$1048576,V$2,FALSE)</f>
        <v>0</v>
      </c>
      <c r="W849" s="384">
        <f>+VLOOKUP($E849,Emissions!$1:$1048576,W$2,FALSE)</f>
        <v>0</v>
      </c>
      <c r="X849" s="384">
        <f>+VLOOKUP($E849,Emissions!$1:$1048576,X$2,FALSE)</f>
        <v>0</v>
      </c>
      <c r="Y849" s="384">
        <f>+VLOOKUP($E849,Emissions!$1:$1048576,Y$2,FALSE)</f>
        <v>0</v>
      </c>
      <c r="Z849" s="384">
        <f>+VLOOKUP($E849,Emissions!$1:$1048576,Z$2,FALSE)</f>
        <v>0</v>
      </c>
      <c r="AA849" s="384">
        <f>+VLOOKUP($E849,Emissions!$1:$1048576,AA$2,FALSE)</f>
        <v>0</v>
      </c>
      <c r="AB849" s="384">
        <f>+VLOOKUP($E849,Emissions!$1:$1048576,AB$2,FALSE)</f>
        <v>0</v>
      </c>
      <c r="AC849" s="384">
        <f>+VLOOKUP($E849,Emissions!$1:$1048576,AC$2,FALSE)</f>
        <v>0</v>
      </c>
      <c r="AD849" s="384">
        <f>+VLOOKUP($E849,Emissions!$1:$1048576,AD$2,FALSE)</f>
        <v>0</v>
      </c>
      <c r="AE849" s="384">
        <f>+VLOOKUP($E849,Emissions!$1:$1048576,AE$2,FALSE)</f>
        <v>0</v>
      </c>
      <c r="AF849" s="384">
        <f>+VLOOKUP($E849,Emissions!$1:$1048576,AF$2,FALSE)</f>
        <v>0</v>
      </c>
      <c r="AG849" s="384">
        <f>+VLOOKUP($E849,Emissions!$1:$1048576,AG$2,FALSE)</f>
        <v>0</v>
      </c>
      <c r="AH849" s="384">
        <f>+VLOOKUP($E849,Emissions!$1:$1048576,AH$2,FALSE)</f>
        <v>0</v>
      </c>
      <c r="AI849" s="384">
        <f>+VLOOKUP($E849,Emissions!$1:$1048576,AI$2,FALSE)</f>
        <v>0</v>
      </c>
      <c r="AJ849" s="384">
        <f>+VLOOKUP($E849,Emissions!$1:$1048576,AJ$2,FALSE)</f>
        <v>0</v>
      </c>
      <c r="AK849" s="384">
        <f>+VLOOKUP($E849,Emissions!$1:$1048576,AK$2,FALSE)</f>
        <v>0</v>
      </c>
      <c r="AL849" s="384">
        <f>+VLOOKUP($E849,Emissions!$1:$1048576,AL$2,FALSE)</f>
        <v>0</v>
      </c>
      <c r="AM849" s="384">
        <f>+VLOOKUP($E849,Emissions!$1:$1048576,AM$2,FALSE)</f>
        <v>0</v>
      </c>
      <c r="AN849" s="384">
        <f>+VLOOKUP($E849,Emissions!$1:$1048576,AN$2,FALSE)</f>
        <v>0</v>
      </c>
      <c r="AO849" s="384">
        <f>+VLOOKUP($E849,Emissions!$1:$1048576,AO$2,FALSE)</f>
        <v>0</v>
      </c>
    </row>
    <row r="850" spans="1:41" s="72" customFormat="1" ht="15" customHeight="1" x14ac:dyDescent="0.25">
      <c r="A850" s="390"/>
      <c r="B850" s="194"/>
      <c r="C850" s="157" t="s">
        <v>475</v>
      </c>
      <c r="D850" s="131" t="s">
        <v>1063</v>
      </c>
      <c r="E850" s="54" t="s">
        <v>3003</v>
      </c>
      <c r="F850" s="384">
        <f>+VLOOKUP($E850,Emissions!$1:$1048576,F$2,FALSE)</f>
        <v>0</v>
      </c>
      <c r="G850" s="384">
        <f>+VLOOKUP($E850,Emissions!$1:$1048576,G$2,FALSE)</f>
        <v>0</v>
      </c>
      <c r="H850" s="384">
        <f>+VLOOKUP($E850,Emissions!$1:$1048576,H$2,FALSE)</f>
        <v>0</v>
      </c>
      <c r="I850" s="384">
        <f>+VLOOKUP($E850,Emissions!$1:$1048576,I$2,FALSE)</f>
        <v>0</v>
      </c>
      <c r="J850" s="384">
        <f>+VLOOKUP($E850,Emissions!$1:$1048576,J$2,FALSE)</f>
        <v>0</v>
      </c>
      <c r="K850" s="384">
        <f>+VLOOKUP($E850,Emissions!$1:$1048576,K$2,FALSE)</f>
        <v>0</v>
      </c>
      <c r="L850" s="384">
        <f>+VLOOKUP($E850,Emissions!$1:$1048576,L$2,FALSE)</f>
        <v>0</v>
      </c>
      <c r="M850" s="384">
        <f>+VLOOKUP($E850,Emissions!$1:$1048576,M$2,FALSE)</f>
        <v>0</v>
      </c>
      <c r="N850" s="384">
        <f>+VLOOKUP($E850,Emissions!$1:$1048576,N$2,FALSE)</f>
        <v>0</v>
      </c>
      <c r="O850" s="384">
        <f>+VLOOKUP($E850,Emissions!$1:$1048576,O$2,FALSE)</f>
        <v>0</v>
      </c>
      <c r="P850" s="384">
        <f>+VLOOKUP($E850,Emissions!$1:$1048576,P$2,FALSE)</f>
        <v>0</v>
      </c>
      <c r="Q850" s="384">
        <f>+VLOOKUP($E850,Emissions!$1:$1048576,Q$2,FALSE)</f>
        <v>0</v>
      </c>
      <c r="R850" s="384">
        <f>+VLOOKUP($E850,Emissions!$1:$1048576,R$2,FALSE)</f>
        <v>0</v>
      </c>
      <c r="S850" s="384">
        <f>+VLOOKUP($E850,Emissions!$1:$1048576,S$2,FALSE)</f>
        <v>0</v>
      </c>
      <c r="T850" s="384">
        <f>+VLOOKUP($E850,Emissions!$1:$1048576,T$2,FALSE)</f>
        <v>0</v>
      </c>
      <c r="U850" s="384">
        <f>+VLOOKUP($E850,Emissions!$1:$1048576,U$2,FALSE)</f>
        <v>0</v>
      </c>
      <c r="V850" s="384">
        <f>+VLOOKUP($E850,Emissions!$1:$1048576,V$2,FALSE)</f>
        <v>0</v>
      </c>
      <c r="W850" s="384">
        <f>+VLOOKUP($E850,Emissions!$1:$1048576,W$2,FALSE)</f>
        <v>0</v>
      </c>
      <c r="X850" s="384">
        <f>+VLOOKUP($E850,Emissions!$1:$1048576,X$2,FALSE)</f>
        <v>0</v>
      </c>
      <c r="Y850" s="384">
        <f>+VLOOKUP($E850,Emissions!$1:$1048576,Y$2,FALSE)</f>
        <v>0</v>
      </c>
      <c r="Z850" s="384">
        <f>+VLOOKUP($E850,Emissions!$1:$1048576,Z$2,FALSE)</f>
        <v>0</v>
      </c>
      <c r="AA850" s="384">
        <f>+VLOOKUP($E850,Emissions!$1:$1048576,AA$2,FALSE)</f>
        <v>0</v>
      </c>
      <c r="AB850" s="384">
        <f>+VLOOKUP($E850,Emissions!$1:$1048576,AB$2,FALSE)</f>
        <v>0</v>
      </c>
      <c r="AC850" s="384">
        <f>+VLOOKUP($E850,Emissions!$1:$1048576,AC$2,FALSE)</f>
        <v>0</v>
      </c>
      <c r="AD850" s="384">
        <f>+VLOOKUP($E850,Emissions!$1:$1048576,AD$2,FALSE)</f>
        <v>0</v>
      </c>
      <c r="AE850" s="384">
        <f>+VLOOKUP($E850,Emissions!$1:$1048576,AE$2,FALSE)</f>
        <v>0</v>
      </c>
      <c r="AF850" s="384">
        <f>+VLOOKUP($E850,Emissions!$1:$1048576,AF$2,FALSE)</f>
        <v>0</v>
      </c>
      <c r="AG850" s="384">
        <f>+VLOOKUP($E850,Emissions!$1:$1048576,AG$2,FALSE)</f>
        <v>0</v>
      </c>
      <c r="AH850" s="384">
        <f>+VLOOKUP($E850,Emissions!$1:$1048576,AH$2,FALSE)</f>
        <v>0</v>
      </c>
      <c r="AI850" s="384">
        <f>+VLOOKUP($E850,Emissions!$1:$1048576,AI$2,FALSE)</f>
        <v>0</v>
      </c>
      <c r="AJ850" s="384">
        <f>+VLOOKUP($E850,Emissions!$1:$1048576,AJ$2,FALSE)</f>
        <v>0</v>
      </c>
      <c r="AK850" s="384">
        <f>+VLOOKUP($E850,Emissions!$1:$1048576,AK$2,FALSE)</f>
        <v>0</v>
      </c>
      <c r="AL850" s="384">
        <f>+VLOOKUP($E850,Emissions!$1:$1048576,AL$2,FALSE)</f>
        <v>0</v>
      </c>
      <c r="AM850" s="384">
        <f>+VLOOKUP($E850,Emissions!$1:$1048576,AM$2,FALSE)</f>
        <v>0</v>
      </c>
      <c r="AN850" s="384">
        <f>+VLOOKUP($E850,Emissions!$1:$1048576,AN$2,FALSE)</f>
        <v>0</v>
      </c>
      <c r="AO850" s="384">
        <f>+VLOOKUP($E850,Emissions!$1:$1048576,AO$2,FALSE)</f>
        <v>0</v>
      </c>
    </row>
    <row r="851" spans="1:41" s="72" customFormat="1" ht="15" customHeight="1" x14ac:dyDescent="0.25">
      <c r="A851" s="390"/>
      <c r="B851" s="194"/>
      <c r="C851" s="157" t="s">
        <v>476</v>
      </c>
      <c r="D851" s="131" t="s">
        <v>1063</v>
      </c>
      <c r="E851" s="54" t="s">
        <v>3004</v>
      </c>
      <c r="F851" s="384">
        <f>+VLOOKUP($E851,Emissions!$1:$1048576,F$2,FALSE)</f>
        <v>7.8945038600000004</v>
      </c>
      <c r="G851" s="384">
        <f>+VLOOKUP($E851,Emissions!$1:$1048576,G$2,FALSE)</f>
        <v>0</v>
      </c>
      <c r="H851" s="384">
        <f>+VLOOKUP($E851,Emissions!$1:$1048576,H$2,FALSE)</f>
        <v>0</v>
      </c>
      <c r="I851" s="384">
        <f>+VLOOKUP($E851,Emissions!$1:$1048576,I$2,FALSE)</f>
        <v>0</v>
      </c>
      <c r="J851" s="384">
        <f>+VLOOKUP($E851,Emissions!$1:$1048576,J$2,FALSE)</f>
        <v>0</v>
      </c>
      <c r="K851" s="384">
        <f>+VLOOKUP($E851,Emissions!$1:$1048576,K$2,FALSE)</f>
        <v>0</v>
      </c>
      <c r="L851" s="384">
        <f>+VLOOKUP($E851,Emissions!$1:$1048576,L$2,FALSE)</f>
        <v>0</v>
      </c>
      <c r="M851" s="384">
        <f>+VLOOKUP($E851,Emissions!$1:$1048576,M$2,FALSE)</f>
        <v>0</v>
      </c>
      <c r="N851" s="384">
        <f>+VLOOKUP($E851,Emissions!$1:$1048576,N$2,FALSE)</f>
        <v>0</v>
      </c>
      <c r="O851" s="384">
        <f>+VLOOKUP($E851,Emissions!$1:$1048576,O$2,FALSE)</f>
        <v>0</v>
      </c>
      <c r="P851" s="384">
        <f>+VLOOKUP($E851,Emissions!$1:$1048576,P$2,FALSE)</f>
        <v>0</v>
      </c>
      <c r="Q851" s="384">
        <f>+VLOOKUP($E851,Emissions!$1:$1048576,Q$2,FALSE)</f>
        <v>0</v>
      </c>
      <c r="R851" s="384">
        <f>+VLOOKUP($E851,Emissions!$1:$1048576,R$2,FALSE)</f>
        <v>0</v>
      </c>
      <c r="S851" s="384">
        <f>+VLOOKUP($E851,Emissions!$1:$1048576,S$2,FALSE)</f>
        <v>0</v>
      </c>
      <c r="T851" s="384">
        <f>+VLOOKUP($E851,Emissions!$1:$1048576,T$2,FALSE)</f>
        <v>0</v>
      </c>
      <c r="U851" s="384">
        <f>+VLOOKUP($E851,Emissions!$1:$1048576,U$2,FALSE)</f>
        <v>0</v>
      </c>
      <c r="V851" s="384">
        <f>+VLOOKUP($E851,Emissions!$1:$1048576,V$2,FALSE)</f>
        <v>0</v>
      </c>
      <c r="W851" s="384">
        <f>+VLOOKUP($E851,Emissions!$1:$1048576,W$2,FALSE)</f>
        <v>0</v>
      </c>
      <c r="X851" s="384">
        <f>+VLOOKUP($E851,Emissions!$1:$1048576,X$2,FALSE)</f>
        <v>0</v>
      </c>
      <c r="Y851" s="384">
        <f>+VLOOKUP($E851,Emissions!$1:$1048576,Y$2,FALSE)</f>
        <v>0</v>
      </c>
      <c r="Z851" s="384">
        <f>+VLOOKUP($E851,Emissions!$1:$1048576,Z$2,FALSE)</f>
        <v>0</v>
      </c>
      <c r="AA851" s="384">
        <f>+VLOOKUP($E851,Emissions!$1:$1048576,AA$2,FALSE)</f>
        <v>0</v>
      </c>
      <c r="AB851" s="384">
        <f>+VLOOKUP($E851,Emissions!$1:$1048576,AB$2,FALSE)</f>
        <v>0</v>
      </c>
      <c r="AC851" s="384">
        <f>+VLOOKUP($E851,Emissions!$1:$1048576,AC$2,FALSE)</f>
        <v>0</v>
      </c>
      <c r="AD851" s="384">
        <f>+VLOOKUP($E851,Emissions!$1:$1048576,AD$2,FALSE)</f>
        <v>0</v>
      </c>
      <c r="AE851" s="384">
        <f>+VLOOKUP($E851,Emissions!$1:$1048576,AE$2,FALSE)</f>
        <v>0</v>
      </c>
      <c r="AF851" s="384">
        <f>+VLOOKUP($E851,Emissions!$1:$1048576,AF$2,FALSE)</f>
        <v>0</v>
      </c>
      <c r="AG851" s="384">
        <f>+VLOOKUP($E851,Emissions!$1:$1048576,AG$2,FALSE)</f>
        <v>0</v>
      </c>
      <c r="AH851" s="384">
        <f>+VLOOKUP($E851,Emissions!$1:$1048576,AH$2,FALSE)</f>
        <v>0</v>
      </c>
      <c r="AI851" s="384">
        <f>+VLOOKUP($E851,Emissions!$1:$1048576,AI$2,FALSE)</f>
        <v>0</v>
      </c>
      <c r="AJ851" s="384">
        <f>+VLOOKUP($E851,Emissions!$1:$1048576,AJ$2,FALSE)</f>
        <v>0</v>
      </c>
      <c r="AK851" s="384">
        <f>+VLOOKUP($E851,Emissions!$1:$1048576,AK$2,FALSE)</f>
        <v>0</v>
      </c>
      <c r="AL851" s="384">
        <f>+VLOOKUP($E851,Emissions!$1:$1048576,AL$2,FALSE)</f>
        <v>0</v>
      </c>
      <c r="AM851" s="384">
        <f>+VLOOKUP($E851,Emissions!$1:$1048576,AM$2,FALSE)</f>
        <v>0</v>
      </c>
      <c r="AN851" s="384">
        <f>+VLOOKUP($E851,Emissions!$1:$1048576,AN$2,FALSE)</f>
        <v>0</v>
      </c>
      <c r="AO851" s="384">
        <f>+VLOOKUP($E851,Emissions!$1:$1048576,AO$2,FALSE)</f>
        <v>0</v>
      </c>
    </row>
    <row r="852" spans="1:41" s="72" customFormat="1" ht="15" customHeight="1" x14ac:dyDescent="0.25">
      <c r="A852" s="390"/>
      <c r="B852" s="194"/>
      <c r="C852" s="157" t="s">
        <v>477</v>
      </c>
      <c r="D852" s="131" t="s">
        <v>1063</v>
      </c>
      <c r="E852" s="54" t="s">
        <v>3005</v>
      </c>
      <c r="F852" s="384">
        <f>+VLOOKUP($E852,Emissions!$1:$1048576,F$2,FALSE)</f>
        <v>0</v>
      </c>
      <c r="G852" s="384">
        <f>+VLOOKUP($E852,Emissions!$1:$1048576,G$2,FALSE)</f>
        <v>0</v>
      </c>
      <c r="H852" s="384">
        <f>+VLOOKUP($E852,Emissions!$1:$1048576,H$2,FALSE)</f>
        <v>0</v>
      </c>
      <c r="I852" s="384">
        <f>+VLOOKUP($E852,Emissions!$1:$1048576,I$2,FALSE)</f>
        <v>0</v>
      </c>
      <c r="J852" s="384">
        <f>+VLOOKUP($E852,Emissions!$1:$1048576,J$2,FALSE)</f>
        <v>0</v>
      </c>
      <c r="K852" s="384">
        <f>+VLOOKUP($E852,Emissions!$1:$1048576,K$2,FALSE)</f>
        <v>0</v>
      </c>
      <c r="L852" s="384">
        <f>+VLOOKUP($E852,Emissions!$1:$1048576,L$2,FALSE)</f>
        <v>0</v>
      </c>
      <c r="M852" s="384">
        <f>+VLOOKUP($E852,Emissions!$1:$1048576,M$2,FALSE)</f>
        <v>0</v>
      </c>
      <c r="N852" s="384">
        <f>+VLOOKUP($E852,Emissions!$1:$1048576,N$2,FALSE)</f>
        <v>0</v>
      </c>
      <c r="O852" s="384">
        <f>+VLOOKUP($E852,Emissions!$1:$1048576,O$2,FALSE)</f>
        <v>0</v>
      </c>
      <c r="P852" s="384">
        <f>+VLOOKUP($E852,Emissions!$1:$1048576,P$2,FALSE)</f>
        <v>0</v>
      </c>
      <c r="Q852" s="384">
        <f>+VLOOKUP($E852,Emissions!$1:$1048576,Q$2,FALSE)</f>
        <v>0</v>
      </c>
      <c r="R852" s="384">
        <f>+VLOOKUP($E852,Emissions!$1:$1048576,R$2,FALSE)</f>
        <v>0</v>
      </c>
      <c r="S852" s="384">
        <f>+VLOOKUP($E852,Emissions!$1:$1048576,S$2,FALSE)</f>
        <v>0</v>
      </c>
      <c r="T852" s="384">
        <f>+VLOOKUP($E852,Emissions!$1:$1048576,T$2,FALSE)</f>
        <v>0</v>
      </c>
      <c r="U852" s="384">
        <f>+VLOOKUP($E852,Emissions!$1:$1048576,U$2,FALSE)</f>
        <v>0</v>
      </c>
      <c r="V852" s="384">
        <f>+VLOOKUP($E852,Emissions!$1:$1048576,V$2,FALSE)</f>
        <v>0</v>
      </c>
      <c r="W852" s="384">
        <f>+VLOOKUP($E852,Emissions!$1:$1048576,W$2,FALSE)</f>
        <v>0</v>
      </c>
      <c r="X852" s="384">
        <f>+VLOOKUP($E852,Emissions!$1:$1048576,X$2,FALSE)</f>
        <v>0</v>
      </c>
      <c r="Y852" s="384">
        <f>+VLOOKUP($E852,Emissions!$1:$1048576,Y$2,FALSE)</f>
        <v>0</v>
      </c>
      <c r="Z852" s="384">
        <f>+VLOOKUP($E852,Emissions!$1:$1048576,Z$2,FALSE)</f>
        <v>0</v>
      </c>
      <c r="AA852" s="384">
        <f>+VLOOKUP($E852,Emissions!$1:$1048576,AA$2,FALSE)</f>
        <v>0</v>
      </c>
      <c r="AB852" s="384">
        <f>+VLOOKUP($E852,Emissions!$1:$1048576,AB$2,FALSE)</f>
        <v>0</v>
      </c>
      <c r="AC852" s="384">
        <f>+VLOOKUP($E852,Emissions!$1:$1048576,AC$2,FALSE)</f>
        <v>0</v>
      </c>
      <c r="AD852" s="384">
        <f>+VLOOKUP($E852,Emissions!$1:$1048576,AD$2,FALSE)</f>
        <v>0</v>
      </c>
      <c r="AE852" s="384">
        <f>+VLOOKUP($E852,Emissions!$1:$1048576,AE$2,FALSE)</f>
        <v>0</v>
      </c>
      <c r="AF852" s="384">
        <f>+VLOOKUP($E852,Emissions!$1:$1048576,AF$2,FALSE)</f>
        <v>0</v>
      </c>
      <c r="AG852" s="384">
        <f>+VLOOKUP($E852,Emissions!$1:$1048576,AG$2,FALSE)</f>
        <v>0</v>
      </c>
      <c r="AH852" s="384">
        <f>+VLOOKUP($E852,Emissions!$1:$1048576,AH$2,FALSE)</f>
        <v>0</v>
      </c>
      <c r="AI852" s="384">
        <f>+VLOOKUP($E852,Emissions!$1:$1048576,AI$2,FALSE)</f>
        <v>0</v>
      </c>
      <c r="AJ852" s="384">
        <f>+VLOOKUP($E852,Emissions!$1:$1048576,AJ$2,FALSE)</f>
        <v>0</v>
      </c>
      <c r="AK852" s="384">
        <f>+VLOOKUP($E852,Emissions!$1:$1048576,AK$2,FALSE)</f>
        <v>0</v>
      </c>
      <c r="AL852" s="384">
        <f>+VLOOKUP($E852,Emissions!$1:$1048576,AL$2,FALSE)</f>
        <v>0</v>
      </c>
      <c r="AM852" s="384">
        <f>+VLOOKUP($E852,Emissions!$1:$1048576,AM$2,FALSE)</f>
        <v>0</v>
      </c>
      <c r="AN852" s="384">
        <f>+VLOOKUP($E852,Emissions!$1:$1048576,AN$2,FALSE)</f>
        <v>0</v>
      </c>
      <c r="AO852" s="384">
        <f>+VLOOKUP($E852,Emissions!$1:$1048576,AO$2,FALSE)</f>
        <v>0</v>
      </c>
    </row>
    <row r="853" spans="1:41" s="72" customFormat="1" ht="15" customHeight="1" x14ac:dyDescent="0.25">
      <c r="A853" s="390"/>
      <c r="B853" s="194"/>
      <c r="C853" s="157" t="s">
        <v>478</v>
      </c>
      <c r="D853" s="131" t="s">
        <v>1063</v>
      </c>
      <c r="E853" s="54" t="s">
        <v>3006</v>
      </c>
      <c r="F853" s="384">
        <f>+VLOOKUP($E853,Emissions!$1:$1048576,F$2,FALSE)</f>
        <v>0</v>
      </c>
      <c r="G853" s="384">
        <f>+VLOOKUP($E853,Emissions!$1:$1048576,G$2,FALSE)</f>
        <v>0</v>
      </c>
      <c r="H853" s="384">
        <f>+VLOOKUP($E853,Emissions!$1:$1048576,H$2,FALSE)</f>
        <v>0</v>
      </c>
      <c r="I853" s="384">
        <f>+VLOOKUP($E853,Emissions!$1:$1048576,I$2,FALSE)</f>
        <v>0</v>
      </c>
      <c r="J853" s="384">
        <f>+VLOOKUP($E853,Emissions!$1:$1048576,J$2,FALSE)</f>
        <v>0</v>
      </c>
      <c r="K853" s="384">
        <f>+VLOOKUP($E853,Emissions!$1:$1048576,K$2,FALSE)</f>
        <v>0</v>
      </c>
      <c r="L853" s="384">
        <f>+VLOOKUP($E853,Emissions!$1:$1048576,L$2,FALSE)</f>
        <v>0</v>
      </c>
      <c r="M853" s="384">
        <f>+VLOOKUP($E853,Emissions!$1:$1048576,M$2,FALSE)</f>
        <v>0</v>
      </c>
      <c r="N853" s="384">
        <f>+VLOOKUP($E853,Emissions!$1:$1048576,N$2,FALSE)</f>
        <v>0</v>
      </c>
      <c r="O853" s="384">
        <f>+VLOOKUP($E853,Emissions!$1:$1048576,O$2,FALSE)</f>
        <v>0</v>
      </c>
      <c r="P853" s="384">
        <f>+VLOOKUP($E853,Emissions!$1:$1048576,P$2,FALSE)</f>
        <v>0</v>
      </c>
      <c r="Q853" s="384">
        <f>+VLOOKUP($E853,Emissions!$1:$1048576,Q$2,FALSE)</f>
        <v>0</v>
      </c>
      <c r="R853" s="384">
        <f>+VLOOKUP($E853,Emissions!$1:$1048576,R$2,FALSE)</f>
        <v>0</v>
      </c>
      <c r="S853" s="384">
        <f>+VLOOKUP($E853,Emissions!$1:$1048576,S$2,FALSE)</f>
        <v>0</v>
      </c>
      <c r="T853" s="384">
        <f>+VLOOKUP($E853,Emissions!$1:$1048576,T$2,FALSE)</f>
        <v>0</v>
      </c>
      <c r="U853" s="384">
        <f>+VLOOKUP($E853,Emissions!$1:$1048576,U$2,FALSE)</f>
        <v>0</v>
      </c>
      <c r="V853" s="384">
        <f>+VLOOKUP($E853,Emissions!$1:$1048576,V$2,FALSE)</f>
        <v>0</v>
      </c>
      <c r="W853" s="384">
        <f>+VLOOKUP($E853,Emissions!$1:$1048576,W$2,FALSE)</f>
        <v>0</v>
      </c>
      <c r="X853" s="384">
        <f>+VLOOKUP($E853,Emissions!$1:$1048576,X$2,FALSE)</f>
        <v>0</v>
      </c>
      <c r="Y853" s="384">
        <f>+VLOOKUP($E853,Emissions!$1:$1048576,Y$2,FALSE)</f>
        <v>0</v>
      </c>
      <c r="Z853" s="384">
        <f>+VLOOKUP($E853,Emissions!$1:$1048576,Z$2,FALSE)</f>
        <v>0</v>
      </c>
      <c r="AA853" s="384">
        <f>+VLOOKUP($E853,Emissions!$1:$1048576,AA$2,FALSE)</f>
        <v>0</v>
      </c>
      <c r="AB853" s="384">
        <f>+VLOOKUP($E853,Emissions!$1:$1048576,AB$2,FALSE)</f>
        <v>0</v>
      </c>
      <c r="AC853" s="384">
        <f>+VLOOKUP($E853,Emissions!$1:$1048576,AC$2,FALSE)</f>
        <v>0</v>
      </c>
      <c r="AD853" s="384">
        <f>+VLOOKUP($E853,Emissions!$1:$1048576,AD$2,FALSE)</f>
        <v>0</v>
      </c>
      <c r="AE853" s="384">
        <f>+VLOOKUP($E853,Emissions!$1:$1048576,AE$2,FALSE)</f>
        <v>0</v>
      </c>
      <c r="AF853" s="384">
        <f>+VLOOKUP($E853,Emissions!$1:$1048576,AF$2,FALSE)</f>
        <v>0</v>
      </c>
      <c r="AG853" s="384">
        <f>+VLOOKUP($E853,Emissions!$1:$1048576,AG$2,FALSE)</f>
        <v>0</v>
      </c>
      <c r="AH853" s="384">
        <f>+VLOOKUP($E853,Emissions!$1:$1048576,AH$2,FALSE)</f>
        <v>0</v>
      </c>
      <c r="AI853" s="384">
        <f>+VLOOKUP($E853,Emissions!$1:$1048576,AI$2,FALSE)</f>
        <v>0</v>
      </c>
      <c r="AJ853" s="384">
        <f>+VLOOKUP($E853,Emissions!$1:$1048576,AJ$2,FALSE)</f>
        <v>0</v>
      </c>
      <c r="AK853" s="384">
        <f>+VLOOKUP($E853,Emissions!$1:$1048576,AK$2,FALSE)</f>
        <v>0</v>
      </c>
      <c r="AL853" s="384">
        <f>+VLOOKUP($E853,Emissions!$1:$1048576,AL$2,FALSE)</f>
        <v>0</v>
      </c>
      <c r="AM853" s="384">
        <f>+VLOOKUP($E853,Emissions!$1:$1048576,AM$2,FALSE)</f>
        <v>0</v>
      </c>
      <c r="AN853" s="384">
        <f>+VLOOKUP($E853,Emissions!$1:$1048576,AN$2,FALSE)</f>
        <v>0</v>
      </c>
      <c r="AO853" s="384">
        <f>+VLOOKUP($E853,Emissions!$1:$1048576,AO$2,FALSE)</f>
        <v>0</v>
      </c>
    </row>
    <row r="854" spans="1:41" s="72" customFormat="1" ht="15" customHeight="1" x14ac:dyDescent="0.25">
      <c r="A854" s="390"/>
      <c r="B854" s="194"/>
      <c r="C854" s="157" t="s">
        <v>479</v>
      </c>
      <c r="D854" s="131" t="s">
        <v>1063</v>
      </c>
      <c r="E854" s="54" t="s">
        <v>3007</v>
      </c>
      <c r="F854" s="384">
        <f>+VLOOKUP($E854,Emissions!$1:$1048576,F$2,FALSE)</f>
        <v>0</v>
      </c>
      <c r="G854" s="384">
        <f>+VLOOKUP($E854,Emissions!$1:$1048576,G$2,FALSE)</f>
        <v>0</v>
      </c>
      <c r="H854" s="384">
        <f>+VLOOKUP($E854,Emissions!$1:$1048576,H$2,FALSE)</f>
        <v>0</v>
      </c>
      <c r="I854" s="384">
        <f>+VLOOKUP($E854,Emissions!$1:$1048576,I$2,FALSE)</f>
        <v>0</v>
      </c>
      <c r="J854" s="384">
        <f>+VLOOKUP($E854,Emissions!$1:$1048576,J$2,FALSE)</f>
        <v>0</v>
      </c>
      <c r="K854" s="384">
        <f>+VLOOKUP($E854,Emissions!$1:$1048576,K$2,FALSE)</f>
        <v>0</v>
      </c>
      <c r="L854" s="384">
        <f>+VLOOKUP($E854,Emissions!$1:$1048576,L$2,FALSE)</f>
        <v>0</v>
      </c>
      <c r="M854" s="384">
        <f>+VLOOKUP($E854,Emissions!$1:$1048576,M$2,FALSE)</f>
        <v>0</v>
      </c>
      <c r="N854" s="384">
        <f>+VLOOKUP($E854,Emissions!$1:$1048576,N$2,FALSE)</f>
        <v>0</v>
      </c>
      <c r="O854" s="384">
        <f>+VLOOKUP($E854,Emissions!$1:$1048576,O$2,FALSE)</f>
        <v>0</v>
      </c>
      <c r="P854" s="384">
        <f>+VLOOKUP($E854,Emissions!$1:$1048576,P$2,FALSE)</f>
        <v>0</v>
      </c>
      <c r="Q854" s="384">
        <f>+VLOOKUP($E854,Emissions!$1:$1048576,Q$2,FALSE)</f>
        <v>0</v>
      </c>
      <c r="R854" s="384">
        <f>+VLOOKUP($E854,Emissions!$1:$1048576,R$2,FALSE)</f>
        <v>0</v>
      </c>
      <c r="S854" s="384">
        <f>+VLOOKUP($E854,Emissions!$1:$1048576,S$2,FALSE)</f>
        <v>0</v>
      </c>
      <c r="T854" s="384">
        <f>+VLOOKUP($E854,Emissions!$1:$1048576,T$2,FALSE)</f>
        <v>0</v>
      </c>
      <c r="U854" s="384">
        <f>+VLOOKUP($E854,Emissions!$1:$1048576,U$2,FALSE)</f>
        <v>0</v>
      </c>
      <c r="V854" s="384">
        <f>+VLOOKUP($E854,Emissions!$1:$1048576,V$2,FALSE)</f>
        <v>0</v>
      </c>
      <c r="W854" s="384">
        <f>+VLOOKUP($E854,Emissions!$1:$1048576,W$2,FALSE)</f>
        <v>0</v>
      </c>
      <c r="X854" s="384">
        <f>+VLOOKUP($E854,Emissions!$1:$1048576,X$2,FALSE)</f>
        <v>0</v>
      </c>
      <c r="Y854" s="384">
        <f>+VLOOKUP($E854,Emissions!$1:$1048576,Y$2,FALSE)</f>
        <v>0</v>
      </c>
      <c r="Z854" s="384">
        <f>+VLOOKUP($E854,Emissions!$1:$1048576,Z$2,FALSE)</f>
        <v>0</v>
      </c>
      <c r="AA854" s="384">
        <f>+VLOOKUP($E854,Emissions!$1:$1048576,AA$2,FALSE)</f>
        <v>0</v>
      </c>
      <c r="AB854" s="384">
        <f>+VLOOKUP($E854,Emissions!$1:$1048576,AB$2,FALSE)</f>
        <v>0</v>
      </c>
      <c r="AC854" s="384">
        <f>+VLOOKUP($E854,Emissions!$1:$1048576,AC$2,FALSE)</f>
        <v>0</v>
      </c>
      <c r="AD854" s="384">
        <f>+VLOOKUP($E854,Emissions!$1:$1048576,AD$2,FALSE)</f>
        <v>0</v>
      </c>
      <c r="AE854" s="384">
        <f>+VLOOKUP($E854,Emissions!$1:$1048576,AE$2,FALSE)</f>
        <v>0</v>
      </c>
      <c r="AF854" s="384">
        <f>+VLOOKUP($E854,Emissions!$1:$1048576,AF$2,FALSE)</f>
        <v>0</v>
      </c>
      <c r="AG854" s="384">
        <f>+VLOOKUP($E854,Emissions!$1:$1048576,AG$2,FALSE)</f>
        <v>0</v>
      </c>
      <c r="AH854" s="384">
        <f>+VLOOKUP($E854,Emissions!$1:$1048576,AH$2,FALSE)</f>
        <v>0</v>
      </c>
      <c r="AI854" s="384">
        <f>+VLOOKUP($E854,Emissions!$1:$1048576,AI$2,FALSE)</f>
        <v>0</v>
      </c>
      <c r="AJ854" s="384">
        <f>+VLOOKUP($E854,Emissions!$1:$1048576,AJ$2,FALSE)</f>
        <v>0</v>
      </c>
      <c r="AK854" s="384">
        <f>+VLOOKUP($E854,Emissions!$1:$1048576,AK$2,FALSE)</f>
        <v>0</v>
      </c>
      <c r="AL854" s="384">
        <f>+VLOOKUP($E854,Emissions!$1:$1048576,AL$2,FALSE)</f>
        <v>0</v>
      </c>
      <c r="AM854" s="384">
        <f>+VLOOKUP($E854,Emissions!$1:$1048576,AM$2,FALSE)</f>
        <v>0</v>
      </c>
      <c r="AN854" s="384">
        <f>+VLOOKUP($E854,Emissions!$1:$1048576,AN$2,FALSE)</f>
        <v>0</v>
      </c>
      <c r="AO854" s="384">
        <f>+VLOOKUP($E854,Emissions!$1:$1048576,AO$2,FALSE)</f>
        <v>0</v>
      </c>
    </row>
    <row r="855" spans="1:41" s="72" customFormat="1" ht="15" customHeight="1" x14ac:dyDescent="0.25">
      <c r="A855" s="390"/>
      <c r="B855" s="194"/>
      <c r="C855" s="157" t="s">
        <v>480</v>
      </c>
      <c r="D855" s="131" t="s">
        <v>1063</v>
      </c>
      <c r="E855" s="54" t="s">
        <v>3008</v>
      </c>
      <c r="F855" s="384">
        <f>+VLOOKUP($E855,Emissions!$1:$1048576,F$2,FALSE)</f>
        <v>1.9996766580000001</v>
      </c>
      <c r="G855" s="384">
        <f>+VLOOKUP($E855,Emissions!$1:$1048576,G$2,FALSE)</f>
        <v>0</v>
      </c>
      <c r="H855" s="384">
        <f>+VLOOKUP($E855,Emissions!$1:$1048576,H$2,FALSE)</f>
        <v>0</v>
      </c>
      <c r="I855" s="384">
        <f>+VLOOKUP($E855,Emissions!$1:$1048576,I$2,FALSE)</f>
        <v>0</v>
      </c>
      <c r="J855" s="384">
        <f>+VLOOKUP($E855,Emissions!$1:$1048576,J$2,FALSE)</f>
        <v>0</v>
      </c>
      <c r="K855" s="384">
        <f>+VLOOKUP($E855,Emissions!$1:$1048576,K$2,FALSE)</f>
        <v>0</v>
      </c>
      <c r="L855" s="384">
        <f>+VLOOKUP($E855,Emissions!$1:$1048576,L$2,FALSE)</f>
        <v>0</v>
      </c>
      <c r="M855" s="384">
        <f>+VLOOKUP($E855,Emissions!$1:$1048576,M$2,FALSE)</f>
        <v>0</v>
      </c>
      <c r="N855" s="384">
        <f>+VLOOKUP($E855,Emissions!$1:$1048576,N$2,FALSE)</f>
        <v>0</v>
      </c>
      <c r="O855" s="384">
        <f>+VLOOKUP($E855,Emissions!$1:$1048576,O$2,FALSE)</f>
        <v>0</v>
      </c>
      <c r="P855" s="384">
        <f>+VLOOKUP($E855,Emissions!$1:$1048576,P$2,FALSE)</f>
        <v>0</v>
      </c>
      <c r="Q855" s="384">
        <f>+VLOOKUP($E855,Emissions!$1:$1048576,Q$2,FALSE)</f>
        <v>0</v>
      </c>
      <c r="R855" s="384">
        <f>+VLOOKUP($E855,Emissions!$1:$1048576,R$2,FALSE)</f>
        <v>0</v>
      </c>
      <c r="S855" s="384">
        <f>+VLOOKUP($E855,Emissions!$1:$1048576,S$2,FALSE)</f>
        <v>0</v>
      </c>
      <c r="T855" s="384">
        <f>+VLOOKUP($E855,Emissions!$1:$1048576,T$2,FALSE)</f>
        <v>0</v>
      </c>
      <c r="U855" s="384">
        <f>+VLOOKUP($E855,Emissions!$1:$1048576,U$2,FALSE)</f>
        <v>0</v>
      </c>
      <c r="V855" s="384">
        <f>+VLOOKUP($E855,Emissions!$1:$1048576,V$2,FALSE)</f>
        <v>0</v>
      </c>
      <c r="W855" s="384">
        <f>+VLOOKUP($E855,Emissions!$1:$1048576,W$2,FALSE)</f>
        <v>0</v>
      </c>
      <c r="X855" s="384">
        <f>+VLOOKUP($E855,Emissions!$1:$1048576,X$2,FALSE)</f>
        <v>0</v>
      </c>
      <c r="Y855" s="384">
        <f>+VLOOKUP($E855,Emissions!$1:$1048576,Y$2,FALSE)</f>
        <v>0</v>
      </c>
      <c r="Z855" s="384">
        <f>+VLOOKUP($E855,Emissions!$1:$1048576,Z$2,FALSE)</f>
        <v>0</v>
      </c>
      <c r="AA855" s="384">
        <f>+VLOOKUP($E855,Emissions!$1:$1048576,AA$2,FALSE)</f>
        <v>0</v>
      </c>
      <c r="AB855" s="384">
        <f>+VLOOKUP($E855,Emissions!$1:$1048576,AB$2,FALSE)</f>
        <v>0</v>
      </c>
      <c r="AC855" s="384">
        <f>+VLOOKUP($E855,Emissions!$1:$1048576,AC$2,FALSE)</f>
        <v>0</v>
      </c>
      <c r="AD855" s="384">
        <f>+VLOOKUP($E855,Emissions!$1:$1048576,AD$2,FALSE)</f>
        <v>0</v>
      </c>
      <c r="AE855" s="384">
        <f>+VLOOKUP($E855,Emissions!$1:$1048576,AE$2,FALSE)</f>
        <v>0</v>
      </c>
      <c r="AF855" s="384">
        <f>+VLOOKUP($E855,Emissions!$1:$1048576,AF$2,FALSE)</f>
        <v>0</v>
      </c>
      <c r="AG855" s="384">
        <f>+VLOOKUP($E855,Emissions!$1:$1048576,AG$2,FALSE)</f>
        <v>0</v>
      </c>
      <c r="AH855" s="384">
        <f>+VLOOKUP($E855,Emissions!$1:$1048576,AH$2,FALSE)</f>
        <v>0</v>
      </c>
      <c r="AI855" s="384">
        <f>+VLOOKUP($E855,Emissions!$1:$1048576,AI$2,FALSE)</f>
        <v>0</v>
      </c>
      <c r="AJ855" s="384">
        <f>+VLOOKUP($E855,Emissions!$1:$1048576,AJ$2,FALSE)</f>
        <v>0</v>
      </c>
      <c r="AK855" s="384">
        <f>+VLOOKUP($E855,Emissions!$1:$1048576,AK$2,FALSE)</f>
        <v>0</v>
      </c>
      <c r="AL855" s="384">
        <f>+VLOOKUP($E855,Emissions!$1:$1048576,AL$2,FALSE)</f>
        <v>0</v>
      </c>
      <c r="AM855" s="384">
        <f>+VLOOKUP($E855,Emissions!$1:$1048576,AM$2,FALSE)</f>
        <v>0</v>
      </c>
      <c r="AN855" s="384">
        <f>+VLOOKUP($E855,Emissions!$1:$1048576,AN$2,FALSE)</f>
        <v>0</v>
      </c>
      <c r="AO855" s="384">
        <f>+VLOOKUP($E855,Emissions!$1:$1048576,AO$2,FALSE)</f>
        <v>0</v>
      </c>
    </row>
    <row r="856" spans="1:41" s="72" customFormat="1" ht="15" customHeight="1" x14ac:dyDescent="0.25">
      <c r="A856" s="390"/>
      <c r="B856" s="194"/>
      <c r="C856" s="191" t="s">
        <v>481</v>
      </c>
      <c r="D856" s="131" t="s">
        <v>1063</v>
      </c>
      <c r="E856" s="54" t="s">
        <v>3009</v>
      </c>
      <c r="F856" s="384">
        <f>+VLOOKUP($E856,Emissions!$1:$1048576,F$2,FALSE)</f>
        <v>0</v>
      </c>
      <c r="G856" s="384">
        <f>+VLOOKUP($E856,Emissions!$1:$1048576,G$2,FALSE)</f>
        <v>0</v>
      </c>
      <c r="H856" s="384">
        <f>+VLOOKUP($E856,Emissions!$1:$1048576,H$2,FALSE)</f>
        <v>0</v>
      </c>
      <c r="I856" s="384">
        <f>+VLOOKUP($E856,Emissions!$1:$1048576,I$2,FALSE)</f>
        <v>0</v>
      </c>
      <c r="J856" s="384">
        <f>+VLOOKUP($E856,Emissions!$1:$1048576,J$2,FALSE)</f>
        <v>0</v>
      </c>
      <c r="K856" s="384">
        <f>+VLOOKUP($E856,Emissions!$1:$1048576,K$2,FALSE)</f>
        <v>0</v>
      </c>
      <c r="L856" s="384">
        <f>+VLOOKUP($E856,Emissions!$1:$1048576,L$2,FALSE)</f>
        <v>0</v>
      </c>
      <c r="M856" s="384">
        <f>+VLOOKUP($E856,Emissions!$1:$1048576,M$2,FALSE)</f>
        <v>0</v>
      </c>
      <c r="N856" s="384">
        <f>+VLOOKUP($E856,Emissions!$1:$1048576,N$2,FALSE)</f>
        <v>0</v>
      </c>
      <c r="O856" s="384">
        <f>+VLOOKUP($E856,Emissions!$1:$1048576,O$2,FALSE)</f>
        <v>0</v>
      </c>
      <c r="P856" s="384">
        <f>+VLOOKUP($E856,Emissions!$1:$1048576,P$2,FALSE)</f>
        <v>0</v>
      </c>
      <c r="Q856" s="384">
        <f>+VLOOKUP($E856,Emissions!$1:$1048576,Q$2,FALSE)</f>
        <v>0</v>
      </c>
      <c r="R856" s="384">
        <f>+VLOOKUP($E856,Emissions!$1:$1048576,R$2,FALSE)</f>
        <v>0</v>
      </c>
      <c r="S856" s="384">
        <f>+VLOOKUP($E856,Emissions!$1:$1048576,S$2,FALSE)</f>
        <v>0</v>
      </c>
      <c r="T856" s="384">
        <f>+VLOOKUP($E856,Emissions!$1:$1048576,T$2,FALSE)</f>
        <v>0</v>
      </c>
      <c r="U856" s="384">
        <f>+VLOOKUP($E856,Emissions!$1:$1048576,U$2,FALSE)</f>
        <v>0</v>
      </c>
      <c r="V856" s="384">
        <f>+VLOOKUP($E856,Emissions!$1:$1048576,V$2,FALSE)</f>
        <v>0</v>
      </c>
      <c r="W856" s="384">
        <f>+VLOOKUP($E856,Emissions!$1:$1048576,W$2,FALSE)</f>
        <v>0</v>
      </c>
      <c r="X856" s="384">
        <f>+VLOOKUP($E856,Emissions!$1:$1048576,X$2,FALSE)</f>
        <v>0</v>
      </c>
      <c r="Y856" s="384">
        <f>+VLOOKUP($E856,Emissions!$1:$1048576,Y$2,FALSE)</f>
        <v>0</v>
      </c>
      <c r="Z856" s="384">
        <f>+VLOOKUP($E856,Emissions!$1:$1048576,Z$2,FALSE)</f>
        <v>0</v>
      </c>
      <c r="AA856" s="384">
        <f>+VLOOKUP($E856,Emissions!$1:$1048576,AA$2,FALSE)</f>
        <v>0</v>
      </c>
      <c r="AB856" s="384">
        <f>+VLOOKUP($E856,Emissions!$1:$1048576,AB$2,FALSE)</f>
        <v>0</v>
      </c>
      <c r="AC856" s="384">
        <f>+VLOOKUP($E856,Emissions!$1:$1048576,AC$2,FALSE)</f>
        <v>0</v>
      </c>
      <c r="AD856" s="384">
        <f>+VLOOKUP($E856,Emissions!$1:$1048576,AD$2,FALSE)</f>
        <v>0</v>
      </c>
      <c r="AE856" s="384">
        <f>+VLOOKUP($E856,Emissions!$1:$1048576,AE$2,FALSE)</f>
        <v>0</v>
      </c>
      <c r="AF856" s="384">
        <f>+VLOOKUP($E856,Emissions!$1:$1048576,AF$2,FALSE)</f>
        <v>0</v>
      </c>
      <c r="AG856" s="384">
        <f>+VLOOKUP($E856,Emissions!$1:$1048576,AG$2,FALSE)</f>
        <v>0</v>
      </c>
      <c r="AH856" s="384">
        <f>+VLOOKUP($E856,Emissions!$1:$1048576,AH$2,FALSE)</f>
        <v>0</v>
      </c>
      <c r="AI856" s="384">
        <f>+VLOOKUP($E856,Emissions!$1:$1048576,AI$2,FALSE)</f>
        <v>0</v>
      </c>
      <c r="AJ856" s="384">
        <f>+VLOOKUP($E856,Emissions!$1:$1048576,AJ$2,FALSE)</f>
        <v>0</v>
      </c>
      <c r="AK856" s="384">
        <f>+VLOOKUP($E856,Emissions!$1:$1048576,AK$2,FALSE)</f>
        <v>0</v>
      </c>
      <c r="AL856" s="384">
        <f>+VLOOKUP($E856,Emissions!$1:$1048576,AL$2,FALSE)</f>
        <v>0</v>
      </c>
      <c r="AM856" s="384">
        <f>+VLOOKUP($E856,Emissions!$1:$1048576,AM$2,FALSE)</f>
        <v>0</v>
      </c>
      <c r="AN856" s="384">
        <f>+VLOOKUP($E856,Emissions!$1:$1048576,AN$2,FALSE)</f>
        <v>0</v>
      </c>
      <c r="AO856" s="384">
        <f>+VLOOKUP($E856,Emissions!$1:$1048576,AO$2,FALSE)</f>
        <v>0</v>
      </c>
    </row>
    <row r="857" spans="1:41" s="72" customFormat="1" ht="15" customHeight="1" x14ac:dyDescent="0.25">
      <c r="A857" s="390"/>
      <c r="B857" s="194"/>
      <c r="C857" s="190"/>
      <c r="D857" s="131"/>
      <c r="E857" s="190"/>
      <c r="F857" s="384"/>
      <c r="G857" s="384"/>
      <c r="H857" s="384"/>
      <c r="I857" s="384"/>
      <c r="J857" s="384"/>
      <c r="K857" s="384"/>
      <c r="L857" s="384"/>
      <c r="M857" s="384"/>
      <c r="N857" s="384"/>
      <c r="O857" s="384"/>
      <c r="P857" s="384"/>
      <c r="Q857" s="384"/>
      <c r="R857" s="384"/>
      <c r="S857" s="384"/>
      <c r="T857" s="384"/>
      <c r="U857" s="384"/>
      <c r="V857" s="384"/>
      <c r="W857" s="384"/>
      <c r="X857" s="384"/>
      <c r="Y857" s="384"/>
      <c r="Z857" s="384"/>
      <c r="AA857" s="384"/>
      <c r="AB857" s="384"/>
      <c r="AC857" s="384"/>
      <c r="AD857" s="384"/>
      <c r="AE857" s="384"/>
      <c r="AF857" s="384"/>
      <c r="AG857" s="384"/>
      <c r="AH857" s="384"/>
      <c r="AI857" s="384"/>
      <c r="AJ857" s="384"/>
      <c r="AK857" s="384"/>
      <c r="AL857" s="384"/>
      <c r="AM857" s="384"/>
      <c r="AN857" s="384"/>
      <c r="AO857" s="384"/>
    </row>
    <row r="858" spans="1:41" s="107" customFormat="1" ht="15" customHeight="1" x14ac:dyDescent="0.25">
      <c r="A858" s="390"/>
      <c r="B858" s="194"/>
      <c r="C858" s="170" t="s">
        <v>1473</v>
      </c>
      <c r="D858" s="170" t="s">
        <v>1782</v>
      </c>
      <c r="E858" s="155" t="s">
        <v>3010</v>
      </c>
      <c r="F858" s="385">
        <f>+VLOOKUP($E858,Emissions!$1:$1048576,F$2,FALSE)</f>
        <v>12.31761887</v>
      </c>
      <c r="G858" s="385">
        <f>+VLOOKUP($E858,Emissions!$1:$1048576,G$2,FALSE)</f>
        <v>12.395579140000001</v>
      </c>
      <c r="H858" s="385">
        <f>+VLOOKUP($E858,Emissions!$1:$1048576,H$2,FALSE)</f>
        <v>12.450788190000001</v>
      </c>
      <c r="I858" s="385">
        <f>+VLOOKUP($E858,Emissions!$1:$1048576,I$2,FALSE)</f>
        <v>12.50577715</v>
      </c>
      <c r="J858" s="385">
        <f>+VLOOKUP($E858,Emissions!$1:$1048576,J$2,FALSE)</f>
        <v>12.56694776</v>
      </c>
      <c r="K858" s="385">
        <f>+VLOOKUP($E858,Emissions!$1:$1048576,K$2,FALSE)</f>
        <v>12.633338719999999</v>
      </c>
      <c r="L858" s="385">
        <f>+VLOOKUP($E858,Emissions!$1:$1048576,L$2,FALSE)</f>
        <v>12.70369921</v>
      </c>
      <c r="M858" s="385">
        <f>+VLOOKUP($E858,Emissions!$1:$1048576,M$2,FALSE)</f>
        <v>12.778267850000001</v>
      </c>
      <c r="N858" s="385">
        <f>+VLOOKUP($E858,Emissions!$1:$1048576,N$2,FALSE)</f>
        <v>12.856733159999999</v>
      </c>
      <c r="O858" s="385">
        <f>+VLOOKUP($E858,Emissions!$1:$1048576,O$2,FALSE)</f>
        <v>12.93815858</v>
      </c>
      <c r="P858" s="385">
        <f>+VLOOKUP($E858,Emissions!$1:$1048576,P$2,FALSE)</f>
        <v>13.02116414</v>
      </c>
      <c r="Q858" s="385">
        <f>+VLOOKUP($E858,Emissions!$1:$1048576,Q$2,FALSE)</f>
        <v>13.104085100000001</v>
      </c>
      <c r="R858" s="385">
        <f>+VLOOKUP($E858,Emissions!$1:$1048576,R$2,FALSE)</f>
        <v>13.185091</v>
      </c>
      <c r="S858" s="385">
        <f>+VLOOKUP($E858,Emissions!$1:$1048576,S$2,FALSE)</f>
        <v>13.26228008</v>
      </c>
      <c r="T858" s="385">
        <f>+VLOOKUP($E858,Emissions!$1:$1048576,T$2,FALSE)</f>
        <v>13.33375979</v>
      </c>
      <c r="U858" s="385">
        <f>+VLOOKUP($E858,Emissions!$1:$1048576,U$2,FALSE)</f>
        <v>13.39771606</v>
      </c>
      <c r="V858" s="385">
        <f>+VLOOKUP($E858,Emissions!$1:$1048576,V$2,FALSE)</f>
        <v>13.45400366</v>
      </c>
      <c r="W858" s="385">
        <f>+VLOOKUP($E858,Emissions!$1:$1048576,W$2,FALSE)</f>
        <v>13.50423844</v>
      </c>
      <c r="X858" s="385">
        <f>+VLOOKUP($E858,Emissions!$1:$1048576,X$2,FALSE)</f>
        <v>13.54995897</v>
      </c>
      <c r="Y858" s="385">
        <f>+VLOOKUP($E858,Emissions!$1:$1048576,Y$2,FALSE)</f>
        <v>13.59231376</v>
      </c>
      <c r="Z858" s="385">
        <f>+VLOOKUP($E858,Emissions!$1:$1048576,Z$2,FALSE)</f>
        <v>13.63209041</v>
      </c>
      <c r="AA858" s="385">
        <f>+VLOOKUP($E858,Emissions!$1:$1048576,AA$2,FALSE)</f>
        <v>13.669798780000001</v>
      </c>
      <c r="AB858" s="385">
        <f>+VLOOKUP($E858,Emissions!$1:$1048576,AB$2,FALSE)</f>
        <v>13.70574553</v>
      </c>
      <c r="AC858" s="385">
        <f>+VLOOKUP($E858,Emissions!$1:$1048576,AC$2,FALSE)</f>
        <v>13.740090690000001</v>
      </c>
      <c r="AD858" s="385">
        <f>+VLOOKUP($E858,Emissions!$1:$1048576,AD$2,FALSE)</f>
        <v>13.772888630000001</v>
      </c>
      <c r="AE858" s="385">
        <f>+VLOOKUP($E858,Emissions!$1:$1048576,AE$2,FALSE)</f>
        <v>13.80411732</v>
      </c>
      <c r="AF858" s="385">
        <f>+VLOOKUP($E858,Emissions!$1:$1048576,AF$2,FALSE)</f>
        <v>13.83369954</v>
      </c>
      <c r="AG858" s="385">
        <f>+VLOOKUP($E858,Emissions!$1:$1048576,AG$2,FALSE)</f>
        <v>13.861518520000001</v>
      </c>
      <c r="AH858" s="385">
        <f>+VLOOKUP($E858,Emissions!$1:$1048576,AH$2,FALSE)</f>
        <v>13.887430030000001</v>
      </c>
      <c r="AI858" s="385">
        <f>+VLOOKUP($E858,Emissions!$1:$1048576,AI$2,FALSE)</f>
        <v>13.911272220000001</v>
      </c>
      <c r="AJ858" s="385">
        <f>+VLOOKUP($E858,Emissions!$1:$1048576,AJ$2,FALSE)</f>
        <v>13.93287415</v>
      </c>
      <c r="AK858" s="385">
        <f>+VLOOKUP($E858,Emissions!$1:$1048576,AK$2,FALSE)</f>
        <v>13.95206363</v>
      </c>
      <c r="AL858" s="385">
        <f>+VLOOKUP($E858,Emissions!$1:$1048576,AL$2,FALSE)</f>
        <v>13.96867494</v>
      </c>
      <c r="AM858" s="385">
        <f>+VLOOKUP($E858,Emissions!$1:$1048576,AM$2,FALSE)</f>
        <v>13.982556349999999</v>
      </c>
      <c r="AN858" s="385">
        <f>+VLOOKUP($E858,Emissions!$1:$1048576,AN$2,FALSE)</f>
        <v>13.993577889999999</v>
      </c>
      <c r="AO858" s="385">
        <f>+VLOOKUP($E858,Emissions!$1:$1048576,AO$2,FALSE)</f>
        <v>14.00163912</v>
      </c>
    </row>
    <row r="859" spans="1:41" s="107" customFormat="1" ht="15" customHeight="1" x14ac:dyDescent="0.25">
      <c r="A859" s="390"/>
      <c r="B859" s="194"/>
      <c r="C859" s="156" t="s">
        <v>1467</v>
      </c>
      <c r="D859" s="170" t="s">
        <v>1782</v>
      </c>
      <c r="E859" s="155" t="s">
        <v>3050</v>
      </c>
      <c r="F859" s="385">
        <f>+VLOOKUP($E859,Emissions!$1:$1048576,F$2,FALSE)</f>
        <v>1.59120653E-2</v>
      </c>
      <c r="G859" s="385">
        <f>+VLOOKUP($E859,Emissions!$1:$1048576,G$2,FALSE)</f>
        <v>0</v>
      </c>
      <c r="H859" s="385">
        <f>+VLOOKUP($E859,Emissions!$1:$1048576,H$2,FALSE)</f>
        <v>0</v>
      </c>
      <c r="I859" s="385">
        <f>+VLOOKUP($E859,Emissions!$1:$1048576,I$2,FALSE)</f>
        <v>0</v>
      </c>
      <c r="J859" s="385">
        <f>+VLOOKUP($E859,Emissions!$1:$1048576,J$2,FALSE)</f>
        <v>0</v>
      </c>
      <c r="K859" s="385">
        <f>+VLOOKUP($E859,Emissions!$1:$1048576,K$2,FALSE)</f>
        <v>0</v>
      </c>
      <c r="L859" s="385">
        <f>+VLOOKUP($E859,Emissions!$1:$1048576,L$2,FALSE)</f>
        <v>0</v>
      </c>
      <c r="M859" s="385">
        <f>+VLOOKUP($E859,Emissions!$1:$1048576,M$2,FALSE)</f>
        <v>0</v>
      </c>
      <c r="N859" s="385">
        <f>+VLOOKUP($E859,Emissions!$1:$1048576,N$2,FALSE)</f>
        <v>0</v>
      </c>
      <c r="O859" s="385">
        <f>+VLOOKUP($E859,Emissions!$1:$1048576,O$2,FALSE)</f>
        <v>0</v>
      </c>
      <c r="P859" s="385">
        <f>+VLOOKUP($E859,Emissions!$1:$1048576,P$2,FALSE)</f>
        <v>0</v>
      </c>
      <c r="Q859" s="385">
        <f>+VLOOKUP($E859,Emissions!$1:$1048576,Q$2,FALSE)</f>
        <v>0</v>
      </c>
      <c r="R859" s="385">
        <f>+VLOOKUP($E859,Emissions!$1:$1048576,R$2,FALSE)</f>
        <v>0</v>
      </c>
      <c r="S859" s="385">
        <f>+VLOOKUP($E859,Emissions!$1:$1048576,S$2,FALSE)</f>
        <v>0</v>
      </c>
      <c r="T859" s="385">
        <f>+VLOOKUP($E859,Emissions!$1:$1048576,T$2,FALSE)</f>
        <v>0</v>
      </c>
      <c r="U859" s="385">
        <f>+VLOOKUP($E859,Emissions!$1:$1048576,U$2,FALSE)</f>
        <v>0</v>
      </c>
      <c r="V859" s="385">
        <f>+VLOOKUP($E859,Emissions!$1:$1048576,V$2,FALSE)</f>
        <v>0</v>
      </c>
      <c r="W859" s="385">
        <f>+VLOOKUP($E859,Emissions!$1:$1048576,W$2,FALSE)</f>
        <v>0</v>
      </c>
      <c r="X859" s="385">
        <f>+VLOOKUP($E859,Emissions!$1:$1048576,X$2,FALSE)</f>
        <v>0</v>
      </c>
      <c r="Y859" s="385">
        <f>+VLOOKUP($E859,Emissions!$1:$1048576,Y$2,FALSE)</f>
        <v>0</v>
      </c>
      <c r="Z859" s="385">
        <f>+VLOOKUP($E859,Emissions!$1:$1048576,Z$2,FALSE)</f>
        <v>0</v>
      </c>
      <c r="AA859" s="385">
        <f>+VLOOKUP($E859,Emissions!$1:$1048576,AA$2,FALSE)</f>
        <v>0</v>
      </c>
      <c r="AB859" s="385">
        <f>+VLOOKUP($E859,Emissions!$1:$1048576,AB$2,FALSE)</f>
        <v>0</v>
      </c>
      <c r="AC859" s="385">
        <f>+VLOOKUP($E859,Emissions!$1:$1048576,AC$2,FALSE)</f>
        <v>0</v>
      </c>
      <c r="AD859" s="385">
        <f>+VLOOKUP($E859,Emissions!$1:$1048576,AD$2,FALSE)</f>
        <v>0</v>
      </c>
      <c r="AE859" s="385">
        <f>+VLOOKUP($E859,Emissions!$1:$1048576,AE$2,FALSE)</f>
        <v>0</v>
      </c>
      <c r="AF859" s="385">
        <f>+VLOOKUP($E859,Emissions!$1:$1048576,AF$2,FALSE)</f>
        <v>0</v>
      </c>
      <c r="AG859" s="385">
        <f>+VLOOKUP($E859,Emissions!$1:$1048576,AG$2,FALSE)</f>
        <v>0</v>
      </c>
      <c r="AH859" s="385">
        <f>+VLOOKUP($E859,Emissions!$1:$1048576,AH$2,FALSE)</f>
        <v>0</v>
      </c>
      <c r="AI859" s="385">
        <f>+VLOOKUP($E859,Emissions!$1:$1048576,AI$2,FALSE)</f>
        <v>0</v>
      </c>
      <c r="AJ859" s="385">
        <f>+VLOOKUP($E859,Emissions!$1:$1048576,AJ$2,FALSE)</f>
        <v>0</v>
      </c>
      <c r="AK859" s="385">
        <f>+VLOOKUP($E859,Emissions!$1:$1048576,AK$2,FALSE)</f>
        <v>0</v>
      </c>
      <c r="AL859" s="385">
        <f>+VLOOKUP($E859,Emissions!$1:$1048576,AL$2,FALSE)</f>
        <v>0</v>
      </c>
      <c r="AM859" s="385">
        <f>+VLOOKUP($E859,Emissions!$1:$1048576,AM$2,FALSE)</f>
        <v>0</v>
      </c>
      <c r="AN859" s="385">
        <f>+VLOOKUP($E859,Emissions!$1:$1048576,AN$2,FALSE)</f>
        <v>0</v>
      </c>
      <c r="AO859" s="385">
        <f>+VLOOKUP($E859,Emissions!$1:$1048576,AO$2,FALSE)</f>
        <v>0</v>
      </c>
    </row>
    <row r="860" spans="1:41" s="72" customFormat="1" ht="15" customHeight="1" x14ac:dyDescent="0.25">
      <c r="A860" s="390"/>
      <c r="B860" s="194"/>
      <c r="C860" s="157" t="s">
        <v>737</v>
      </c>
      <c r="D860" s="131" t="s">
        <v>1782</v>
      </c>
      <c r="E860" s="54" t="s">
        <v>3011</v>
      </c>
      <c r="F860" s="384">
        <f>+VLOOKUP($E860,Emissions!$1:$1048576,F$2,FALSE)</f>
        <v>1.5423266099999999E-2</v>
      </c>
      <c r="G860" s="384">
        <f>+VLOOKUP($E860,Emissions!$1:$1048576,G$2,FALSE)</f>
        <v>0</v>
      </c>
      <c r="H860" s="384">
        <f>+VLOOKUP($E860,Emissions!$1:$1048576,H$2,FALSE)</f>
        <v>0</v>
      </c>
      <c r="I860" s="384">
        <f>+VLOOKUP($E860,Emissions!$1:$1048576,I$2,FALSE)</f>
        <v>0</v>
      </c>
      <c r="J860" s="384">
        <f>+VLOOKUP($E860,Emissions!$1:$1048576,J$2,FALSE)</f>
        <v>0</v>
      </c>
      <c r="K860" s="384">
        <f>+VLOOKUP($E860,Emissions!$1:$1048576,K$2,FALSE)</f>
        <v>0</v>
      </c>
      <c r="L860" s="384">
        <f>+VLOOKUP($E860,Emissions!$1:$1048576,L$2,FALSE)</f>
        <v>0</v>
      </c>
      <c r="M860" s="384">
        <f>+VLOOKUP($E860,Emissions!$1:$1048576,M$2,FALSE)</f>
        <v>0</v>
      </c>
      <c r="N860" s="384">
        <f>+VLOOKUP($E860,Emissions!$1:$1048576,N$2,FALSE)</f>
        <v>0</v>
      </c>
      <c r="O860" s="384">
        <f>+VLOOKUP($E860,Emissions!$1:$1048576,O$2,FALSE)</f>
        <v>0</v>
      </c>
      <c r="P860" s="384">
        <f>+VLOOKUP($E860,Emissions!$1:$1048576,P$2,FALSE)</f>
        <v>0</v>
      </c>
      <c r="Q860" s="384">
        <f>+VLOOKUP($E860,Emissions!$1:$1048576,Q$2,FALSE)</f>
        <v>0</v>
      </c>
      <c r="R860" s="384">
        <f>+VLOOKUP($E860,Emissions!$1:$1048576,R$2,FALSE)</f>
        <v>0</v>
      </c>
      <c r="S860" s="384">
        <f>+VLOOKUP($E860,Emissions!$1:$1048576,S$2,FALSE)</f>
        <v>0</v>
      </c>
      <c r="T860" s="384">
        <f>+VLOOKUP($E860,Emissions!$1:$1048576,T$2,FALSE)</f>
        <v>0</v>
      </c>
      <c r="U860" s="384">
        <f>+VLOOKUP($E860,Emissions!$1:$1048576,U$2,FALSE)</f>
        <v>0</v>
      </c>
      <c r="V860" s="384">
        <f>+VLOOKUP($E860,Emissions!$1:$1048576,V$2,FALSE)</f>
        <v>0</v>
      </c>
      <c r="W860" s="384">
        <f>+VLOOKUP($E860,Emissions!$1:$1048576,W$2,FALSE)</f>
        <v>0</v>
      </c>
      <c r="X860" s="384">
        <f>+VLOOKUP($E860,Emissions!$1:$1048576,X$2,FALSE)</f>
        <v>0</v>
      </c>
      <c r="Y860" s="384">
        <f>+VLOOKUP($E860,Emissions!$1:$1048576,Y$2,FALSE)</f>
        <v>0</v>
      </c>
      <c r="Z860" s="384">
        <f>+VLOOKUP($E860,Emissions!$1:$1048576,Z$2,FALSE)</f>
        <v>0</v>
      </c>
      <c r="AA860" s="384">
        <f>+VLOOKUP($E860,Emissions!$1:$1048576,AA$2,FALSE)</f>
        <v>0</v>
      </c>
      <c r="AB860" s="384">
        <f>+VLOOKUP($E860,Emissions!$1:$1048576,AB$2,FALSE)</f>
        <v>0</v>
      </c>
      <c r="AC860" s="384">
        <f>+VLOOKUP($E860,Emissions!$1:$1048576,AC$2,FALSE)</f>
        <v>0</v>
      </c>
      <c r="AD860" s="384">
        <f>+VLOOKUP($E860,Emissions!$1:$1048576,AD$2,FALSE)</f>
        <v>0</v>
      </c>
      <c r="AE860" s="384">
        <f>+VLOOKUP($E860,Emissions!$1:$1048576,AE$2,FALSE)</f>
        <v>0</v>
      </c>
      <c r="AF860" s="384">
        <f>+VLOOKUP($E860,Emissions!$1:$1048576,AF$2,FALSE)</f>
        <v>0</v>
      </c>
      <c r="AG860" s="384">
        <f>+VLOOKUP($E860,Emissions!$1:$1048576,AG$2,FALSE)</f>
        <v>0</v>
      </c>
      <c r="AH860" s="384">
        <f>+VLOOKUP($E860,Emissions!$1:$1048576,AH$2,FALSE)</f>
        <v>0</v>
      </c>
      <c r="AI860" s="384">
        <f>+VLOOKUP($E860,Emissions!$1:$1048576,AI$2,FALSE)</f>
        <v>0</v>
      </c>
      <c r="AJ860" s="384">
        <f>+VLOOKUP($E860,Emissions!$1:$1048576,AJ$2,FALSE)</f>
        <v>0</v>
      </c>
      <c r="AK860" s="384">
        <f>+VLOOKUP($E860,Emissions!$1:$1048576,AK$2,FALSE)</f>
        <v>0</v>
      </c>
      <c r="AL860" s="384">
        <f>+VLOOKUP($E860,Emissions!$1:$1048576,AL$2,FALSE)</f>
        <v>0</v>
      </c>
      <c r="AM860" s="384">
        <f>+VLOOKUP($E860,Emissions!$1:$1048576,AM$2,FALSE)</f>
        <v>0</v>
      </c>
      <c r="AN860" s="384">
        <f>+VLOOKUP($E860,Emissions!$1:$1048576,AN$2,FALSE)</f>
        <v>0</v>
      </c>
      <c r="AO860" s="384">
        <f>+VLOOKUP($E860,Emissions!$1:$1048576,AO$2,FALSE)</f>
        <v>0</v>
      </c>
    </row>
    <row r="861" spans="1:41" s="72" customFormat="1" ht="15" customHeight="1" x14ac:dyDescent="0.25">
      <c r="A861" s="390"/>
      <c r="B861" s="194"/>
      <c r="C861" s="157" t="s">
        <v>738</v>
      </c>
      <c r="D861" s="131" t="s">
        <v>1782</v>
      </c>
      <c r="E861" s="54" t="s">
        <v>3012</v>
      </c>
      <c r="F861" s="384">
        <f>+VLOOKUP($E861,Emissions!$1:$1048576,F$2,FALSE)</f>
        <v>4.8879926499999996E-4</v>
      </c>
      <c r="G861" s="384">
        <f>+VLOOKUP($E861,Emissions!$1:$1048576,G$2,FALSE)</f>
        <v>0</v>
      </c>
      <c r="H861" s="384">
        <f>+VLOOKUP($E861,Emissions!$1:$1048576,H$2,FALSE)</f>
        <v>0</v>
      </c>
      <c r="I861" s="384">
        <f>+VLOOKUP($E861,Emissions!$1:$1048576,I$2,FALSE)</f>
        <v>0</v>
      </c>
      <c r="J861" s="384">
        <f>+VLOOKUP($E861,Emissions!$1:$1048576,J$2,FALSE)</f>
        <v>0</v>
      </c>
      <c r="K861" s="384">
        <f>+VLOOKUP($E861,Emissions!$1:$1048576,K$2,FALSE)</f>
        <v>0</v>
      </c>
      <c r="L861" s="384">
        <f>+VLOOKUP($E861,Emissions!$1:$1048576,L$2,FALSE)</f>
        <v>0</v>
      </c>
      <c r="M861" s="384">
        <f>+VLOOKUP($E861,Emissions!$1:$1048576,M$2,FALSE)</f>
        <v>0</v>
      </c>
      <c r="N861" s="384">
        <f>+VLOOKUP($E861,Emissions!$1:$1048576,N$2,FALSE)</f>
        <v>0</v>
      </c>
      <c r="O861" s="384">
        <f>+VLOOKUP($E861,Emissions!$1:$1048576,O$2,FALSE)</f>
        <v>0</v>
      </c>
      <c r="P861" s="384">
        <f>+VLOOKUP($E861,Emissions!$1:$1048576,P$2,FALSE)</f>
        <v>0</v>
      </c>
      <c r="Q861" s="384">
        <f>+VLOOKUP($E861,Emissions!$1:$1048576,Q$2,FALSE)</f>
        <v>0</v>
      </c>
      <c r="R861" s="384">
        <f>+VLOOKUP($E861,Emissions!$1:$1048576,R$2,FALSE)</f>
        <v>0</v>
      </c>
      <c r="S861" s="384">
        <f>+VLOOKUP($E861,Emissions!$1:$1048576,S$2,FALSE)</f>
        <v>0</v>
      </c>
      <c r="T861" s="384">
        <f>+VLOOKUP($E861,Emissions!$1:$1048576,T$2,FALSE)</f>
        <v>0</v>
      </c>
      <c r="U861" s="384">
        <f>+VLOOKUP($E861,Emissions!$1:$1048576,U$2,FALSE)</f>
        <v>0</v>
      </c>
      <c r="V861" s="384">
        <f>+VLOOKUP($E861,Emissions!$1:$1048576,V$2,FALSE)</f>
        <v>0</v>
      </c>
      <c r="W861" s="384">
        <f>+VLOOKUP($E861,Emissions!$1:$1048576,W$2,FALSE)</f>
        <v>0</v>
      </c>
      <c r="X861" s="384">
        <f>+VLOOKUP($E861,Emissions!$1:$1048576,X$2,FALSE)</f>
        <v>0</v>
      </c>
      <c r="Y861" s="384">
        <f>+VLOOKUP($E861,Emissions!$1:$1048576,Y$2,FALSE)</f>
        <v>0</v>
      </c>
      <c r="Z861" s="384">
        <f>+VLOOKUP($E861,Emissions!$1:$1048576,Z$2,FALSE)</f>
        <v>0</v>
      </c>
      <c r="AA861" s="384">
        <f>+VLOOKUP($E861,Emissions!$1:$1048576,AA$2,FALSE)</f>
        <v>0</v>
      </c>
      <c r="AB861" s="384">
        <f>+VLOOKUP($E861,Emissions!$1:$1048576,AB$2,FALSE)</f>
        <v>0</v>
      </c>
      <c r="AC861" s="384">
        <f>+VLOOKUP($E861,Emissions!$1:$1048576,AC$2,FALSE)</f>
        <v>0</v>
      </c>
      <c r="AD861" s="384">
        <f>+VLOOKUP($E861,Emissions!$1:$1048576,AD$2,FALSE)</f>
        <v>0</v>
      </c>
      <c r="AE861" s="384">
        <f>+VLOOKUP($E861,Emissions!$1:$1048576,AE$2,FALSE)</f>
        <v>0</v>
      </c>
      <c r="AF861" s="384">
        <f>+VLOOKUP($E861,Emissions!$1:$1048576,AF$2,FALSE)</f>
        <v>0</v>
      </c>
      <c r="AG861" s="384">
        <f>+VLOOKUP($E861,Emissions!$1:$1048576,AG$2,FALSE)</f>
        <v>0</v>
      </c>
      <c r="AH861" s="384">
        <f>+VLOOKUP($E861,Emissions!$1:$1048576,AH$2,FALSE)</f>
        <v>0</v>
      </c>
      <c r="AI861" s="384">
        <f>+VLOOKUP($E861,Emissions!$1:$1048576,AI$2,FALSE)</f>
        <v>0</v>
      </c>
      <c r="AJ861" s="384">
        <f>+VLOOKUP($E861,Emissions!$1:$1048576,AJ$2,FALSE)</f>
        <v>0</v>
      </c>
      <c r="AK861" s="384">
        <f>+VLOOKUP($E861,Emissions!$1:$1048576,AK$2,FALSE)</f>
        <v>0</v>
      </c>
      <c r="AL861" s="384">
        <f>+VLOOKUP($E861,Emissions!$1:$1048576,AL$2,FALSE)</f>
        <v>0</v>
      </c>
      <c r="AM861" s="384">
        <f>+VLOOKUP($E861,Emissions!$1:$1048576,AM$2,FALSE)</f>
        <v>0</v>
      </c>
      <c r="AN861" s="384">
        <f>+VLOOKUP($E861,Emissions!$1:$1048576,AN$2,FALSE)</f>
        <v>0</v>
      </c>
      <c r="AO861" s="384">
        <f>+VLOOKUP($E861,Emissions!$1:$1048576,AO$2,FALSE)</f>
        <v>0</v>
      </c>
    </row>
    <row r="862" spans="1:41" s="107" customFormat="1" ht="15" customHeight="1" x14ac:dyDescent="0.25">
      <c r="A862" s="390"/>
      <c r="B862" s="194"/>
      <c r="C862" s="156" t="s">
        <v>1468</v>
      </c>
      <c r="D862" s="170" t="s">
        <v>1782</v>
      </c>
      <c r="E862" s="155" t="s">
        <v>3051</v>
      </c>
      <c r="F862" s="385">
        <f>+VLOOKUP($E862,Emissions!$1:$1048576,F$2,FALSE)</f>
        <v>9.2680340299999997E-2</v>
      </c>
      <c r="G862" s="385">
        <f>+VLOOKUP($E862,Emissions!$1:$1048576,G$2,FALSE)</f>
        <v>0</v>
      </c>
      <c r="H862" s="385">
        <f>+VLOOKUP($E862,Emissions!$1:$1048576,H$2,FALSE)</f>
        <v>0</v>
      </c>
      <c r="I862" s="385">
        <f>+VLOOKUP($E862,Emissions!$1:$1048576,I$2,FALSE)</f>
        <v>0</v>
      </c>
      <c r="J862" s="385">
        <f>+VLOOKUP($E862,Emissions!$1:$1048576,J$2,FALSE)</f>
        <v>0</v>
      </c>
      <c r="K862" s="385">
        <f>+VLOOKUP($E862,Emissions!$1:$1048576,K$2,FALSE)</f>
        <v>0</v>
      </c>
      <c r="L862" s="385">
        <f>+VLOOKUP($E862,Emissions!$1:$1048576,L$2,FALSE)</f>
        <v>0</v>
      </c>
      <c r="M862" s="385">
        <f>+VLOOKUP($E862,Emissions!$1:$1048576,M$2,FALSE)</f>
        <v>0</v>
      </c>
      <c r="N862" s="385">
        <f>+VLOOKUP($E862,Emissions!$1:$1048576,N$2,FALSE)</f>
        <v>0</v>
      </c>
      <c r="O862" s="385">
        <f>+VLOOKUP($E862,Emissions!$1:$1048576,O$2,FALSE)</f>
        <v>0</v>
      </c>
      <c r="P862" s="385">
        <f>+VLOOKUP($E862,Emissions!$1:$1048576,P$2,FALSE)</f>
        <v>0</v>
      </c>
      <c r="Q862" s="385">
        <f>+VLOOKUP($E862,Emissions!$1:$1048576,Q$2,FALSE)</f>
        <v>0</v>
      </c>
      <c r="R862" s="385">
        <f>+VLOOKUP($E862,Emissions!$1:$1048576,R$2,FALSE)</f>
        <v>0</v>
      </c>
      <c r="S862" s="385">
        <f>+VLOOKUP($E862,Emissions!$1:$1048576,S$2,FALSE)</f>
        <v>0</v>
      </c>
      <c r="T862" s="385">
        <f>+VLOOKUP($E862,Emissions!$1:$1048576,T$2,FALSE)</f>
        <v>0</v>
      </c>
      <c r="U862" s="385">
        <f>+VLOOKUP($E862,Emissions!$1:$1048576,U$2,FALSE)</f>
        <v>0</v>
      </c>
      <c r="V862" s="385">
        <f>+VLOOKUP($E862,Emissions!$1:$1048576,V$2,FALSE)</f>
        <v>0</v>
      </c>
      <c r="W862" s="385">
        <f>+VLOOKUP($E862,Emissions!$1:$1048576,W$2,FALSE)</f>
        <v>0</v>
      </c>
      <c r="X862" s="385">
        <f>+VLOOKUP($E862,Emissions!$1:$1048576,X$2,FALSE)</f>
        <v>0</v>
      </c>
      <c r="Y862" s="385">
        <f>+VLOOKUP($E862,Emissions!$1:$1048576,Y$2,FALSE)</f>
        <v>0</v>
      </c>
      <c r="Z862" s="385">
        <f>+VLOOKUP($E862,Emissions!$1:$1048576,Z$2,FALSE)</f>
        <v>0</v>
      </c>
      <c r="AA862" s="385">
        <f>+VLOOKUP($E862,Emissions!$1:$1048576,AA$2,FALSE)</f>
        <v>0</v>
      </c>
      <c r="AB862" s="385">
        <f>+VLOOKUP($E862,Emissions!$1:$1048576,AB$2,FALSE)</f>
        <v>0</v>
      </c>
      <c r="AC862" s="385">
        <f>+VLOOKUP($E862,Emissions!$1:$1048576,AC$2,FALSE)</f>
        <v>0</v>
      </c>
      <c r="AD862" s="385">
        <f>+VLOOKUP($E862,Emissions!$1:$1048576,AD$2,FALSE)</f>
        <v>0</v>
      </c>
      <c r="AE862" s="385">
        <f>+VLOOKUP($E862,Emissions!$1:$1048576,AE$2,FALSE)</f>
        <v>0</v>
      </c>
      <c r="AF862" s="385">
        <f>+VLOOKUP($E862,Emissions!$1:$1048576,AF$2,FALSE)</f>
        <v>0</v>
      </c>
      <c r="AG862" s="385">
        <f>+VLOOKUP($E862,Emissions!$1:$1048576,AG$2,FALSE)</f>
        <v>0</v>
      </c>
      <c r="AH862" s="385">
        <f>+VLOOKUP($E862,Emissions!$1:$1048576,AH$2,FALSE)</f>
        <v>0</v>
      </c>
      <c r="AI862" s="385">
        <f>+VLOOKUP($E862,Emissions!$1:$1048576,AI$2,FALSE)</f>
        <v>0</v>
      </c>
      <c r="AJ862" s="385">
        <f>+VLOOKUP($E862,Emissions!$1:$1048576,AJ$2,FALSE)</f>
        <v>0</v>
      </c>
      <c r="AK862" s="385">
        <f>+VLOOKUP($E862,Emissions!$1:$1048576,AK$2,FALSE)</f>
        <v>0</v>
      </c>
      <c r="AL862" s="385">
        <f>+VLOOKUP($E862,Emissions!$1:$1048576,AL$2,FALSE)</f>
        <v>0</v>
      </c>
      <c r="AM862" s="385">
        <f>+VLOOKUP($E862,Emissions!$1:$1048576,AM$2,FALSE)</f>
        <v>0</v>
      </c>
      <c r="AN862" s="385">
        <f>+VLOOKUP($E862,Emissions!$1:$1048576,AN$2,FALSE)</f>
        <v>0</v>
      </c>
      <c r="AO862" s="385">
        <f>+VLOOKUP($E862,Emissions!$1:$1048576,AO$2,FALSE)</f>
        <v>0</v>
      </c>
    </row>
    <row r="863" spans="1:41" s="72" customFormat="1" ht="15" customHeight="1" x14ac:dyDescent="0.25">
      <c r="A863" s="390"/>
      <c r="B863" s="194"/>
      <c r="C863" s="157" t="s">
        <v>739</v>
      </c>
      <c r="D863" s="131" t="s">
        <v>1782</v>
      </c>
      <c r="E863" s="54" t="s">
        <v>3013</v>
      </c>
      <c r="F863" s="384">
        <f>+VLOOKUP($E863,Emissions!$1:$1048576,F$2,FALSE)</f>
        <v>1.1360810000000001E-2</v>
      </c>
      <c r="G863" s="384">
        <f>+VLOOKUP($E863,Emissions!$1:$1048576,G$2,FALSE)</f>
        <v>0</v>
      </c>
      <c r="H863" s="384">
        <f>+VLOOKUP($E863,Emissions!$1:$1048576,H$2,FALSE)</f>
        <v>0</v>
      </c>
      <c r="I863" s="384">
        <f>+VLOOKUP($E863,Emissions!$1:$1048576,I$2,FALSE)</f>
        <v>0</v>
      </c>
      <c r="J863" s="384">
        <f>+VLOOKUP($E863,Emissions!$1:$1048576,J$2,FALSE)</f>
        <v>0</v>
      </c>
      <c r="K863" s="384">
        <f>+VLOOKUP($E863,Emissions!$1:$1048576,K$2,FALSE)</f>
        <v>0</v>
      </c>
      <c r="L863" s="384">
        <f>+VLOOKUP($E863,Emissions!$1:$1048576,L$2,FALSE)</f>
        <v>0</v>
      </c>
      <c r="M863" s="384">
        <f>+VLOOKUP($E863,Emissions!$1:$1048576,M$2,FALSE)</f>
        <v>0</v>
      </c>
      <c r="N863" s="384">
        <f>+VLOOKUP($E863,Emissions!$1:$1048576,N$2,FALSE)</f>
        <v>0</v>
      </c>
      <c r="O863" s="384">
        <f>+VLOOKUP($E863,Emissions!$1:$1048576,O$2,FALSE)</f>
        <v>0</v>
      </c>
      <c r="P863" s="384">
        <f>+VLOOKUP($E863,Emissions!$1:$1048576,P$2,FALSE)</f>
        <v>0</v>
      </c>
      <c r="Q863" s="384">
        <f>+VLOOKUP($E863,Emissions!$1:$1048576,Q$2,FALSE)</f>
        <v>0</v>
      </c>
      <c r="R863" s="384">
        <f>+VLOOKUP($E863,Emissions!$1:$1048576,R$2,FALSE)</f>
        <v>0</v>
      </c>
      <c r="S863" s="384">
        <f>+VLOOKUP($E863,Emissions!$1:$1048576,S$2,FALSE)</f>
        <v>0</v>
      </c>
      <c r="T863" s="384">
        <f>+VLOOKUP($E863,Emissions!$1:$1048576,T$2,FALSE)</f>
        <v>0</v>
      </c>
      <c r="U863" s="384">
        <f>+VLOOKUP($E863,Emissions!$1:$1048576,U$2,FALSE)</f>
        <v>0</v>
      </c>
      <c r="V863" s="384">
        <f>+VLOOKUP($E863,Emissions!$1:$1048576,V$2,FALSE)</f>
        <v>0</v>
      </c>
      <c r="W863" s="384">
        <f>+VLOOKUP($E863,Emissions!$1:$1048576,W$2,FALSE)</f>
        <v>0</v>
      </c>
      <c r="X863" s="384">
        <f>+VLOOKUP($E863,Emissions!$1:$1048576,X$2,FALSE)</f>
        <v>0</v>
      </c>
      <c r="Y863" s="384">
        <f>+VLOOKUP($E863,Emissions!$1:$1048576,Y$2,FALSE)</f>
        <v>0</v>
      </c>
      <c r="Z863" s="384">
        <f>+VLOOKUP($E863,Emissions!$1:$1048576,Z$2,FALSE)</f>
        <v>0</v>
      </c>
      <c r="AA863" s="384">
        <f>+VLOOKUP($E863,Emissions!$1:$1048576,AA$2,FALSE)</f>
        <v>0</v>
      </c>
      <c r="AB863" s="384">
        <f>+VLOOKUP($E863,Emissions!$1:$1048576,AB$2,FALSE)</f>
        <v>0</v>
      </c>
      <c r="AC863" s="384">
        <f>+VLOOKUP($E863,Emissions!$1:$1048576,AC$2,FALSE)</f>
        <v>0</v>
      </c>
      <c r="AD863" s="384">
        <f>+VLOOKUP($E863,Emissions!$1:$1048576,AD$2,FALSE)</f>
        <v>0</v>
      </c>
      <c r="AE863" s="384">
        <f>+VLOOKUP($E863,Emissions!$1:$1048576,AE$2,FALSE)</f>
        <v>0</v>
      </c>
      <c r="AF863" s="384">
        <f>+VLOOKUP($E863,Emissions!$1:$1048576,AF$2,FALSE)</f>
        <v>0</v>
      </c>
      <c r="AG863" s="384">
        <f>+VLOOKUP($E863,Emissions!$1:$1048576,AG$2,FALSE)</f>
        <v>0</v>
      </c>
      <c r="AH863" s="384">
        <f>+VLOOKUP($E863,Emissions!$1:$1048576,AH$2,FALSE)</f>
        <v>0</v>
      </c>
      <c r="AI863" s="384">
        <f>+VLOOKUP($E863,Emissions!$1:$1048576,AI$2,FALSE)</f>
        <v>0</v>
      </c>
      <c r="AJ863" s="384">
        <f>+VLOOKUP($E863,Emissions!$1:$1048576,AJ$2,FALSE)</f>
        <v>0</v>
      </c>
      <c r="AK863" s="384">
        <f>+VLOOKUP($E863,Emissions!$1:$1048576,AK$2,FALSE)</f>
        <v>0</v>
      </c>
      <c r="AL863" s="384">
        <f>+VLOOKUP($E863,Emissions!$1:$1048576,AL$2,FALSE)</f>
        <v>0</v>
      </c>
      <c r="AM863" s="384">
        <f>+VLOOKUP($E863,Emissions!$1:$1048576,AM$2,FALSE)</f>
        <v>0</v>
      </c>
      <c r="AN863" s="384">
        <f>+VLOOKUP($E863,Emissions!$1:$1048576,AN$2,FALSE)</f>
        <v>0</v>
      </c>
      <c r="AO863" s="384">
        <f>+VLOOKUP($E863,Emissions!$1:$1048576,AO$2,FALSE)</f>
        <v>0</v>
      </c>
    </row>
    <row r="864" spans="1:41" s="72" customFormat="1" ht="15" customHeight="1" x14ac:dyDescent="0.25">
      <c r="A864" s="390"/>
      <c r="B864" s="194"/>
      <c r="C864" s="157" t="s">
        <v>740</v>
      </c>
      <c r="D864" s="131" t="s">
        <v>1782</v>
      </c>
      <c r="E864" s="54" t="s">
        <v>3014</v>
      </c>
      <c r="F864" s="384">
        <f>+VLOOKUP($E864,Emissions!$1:$1048576,F$2,FALSE)</f>
        <v>2.3761344700000001E-3</v>
      </c>
      <c r="G864" s="384">
        <f>+VLOOKUP($E864,Emissions!$1:$1048576,G$2,FALSE)</f>
        <v>0</v>
      </c>
      <c r="H864" s="384">
        <f>+VLOOKUP($E864,Emissions!$1:$1048576,H$2,FALSE)</f>
        <v>0</v>
      </c>
      <c r="I864" s="384">
        <f>+VLOOKUP($E864,Emissions!$1:$1048576,I$2,FALSE)</f>
        <v>0</v>
      </c>
      <c r="J864" s="384">
        <f>+VLOOKUP($E864,Emissions!$1:$1048576,J$2,FALSE)</f>
        <v>0</v>
      </c>
      <c r="K864" s="384">
        <f>+VLOOKUP($E864,Emissions!$1:$1048576,K$2,FALSE)</f>
        <v>0</v>
      </c>
      <c r="L864" s="384">
        <f>+VLOOKUP($E864,Emissions!$1:$1048576,L$2,FALSE)</f>
        <v>0</v>
      </c>
      <c r="M864" s="384">
        <f>+VLOOKUP($E864,Emissions!$1:$1048576,M$2,FALSE)</f>
        <v>0</v>
      </c>
      <c r="N864" s="384">
        <f>+VLOOKUP($E864,Emissions!$1:$1048576,N$2,FALSE)</f>
        <v>0</v>
      </c>
      <c r="O864" s="384">
        <f>+VLOOKUP($E864,Emissions!$1:$1048576,O$2,FALSE)</f>
        <v>0</v>
      </c>
      <c r="P864" s="384">
        <f>+VLOOKUP($E864,Emissions!$1:$1048576,P$2,FALSE)</f>
        <v>0</v>
      </c>
      <c r="Q864" s="384">
        <f>+VLOOKUP($E864,Emissions!$1:$1048576,Q$2,FALSE)</f>
        <v>0</v>
      </c>
      <c r="R864" s="384">
        <f>+VLOOKUP($E864,Emissions!$1:$1048576,R$2,FALSE)</f>
        <v>0</v>
      </c>
      <c r="S864" s="384">
        <f>+VLOOKUP($E864,Emissions!$1:$1048576,S$2,FALSE)</f>
        <v>0</v>
      </c>
      <c r="T864" s="384">
        <f>+VLOOKUP($E864,Emissions!$1:$1048576,T$2,FALSE)</f>
        <v>0</v>
      </c>
      <c r="U864" s="384">
        <f>+VLOOKUP($E864,Emissions!$1:$1048576,U$2,FALSE)</f>
        <v>0</v>
      </c>
      <c r="V864" s="384">
        <f>+VLOOKUP($E864,Emissions!$1:$1048576,V$2,FALSE)</f>
        <v>0</v>
      </c>
      <c r="W864" s="384">
        <f>+VLOOKUP($E864,Emissions!$1:$1048576,W$2,FALSE)</f>
        <v>0</v>
      </c>
      <c r="X864" s="384">
        <f>+VLOOKUP($E864,Emissions!$1:$1048576,X$2,FALSE)</f>
        <v>0</v>
      </c>
      <c r="Y864" s="384">
        <f>+VLOOKUP($E864,Emissions!$1:$1048576,Y$2,FALSE)</f>
        <v>0</v>
      </c>
      <c r="Z864" s="384">
        <f>+VLOOKUP($E864,Emissions!$1:$1048576,Z$2,FALSE)</f>
        <v>0</v>
      </c>
      <c r="AA864" s="384">
        <f>+VLOOKUP($E864,Emissions!$1:$1048576,AA$2,FALSE)</f>
        <v>0</v>
      </c>
      <c r="AB864" s="384">
        <f>+VLOOKUP($E864,Emissions!$1:$1048576,AB$2,FALSE)</f>
        <v>0</v>
      </c>
      <c r="AC864" s="384">
        <f>+VLOOKUP($E864,Emissions!$1:$1048576,AC$2,FALSE)</f>
        <v>0</v>
      </c>
      <c r="AD864" s="384">
        <f>+VLOOKUP($E864,Emissions!$1:$1048576,AD$2,FALSE)</f>
        <v>0</v>
      </c>
      <c r="AE864" s="384">
        <f>+VLOOKUP($E864,Emissions!$1:$1048576,AE$2,FALSE)</f>
        <v>0</v>
      </c>
      <c r="AF864" s="384">
        <f>+VLOOKUP($E864,Emissions!$1:$1048576,AF$2,FALSE)</f>
        <v>0</v>
      </c>
      <c r="AG864" s="384">
        <f>+VLOOKUP($E864,Emissions!$1:$1048576,AG$2,FALSE)</f>
        <v>0</v>
      </c>
      <c r="AH864" s="384">
        <f>+VLOOKUP($E864,Emissions!$1:$1048576,AH$2,FALSE)</f>
        <v>0</v>
      </c>
      <c r="AI864" s="384">
        <f>+VLOOKUP($E864,Emissions!$1:$1048576,AI$2,FALSE)</f>
        <v>0</v>
      </c>
      <c r="AJ864" s="384">
        <f>+VLOOKUP($E864,Emissions!$1:$1048576,AJ$2,FALSE)</f>
        <v>0</v>
      </c>
      <c r="AK864" s="384">
        <f>+VLOOKUP($E864,Emissions!$1:$1048576,AK$2,FALSE)</f>
        <v>0</v>
      </c>
      <c r="AL864" s="384">
        <f>+VLOOKUP($E864,Emissions!$1:$1048576,AL$2,FALSE)</f>
        <v>0</v>
      </c>
      <c r="AM864" s="384">
        <f>+VLOOKUP($E864,Emissions!$1:$1048576,AM$2,FALSE)</f>
        <v>0</v>
      </c>
      <c r="AN864" s="384">
        <f>+VLOOKUP($E864,Emissions!$1:$1048576,AN$2,FALSE)</f>
        <v>0</v>
      </c>
      <c r="AO864" s="384">
        <f>+VLOOKUP($E864,Emissions!$1:$1048576,AO$2,FALSE)</f>
        <v>0</v>
      </c>
    </row>
    <row r="865" spans="1:41" s="72" customFormat="1" ht="15" customHeight="1" x14ac:dyDescent="0.25">
      <c r="A865" s="390"/>
      <c r="B865" s="194"/>
      <c r="C865" s="157" t="s">
        <v>741</v>
      </c>
      <c r="D865" s="131" t="s">
        <v>1782</v>
      </c>
      <c r="E865" s="54" t="s">
        <v>3015</v>
      </c>
      <c r="F865" s="384">
        <f>+VLOOKUP($E865,Emissions!$1:$1048576,F$2,FALSE)</f>
        <v>6.1781224200000004E-3</v>
      </c>
      <c r="G865" s="384">
        <f>+VLOOKUP($E865,Emissions!$1:$1048576,G$2,FALSE)</f>
        <v>0</v>
      </c>
      <c r="H865" s="384">
        <f>+VLOOKUP($E865,Emissions!$1:$1048576,H$2,FALSE)</f>
        <v>0</v>
      </c>
      <c r="I865" s="384">
        <f>+VLOOKUP($E865,Emissions!$1:$1048576,I$2,FALSE)</f>
        <v>0</v>
      </c>
      <c r="J865" s="384">
        <f>+VLOOKUP($E865,Emissions!$1:$1048576,J$2,FALSE)</f>
        <v>0</v>
      </c>
      <c r="K865" s="384">
        <f>+VLOOKUP($E865,Emissions!$1:$1048576,K$2,FALSE)</f>
        <v>0</v>
      </c>
      <c r="L865" s="384">
        <f>+VLOOKUP($E865,Emissions!$1:$1048576,L$2,FALSE)</f>
        <v>0</v>
      </c>
      <c r="M865" s="384">
        <f>+VLOOKUP($E865,Emissions!$1:$1048576,M$2,FALSE)</f>
        <v>0</v>
      </c>
      <c r="N865" s="384">
        <f>+VLOOKUP($E865,Emissions!$1:$1048576,N$2,FALSE)</f>
        <v>0</v>
      </c>
      <c r="O865" s="384">
        <f>+VLOOKUP($E865,Emissions!$1:$1048576,O$2,FALSE)</f>
        <v>0</v>
      </c>
      <c r="P865" s="384">
        <f>+VLOOKUP($E865,Emissions!$1:$1048576,P$2,FALSE)</f>
        <v>0</v>
      </c>
      <c r="Q865" s="384">
        <f>+VLOOKUP($E865,Emissions!$1:$1048576,Q$2,FALSE)</f>
        <v>0</v>
      </c>
      <c r="R865" s="384">
        <f>+VLOOKUP($E865,Emissions!$1:$1048576,R$2,FALSE)</f>
        <v>0</v>
      </c>
      <c r="S865" s="384">
        <f>+VLOOKUP($E865,Emissions!$1:$1048576,S$2,FALSE)</f>
        <v>0</v>
      </c>
      <c r="T865" s="384">
        <f>+VLOOKUP($E865,Emissions!$1:$1048576,T$2,FALSE)</f>
        <v>0</v>
      </c>
      <c r="U865" s="384">
        <f>+VLOOKUP($E865,Emissions!$1:$1048576,U$2,FALSE)</f>
        <v>0</v>
      </c>
      <c r="V865" s="384">
        <f>+VLOOKUP($E865,Emissions!$1:$1048576,V$2,FALSE)</f>
        <v>0</v>
      </c>
      <c r="W865" s="384">
        <f>+VLOOKUP($E865,Emissions!$1:$1048576,W$2,FALSE)</f>
        <v>0</v>
      </c>
      <c r="X865" s="384">
        <f>+VLOOKUP($E865,Emissions!$1:$1048576,X$2,FALSE)</f>
        <v>0</v>
      </c>
      <c r="Y865" s="384">
        <f>+VLOOKUP($E865,Emissions!$1:$1048576,Y$2,FALSE)</f>
        <v>0</v>
      </c>
      <c r="Z865" s="384">
        <f>+VLOOKUP($E865,Emissions!$1:$1048576,Z$2,FALSE)</f>
        <v>0</v>
      </c>
      <c r="AA865" s="384">
        <f>+VLOOKUP($E865,Emissions!$1:$1048576,AA$2,FALSE)</f>
        <v>0</v>
      </c>
      <c r="AB865" s="384">
        <f>+VLOOKUP($E865,Emissions!$1:$1048576,AB$2,FALSE)</f>
        <v>0</v>
      </c>
      <c r="AC865" s="384">
        <f>+VLOOKUP($E865,Emissions!$1:$1048576,AC$2,FALSE)</f>
        <v>0</v>
      </c>
      <c r="AD865" s="384">
        <f>+VLOOKUP($E865,Emissions!$1:$1048576,AD$2,FALSE)</f>
        <v>0</v>
      </c>
      <c r="AE865" s="384">
        <f>+VLOOKUP($E865,Emissions!$1:$1048576,AE$2,FALSE)</f>
        <v>0</v>
      </c>
      <c r="AF865" s="384">
        <f>+VLOOKUP($E865,Emissions!$1:$1048576,AF$2,FALSE)</f>
        <v>0</v>
      </c>
      <c r="AG865" s="384">
        <f>+VLOOKUP($E865,Emissions!$1:$1048576,AG$2,FALSE)</f>
        <v>0</v>
      </c>
      <c r="AH865" s="384">
        <f>+VLOOKUP($E865,Emissions!$1:$1048576,AH$2,FALSE)</f>
        <v>0</v>
      </c>
      <c r="AI865" s="384">
        <f>+VLOOKUP($E865,Emissions!$1:$1048576,AI$2,FALSE)</f>
        <v>0</v>
      </c>
      <c r="AJ865" s="384">
        <f>+VLOOKUP($E865,Emissions!$1:$1048576,AJ$2,FALSE)</f>
        <v>0</v>
      </c>
      <c r="AK865" s="384">
        <f>+VLOOKUP($E865,Emissions!$1:$1048576,AK$2,FALSE)</f>
        <v>0</v>
      </c>
      <c r="AL865" s="384">
        <f>+VLOOKUP($E865,Emissions!$1:$1048576,AL$2,FALSE)</f>
        <v>0</v>
      </c>
      <c r="AM865" s="384">
        <f>+VLOOKUP($E865,Emissions!$1:$1048576,AM$2,FALSE)</f>
        <v>0</v>
      </c>
      <c r="AN865" s="384">
        <f>+VLOOKUP($E865,Emissions!$1:$1048576,AN$2,FALSE)</f>
        <v>0</v>
      </c>
      <c r="AO865" s="384">
        <f>+VLOOKUP($E865,Emissions!$1:$1048576,AO$2,FALSE)</f>
        <v>0</v>
      </c>
    </row>
    <row r="866" spans="1:41" s="72" customFormat="1" ht="15" customHeight="1" x14ac:dyDescent="0.25">
      <c r="A866" s="390"/>
      <c r="B866" s="194"/>
      <c r="C866" s="157" t="s">
        <v>742</v>
      </c>
      <c r="D866" s="131" t="s">
        <v>1782</v>
      </c>
      <c r="E866" s="54" t="s">
        <v>3016</v>
      </c>
      <c r="F866" s="384">
        <f>+VLOOKUP($E866,Emissions!$1:$1048576,F$2,FALSE)</f>
        <v>3.3572960299999999E-3</v>
      </c>
      <c r="G866" s="384">
        <f>+VLOOKUP($E866,Emissions!$1:$1048576,G$2,FALSE)</f>
        <v>0</v>
      </c>
      <c r="H866" s="384">
        <f>+VLOOKUP($E866,Emissions!$1:$1048576,H$2,FALSE)</f>
        <v>0</v>
      </c>
      <c r="I866" s="384">
        <f>+VLOOKUP($E866,Emissions!$1:$1048576,I$2,FALSE)</f>
        <v>0</v>
      </c>
      <c r="J866" s="384">
        <f>+VLOOKUP($E866,Emissions!$1:$1048576,J$2,FALSE)</f>
        <v>0</v>
      </c>
      <c r="K866" s="384">
        <f>+VLOOKUP($E866,Emissions!$1:$1048576,K$2,FALSE)</f>
        <v>0</v>
      </c>
      <c r="L866" s="384">
        <f>+VLOOKUP($E866,Emissions!$1:$1048576,L$2,FALSE)</f>
        <v>0</v>
      </c>
      <c r="M866" s="384">
        <f>+VLOOKUP($E866,Emissions!$1:$1048576,M$2,FALSE)</f>
        <v>0</v>
      </c>
      <c r="N866" s="384">
        <f>+VLOOKUP($E866,Emissions!$1:$1048576,N$2,FALSE)</f>
        <v>0</v>
      </c>
      <c r="O866" s="384">
        <f>+VLOOKUP($E866,Emissions!$1:$1048576,O$2,FALSE)</f>
        <v>0</v>
      </c>
      <c r="P866" s="384">
        <f>+VLOOKUP($E866,Emissions!$1:$1048576,P$2,FALSE)</f>
        <v>0</v>
      </c>
      <c r="Q866" s="384">
        <f>+VLOOKUP($E866,Emissions!$1:$1048576,Q$2,FALSE)</f>
        <v>0</v>
      </c>
      <c r="R866" s="384">
        <f>+VLOOKUP($E866,Emissions!$1:$1048576,R$2,FALSE)</f>
        <v>0</v>
      </c>
      <c r="S866" s="384">
        <f>+VLOOKUP($E866,Emissions!$1:$1048576,S$2,FALSE)</f>
        <v>0</v>
      </c>
      <c r="T866" s="384">
        <f>+VLOOKUP($E866,Emissions!$1:$1048576,T$2,FALSE)</f>
        <v>0</v>
      </c>
      <c r="U866" s="384">
        <f>+VLOOKUP($E866,Emissions!$1:$1048576,U$2,FALSE)</f>
        <v>0</v>
      </c>
      <c r="V866" s="384">
        <f>+VLOOKUP($E866,Emissions!$1:$1048576,V$2,FALSE)</f>
        <v>0</v>
      </c>
      <c r="W866" s="384">
        <f>+VLOOKUP($E866,Emissions!$1:$1048576,W$2,FALSE)</f>
        <v>0</v>
      </c>
      <c r="X866" s="384">
        <f>+VLOOKUP($E866,Emissions!$1:$1048576,X$2,FALSE)</f>
        <v>0</v>
      </c>
      <c r="Y866" s="384">
        <f>+VLOOKUP($E866,Emissions!$1:$1048576,Y$2,FALSE)</f>
        <v>0</v>
      </c>
      <c r="Z866" s="384">
        <f>+VLOOKUP($E866,Emissions!$1:$1048576,Z$2,FALSE)</f>
        <v>0</v>
      </c>
      <c r="AA866" s="384">
        <f>+VLOOKUP($E866,Emissions!$1:$1048576,AA$2,FALSE)</f>
        <v>0</v>
      </c>
      <c r="AB866" s="384">
        <f>+VLOOKUP($E866,Emissions!$1:$1048576,AB$2,FALSE)</f>
        <v>0</v>
      </c>
      <c r="AC866" s="384">
        <f>+VLOOKUP($E866,Emissions!$1:$1048576,AC$2,FALSE)</f>
        <v>0</v>
      </c>
      <c r="AD866" s="384">
        <f>+VLOOKUP($E866,Emissions!$1:$1048576,AD$2,FALSE)</f>
        <v>0</v>
      </c>
      <c r="AE866" s="384">
        <f>+VLOOKUP($E866,Emissions!$1:$1048576,AE$2,FALSE)</f>
        <v>0</v>
      </c>
      <c r="AF866" s="384">
        <f>+VLOOKUP($E866,Emissions!$1:$1048576,AF$2,FALSE)</f>
        <v>0</v>
      </c>
      <c r="AG866" s="384">
        <f>+VLOOKUP($E866,Emissions!$1:$1048576,AG$2,FALSE)</f>
        <v>0</v>
      </c>
      <c r="AH866" s="384">
        <f>+VLOOKUP($E866,Emissions!$1:$1048576,AH$2,FALSE)</f>
        <v>0</v>
      </c>
      <c r="AI866" s="384">
        <f>+VLOOKUP($E866,Emissions!$1:$1048576,AI$2,FALSE)</f>
        <v>0</v>
      </c>
      <c r="AJ866" s="384">
        <f>+VLOOKUP($E866,Emissions!$1:$1048576,AJ$2,FALSE)</f>
        <v>0</v>
      </c>
      <c r="AK866" s="384">
        <f>+VLOOKUP($E866,Emissions!$1:$1048576,AK$2,FALSE)</f>
        <v>0</v>
      </c>
      <c r="AL866" s="384">
        <f>+VLOOKUP($E866,Emissions!$1:$1048576,AL$2,FALSE)</f>
        <v>0</v>
      </c>
      <c r="AM866" s="384">
        <f>+VLOOKUP($E866,Emissions!$1:$1048576,AM$2,FALSE)</f>
        <v>0</v>
      </c>
      <c r="AN866" s="384">
        <f>+VLOOKUP($E866,Emissions!$1:$1048576,AN$2,FALSE)</f>
        <v>0</v>
      </c>
      <c r="AO866" s="384">
        <f>+VLOOKUP($E866,Emissions!$1:$1048576,AO$2,FALSE)</f>
        <v>0</v>
      </c>
    </row>
    <row r="867" spans="1:41" s="72" customFormat="1" ht="15" customHeight="1" x14ac:dyDescent="0.25">
      <c r="A867" s="390"/>
      <c r="B867" s="194"/>
      <c r="C867" s="157" t="s">
        <v>743</v>
      </c>
      <c r="D867" s="131" t="s">
        <v>1782</v>
      </c>
      <c r="E867" s="54" t="s">
        <v>3017</v>
      </c>
      <c r="F867" s="384">
        <f>+VLOOKUP($E867,Emissions!$1:$1048576,F$2,FALSE)</f>
        <v>2.0073191000000001E-2</v>
      </c>
      <c r="G867" s="384">
        <f>+VLOOKUP($E867,Emissions!$1:$1048576,G$2,FALSE)</f>
        <v>0</v>
      </c>
      <c r="H867" s="384">
        <f>+VLOOKUP($E867,Emissions!$1:$1048576,H$2,FALSE)</f>
        <v>0</v>
      </c>
      <c r="I867" s="384">
        <f>+VLOOKUP($E867,Emissions!$1:$1048576,I$2,FALSE)</f>
        <v>0</v>
      </c>
      <c r="J867" s="384">
        <f>+VLOOKUP($E867,Emissions!$1:$1048576,J$2,FALSE)</f>
        <v>0</v>
      </c>
      <c r="K867" s="384">
        <f>+VLOOKUP($E867,Emissions!$1:$1048576,K$2,FALSE)</f>
        <v>0</v>
      </c>
      <c r="L867" s="384">
        <f>+VLOOKUP($E867,Emissions!$1:$1048576,L$2,FALSE)</f>
        <v>0</v>
      </c>
      <c r="M867" s="384">
        <f>+VLOOKUP($E867,Emissions!$1:$1048576,M$2,FALSE)</f>
        <v>0</v>
      </c>
      <c r="N867" s="384">
        <f>+VLOOKUP($E867,Emissions!$1:$1048576,N$2,FALSE)</f>
        <v>0</v>
      </c>
      <c r="O867" s="384">
        <f>+VLOOKUP($E867,Emissions!$1:$1048576,O$2,FALSE)</f>
        <v>0</v>
      </c>
      <c r="P867" s="384">
        <f>+VLOOKUP($E867,Emissions!$1:$1048576,P$2,FALSE)</f>
        <v>0</v>
      </c>
      <c r="Q867" s="384">
        <f>+VLOOKUP($E867,Emissions!$1:$1048576,Q$2,FALSE)</f>
        <v>0</v>
      </c>
      <c r="R867" s="384">
        <f>+VLOOKUP($E867,Emissions!$1:$1048576,R$2,FALSE)</f>
        <v>0</v>
      </c>
      <c r="S867" s="384">
        <f>+VLOOKUP($E867,Emissions!$1:$1048576,S$2,FALSE)</f>
        <v>0</v>
      </c>
      <c r="T867" s="384">
        <f>+VLOOKUP($E867,Emissions!$1:$1048576,T$2,FALSE)</f>
        <v>0</v>
      </c>
      <c r="U867" s="384">
        <f>+VLOOKUP($E867,Emissions!$1:$1048576,U$2,FALSE)</f>
        <v>0</v>
      </c>
      <c r="V867" s="384">
        <f>+VLOOKUP($E867,Emissions!$1:$1048576,V$2,FALSE)</f>
        <v>0</v>
      </c>
      <c r="W867" s="384">
        <f>+VLOOKUP($E867,Emissions!$1:$1048576,W$2,FALSE)</f>
        <v>0</v>
      </c>
      <c r="X867" s="384">
        <f>+VLOOKUP($E867,Emissions!$1:$1048576,X$2,FALSE)</f>
        <v>0</v>
      </c>
      <c r="Y867" s="384">
        <f>+VLOOKUP($E867,Emissions!$1:$1048576,Y$2,FALSE)</f>
        <v>0</v>
      </c>
      <c r="Z867" s="384">
        <f>+VLOOKUP($E867,Emissions!$1:$1048576,Z$2,FALSE)</f>
        <v>0</v>
      </c>
      <c r="AA867" s="384">
        <f>+VLOOKUP($E867,Emissions!$1:$1048576,AA$2,FALSE)</f>
        <v>0</v>
      </c>
      <c r="AB867" s="384">
        <f>+VLOOKUP($E867,Emissions!$1:$1048576,AB$2,FALSE)</f>
        <v>0</v>
      </c>
      <c r="AC867" s="384">
        <f>+VLOOKUP($E867,Emissions!$1:$1048576,AC$2,FALSE)</f>
        <v>0</v>
      </c>
      <c r="AD867" s="384">
        <f>+VLOOKUP($E867,Emissions!$1:$1048576,AD$2,FALSE)</f>
        <v>0</v>
      </c>
      <c r="AE867" s="384">
        <f>+VLOOKUP($E867,Emissions!$1:$1048576,AE$2,FALSE)</f>
        <v>0</v>
      </c>
      <c r="AF867" s="384">
        <f>+VLOOKUP($E867,Emissions!$1:$1048576,AF$2,FALSE)</f>
        <v>0</v>
      </c>
      <c r="AG867" s="384">
        <f>+VLOOKUP($E867,Emissions!$1:$1048576,AG$2,FALSE)</f>
        <v>0</v>
      </c>
      <c r="AH867" s="384">
        <f>+VLOOKUP($E867,Emissions!$1:$1048576,AH$2,FALSE)</f>
        <v>0</v>
      </c>
      <c r="AI867" s="384">
        <f>+VLOOKUP($E867,Emissions!$1:$1048576,AI$2,FALSE)</f>
        <v>0</v>
      </c>
      <c r="AJ867" s="384">
        <f>+VLOOKUP($E867,Emissions!$1:$1048576,AJ$2,FALSE)</f>
        <v>0</v>
      </c>
      <c r="AK867" s="384">
        <f>+VLOOKUP($E867,Emissions!$1:$1048576,AK$2,FALSE)</f>
        <v>0</v>
      </c>
      <c r="AL867" s="384">
        <f>+VLOOKUP($E867,Emissions!$1:$1048576,AL$2,FALSE)</f>
        <v>0</v>
      </c>
      <c r="AM867" s="384">
        <f>+VLOOKUP($E867,Emissions!$1:$1048576,AM$2,FALSE)</f>
        <v>0</v>
      </c>
      <c r="AN867" s="384">
        <f>+VLOOKUP($E867,Emissions!$1:$1048576,AN$2,FALSE)</f>
        <v>0</v>
      </c>
      <c r="AO867" s="384">
        <f>+VLOOKUP($E867,Emissions!$1:$1048576,AO$2,FALSE)</f>
        <v>0</v>
      </c>
    </row>
    <row r="868" spans="1:41" s="72" customFormat="1" ht="15" customHeight="1" x14ac:dyDescent="0.25">
      <c r="A868" s="390"/>
      <c r="B868" s="194"/>
      <c r="C868" s="157" t="s">
        <v>744</v>
      </c>
      <c r="D868" s="131" t="s">
        <v>1782</v>
      </c>
      <c r="E868" s="54" t="s">
        <v>3018</v>
      </c>
      <c r="F868" s="384">
        <f>+VLOOKUP($E868,Emissions!$1:$1048576,F$2,FALSE)</f>
        <v>3.9200376099999996E-3</v>
      </c>
      <c r="G868" s="384">
        <f>+VLOOKUP($E868,Emissions!$1:$1048576,G$2,FALSE)</f>
        <v>0</v>
      </c>
      <c r="H868" s="384">
        <f>+VLOOKUP($E868,Emissions!$1:$1048576,H$2,FALSE)</f>
        <v>0</v>
      </c>
      <c r="I868" s="384">
        <f>+VLOOKUP($E868,Emissions!$1:$1048576,I$2,FALSE)</f>
        <v>0</v>
      </c>
      <c r="J868" s="384">
        <f>+VLOOKUP($E868,Emissions!$1:$1048576,J$2,FALSE)</f>
        <v>0</v>
      </c>
      <c r="K868" s="384">
        <f>+VLOOKUP($E868,Emissions!$1:$1048576,K$2,FALSE)</f>
        <v>0</v>
      </c>
      <c r="L868" s="384">
        <f>+VLOOKUP($E868,Emissions!$1:$1048576,L$2,FALSE)</f>
        <v>0</v>
      </c>
      <c r="M868" s="384">
        <f>+VLOOKUP($E868,Emissions!$1:$1048576,M$2,FALSE)</f>
        <v>0</v>
      </c>
      <c r="N868" s="384">
        <f>+VLOOKUP($E868,Emissions!$1:$1048576,N$2,FALSE)</f>
        <v>0</v>
      </c>
      <c r="O868" s="384">
        <f>+VLOOKUP($E868,Emissions!$1:$1048576,O$2,FALSE)</f>
        <v>0</v>
      </c>
      <c r="P868" s="384">
        <f>+VLOOKUP($E868,Emissions!$1:$1048576,P$2,FALSE)</f>
        <v>0</v>
      </c>
      <c r="Q868" s="384">
        <f>+VLOOKUP($E868,Emissions!$1:$1048576,Q$2,FALSE)</f>
        <v>0</v>
      </c>
      <c r="R868" s="384">
        <f>+VLOOKUP($E868,Emissions!$1:$1048576,R$2,FALSE)</f>
        <v>0</v>
      </c>
      <c r="S868" s="384">
        <f>+VLOOKUP($E868,Emissions!$1:$1048576,S$2,FALSE)</f>
        <v>0</v>
      </c>
      <c r="T868" s="384">
        <f>+VLOOKUP($E868,Emissions!$1:$1048576,T$2,FALSE)</f>
        <v>0</v>
      </c>
      <c r="U868" s="384">
        <f>+VLOOKUP($E868,Emissions!$1:$1048576,U$2,FALSE)</f>
        <v>0</v>
      </c>
      <c r="V868" s="384">
        <f>+VLOOKUP($E868,Emissions!$1:$1048576,V$2,FALSE)</f>
        <v>0</v>
      </c>
      <c r="W868" s="384">
        <f>+VLOOKUP($E868,Emissions!$1:$1048576,W$2,FALSE)</f>
        <v>0</v>
      </c>
      <c r="X868" s="384">
        <f>+VLOOKUP($E868,Emissions!$1:$1048576,X$2,FALSE)</f>
        <v>0</v>
      </c>
      <c r="Y868" s="384">
        <f>+VLOOKUP($E868,Emissions!$1:$1048576,Y$2,FALSE)</f>
        <v>0</v>
      </c>
      <c r="Z868" s="384">
        <f>+VLOOKUP($E868,Emissions!$1:$1048576,Z$2,FALSE)</f>
        <v>0</v>
      </c>
      <c r="AA868" s="384">
        <f>+VLOOKUP($E868,Emissions!$1:$1048576,AA$2,FALSE)</f>
        <v>0</v>
      </c>
      <c r="AB868" s="384">
        <f>+VLOOKUP($E868,Emissions!$1:$1048576,AB$2,FALSE)</f>
        <v>0</v>
      </c>
      <c r="AC868" s="384">
        <f>+VLOOKUP($E868,Emissions!$1:$1048576,AC$2,FALSE)</f>
        <v>0</v>
      </c>
      <c r="AD868" s="384">
        <f>+VLOOKUP($E868,Emissions!$1:$1048576,AD$2,FALSE)</f>
        <v>0</v>
      </c>
      <c r="AE868" s="384">
        <f>+VLOOKUP($E868,Emissions!$1:$1048576,AE$2,FALSE)</f>
        <v>0</v>
      </c>
      <c r="AF868" s="384">
        <f>+VLOOKUP($E868,Emissions!$1:$1048576,AF$2,FALSE)</f>
        <v>0</v>
      </c>
      <c r="AG868" s="384">
        <f>+VLOOKUP($E868,Emissions!$1:$1048576,AG$2,FALSE)</f>
        <v>0</v>
      </c>
      <c r="AH868" s="384">
        <f>+VLOOKUP($E868,Emissions!$1:$1048576,AH$2,FALSE)</f>
        <v>0</v>
      </c>
      <c r="AI868" s="384">
        <f>+VLOOKUP($E868,Emissions!$1:$1048576,AI$2,FALSE)</f>
        <v>0</v>
      </c>
      <c r="AJ868" s="384">
        <f>+VLOOKUP($E868,Emissions!$1:$1048576,AJ$2,FALSE)</f>
        <v>0</v>
      </c>
      <c r="AK868" s="384">
        <f>+VLOOKUP($E868,Emissions!$1:$1048576,AK$2,FALSE)</f>
        <v>0</v>
      </c>
      <c r="AL868" s="384">
        <f>+VLOOKUP($E868,Emissions!$1:$1048576,AL$2,FALSE)</f>
        <v>0</v>
      </c>
      <c r="AM868" s="384">
        <f>+VLOOKUP($E868,Emissions!$1:$1048576,AM$2,FALSE)</f>
        <v>0</v>
      </c>
      <c r="AN868" s="384">
        <f>+VLOOKUP($E868,Emissions!$1:$1048576,AN$2,FALSE)</f>
        <v>0</v>
      </c>
      <c r="AO868" s="384">
        <f>+VLOOKUP($E868,Emissions!$1:$1048576,AO$2,FALSE)</f>
        <v>0</v>
      </c>
    </row>
    <row r="869" spans="1:41" s="72" customFormat="1" ht="15" customHeight="1" x14ac:dyDescent="0.25">
      <c r="A869" s="390"/>
      <c r="B869" s="194"/>
      <c r="C869" s="157" t="s">
        <v>745</v>
      </c>
      <c r="D869" s="131" t="s">
        <v>1782</v>
      </c>
      <c r="E869" s="54" t="s">
        <v>3019</v>
      </c>
      <c r="F869" s="384">
        <f>+VLOOKUP($E869,Emissions!$1:$1048576,F$2,FALSE)</f>
        <v>1.1243644000000001E-2</v>
      </c>
      <c r="G869" s="384">
        <f>+VLOOKUP($E869,Emissions!$1:$1048576,G$2,FALSE)</f>
        <v>0</v>
      </c>
      <c r="H869" s="384">
        <f>+VLOOKUP($E869,Emissions!$1:$1048576,H$2,FALSE)</f>
        <v>0</v>
      </c>
      <c r="I869" s="384">
        <f>+VLOOKUP($E869,Emissions!$1:$1048576,I$2,FALSE)</f>
        <v>0</v>
      </c>
      <c r="J869" s="384">
        <f>+VLOOKUP($E869,Emissions!$1:$1048576,J$2,FALSE)</f>
        <v>0</v>
      </c>
      <c r="K869" s="384">
        <f>+VLOOKUP($E869,Emissions!$1:$1048576,K$2,FALSE)</f>
        <v>0</v>
      </c>
      <c r="L869" s="384">
        <f>+VLOOKUP($E869,Emissions!$1:$1048576,L$2,FALSE)</f>
        <v>0</v>
      </c>
      <c r="M869" s="384">
        <f>+VLOOKUP($E869,Emissions!$1:$1048576,M$2,FALSE)</f>
        <v>0</v>
      </c>
      <c r="N869" s="384">
        <f>+VLOOKUP($E869,Emissions!$1:$1048576,N$2,FALSE)</f>
        <v>0</v>
      </c>
      <c r="O869" s="384">
        <f>+VLOOKUP($E869,Emissions!$1:$1048576,O$2,FALSE)</f>
        <v>0</v>
      </c>
      <c r="P869" s="384">
        <f>+VLOOKUP($E869,Emissions!$1:$1048576,P$2,FALSE)</f>
        <v>0</v>
      </c>
      <c r="Q869" s="384">
        <f>+VLOOKUP($E869,Emissions!$1:$1048576,Q$2,FALSE)</f>
        <v>0</v>
      </c>
      <c r="R869" s="384">
        <f>+VLOOKUP($E869,Emissions!$1:$1048576,R$2,FALSE)</f>
        <v>0</v>
      </c>
      <c r="S869" s="384">
        <f>+VLOOKUP($E869,Emissions!$1:$1048576,S$2,FALSE)</f>
        <v>0</v>
      </c>
      <c r="T869" s="384">
        <f>+VLOOKUP($E869,Emissions!$1:$1048576,T$2,FALSE)</f>
        <v>0</v>
      </c>
      <c r="U869" s="384">
        <f>+VLOOKUP($E869,Emissions!$1:$1048576,U$2,FALSE)</f>
        <v>0</v>
      </c>
      <c r="V869" s="384">
        <f>+VLOOKUP($E869,Emissions!$1:$1048576,V$2,FALSE)</f>
        <v>0</v>
      </c>
      <c r="W869" s="384">
        <f>+VLOOKUP($E869,Emissions!$1:$1048576,W$2,FALSE)</f>
        <v>0</v>
      </c>
      <c r="X869" s="384">
        <f>+VLOOKUP($E869,Emissions!$1:$1048576,X$2,FALSE)</f>
        <v>0</v>
      </c>
      <c r="Y869" s="384">
        <f>+VLOOKUP($E869,Emissions!$1:$1048576,Y$2,FALSE)</f>
        <v>0</v>
      </c>
      <c r="Z869" s="384">
        <f>+VLOOKUP($E869,Emissions!$1:$1048576,Z$2,FALSE)</f>
        <v>0</v>
      </c>
      <c r="AA869" s="384">
        <f>+VLOOKUP($E869,Emissions!$1:$1048576,AA$2,FALSE)</f>
        <v>0</v>
      </c>
      <c r="AB869" s="384">
        <f>+VLOOKUP($E869,Emissions!$1:$1048576,AB$2,FALSE)</f>
        <v>0</v>
      </c>
      <c r="AC869" s="384">
        <f>+VLOOKUP($E869,Emissions!$1:$1048576,AC$2,FALSE)</f>
        <v>0</v>
      </c>
      <c r="AD869" s="384">
        <f>+VLOOKUP($E869,Emissions!$1:$1048576,AD$2,FALSE)</f>
        <v>0</v>
      </c>
      <c r="AE869" s="384">
        <f>+VLOOKUP($E869,Emissions!$1:$1048576,AE$2,FALSE)</f>
        <v>0</v>
      </c>
      <c r="AF869" s="384">
        <f>+VLOOKUP($E869,Emissions!$1:$1048576,AF$2,FALSE)</f>
        <v>0</v>
      </c>
      <c r="AG869" s="384">
        <f>+VLOOKUP($E869,Emissions!$1:$1048576,AG$2,FALSE)</f>
        <v>0</v>
      </c>
      <c r="AH869" s="384">
        <f>+VLOOKUP($E869,Emissions!$1:$1048576,AH$2,FALSE)</f>
        <v>0</v>
      </c>
      <c r="AI869" s="384">
        <f>+VLOOKUP($E869,Emissions!$1:$1048576,AI$2,FALSE)</f>
        <v>0</v>
      </c>
      <c r="AJ869" s="384">
        <f>+VLOOKUP($E869,Emissions!$1:$1048576,AJ$2,FALSE)</f>
        <v>0</v>
      </c>
      <c r="AK869" s="384">
        <f>+VLOOKUP($E869,Emissions!$1:$1048576,AK$2,FALSE)</f>
        <v>0</v>
      </c>
      <c r="AL869" s="384">
        <f>+VLOOKUP($E869,Emissions!$1:$1048576,AL$2,FALSE)</f>
        <v>0</v>
      </c>
      <c r="AM869" s="384">
        <f>+VLOOKUP($E869,Emissions!$1:$1048576,AM$2,FALSE)</f>
        <v>0</v>
      </c>
      <c r="AN869" s="384">
        <f>+VLOOKUP($E869,Emissions!$1:$1048576,AN$2,FALSE)</f>
        <v>0</v>
      </c>
      <c r="AO869" s="384">
        <f>+VLOOKUP($E869,Emissions!$1:$1048576,AO$2,FALSE)</f>
        <v>0</v>
      </c>
    </row>
    <row r="870" spans="1:41" s="72" customFormat="1" ht="15" customHeight="1" x14ac:dyDescent="0.25">
      <c r="A870" s="390"/>
      <c r="B870" s="194"/>
      <c r="C870" s="157" t="s">
        <v>746</v>
      </c>
      <c r="D870" s="131" t="s">
        <v>1782</v>
      </c>
      <c r="E870" s="54" t="s">
        <v>3020</v>
      </c>
      <c r="F870" s="384">
        <f>+VLOOKUP($E870,Emissions!$1:$1048576,F$2,FALSE)</f>
        <v>2.4288566899999999E-3</v>
      </c>
      <c r="G870" s="384">
        <f>+VLOOKUP($E870,Emissions!$1:$1048576,G$2,FALSE)</f>
        <v>0</v>
      </c>
      <c r="H870" s="384">
        <f>+VLOOKUP($E870,Emissions!$1:$1048576,H$2,FALSE)</f>
        <v>0</v>
      </c>
      <c r="I870" s="384">
        <f>+VLOOKUP($E870,Emissions!$1:$1048576,I$2,FALSE)</f>
        <v>0</v>
      </c>
      <c r="J870" s="384">
        <f>+VLOOKUP($E870,Emissions!$1:$1048576,J$2,FALSE)</f>
        <v>0</v>
      </c>
      <c r="K870" s="384">
        <f>+VLOOKUP($E870,Emissions!$1:$1048576,K$2,FALSE)</f>
        <v>0</v>
      </c>
      <c r="L870" s="384">
        <f>+VLOOKUP($E870,Emissions!$1:$1048576,L$2,FALSE)</f>
        <v>0</v>
      </c>
      <c r="M870" s="384">
        <f>+VLOOKUP($E870,Emissions!$1:$1048576,M$2,FALSE)</f>
        <v>0</v>
      </c>
      <c r="N870" s="384">
        <f>+VLOOKUP($E870,Emissions!$1:$1048576,N$2,FALSE)</f>
        <v>0</v>
      </c>
      <c r="O870" s="384">
        <f>+VLOOKUP($E870,Emissions!$1:$1048576,O$2,FALSE)</f>
        <v>0</v>
      </c>
      <c r="P870" s="384">
        <f>+VLOOKUP($E870,Emissions!$1:$1048576,P$2,FALSE)</f>
        <v>0</v>
      </c>
      <c r="Q870" s="384">
        <f>+VLOOKUP($E870,Emissions!$1:$1048576,Q$2,FALSE)</f>
        <v>0</v>
      </c>
      <c r="R870" s="384">
        <f>+VLOOKUP($E870,Emissions!$1:$1048576,R$2,FALSE)</f>
        <v>0</v>
      </c>
      <c r="S870" s="384">
        <f>+VLOOKUP($E870,Emissions!$1:$1048576,S$2,FALSE)</f>
        <v>0</v>
      </c>
      <c r="T870" s="384">
        <f>+VLOOKUP($E870,Emissions!$1:$1048576,T$2,FALSE)</f>
        <v>0</v>
      </c>
      <c r="U870" s="384">
        <f>+VLOOKUP($E870,Emissions!$1:$1048576,U$2,FALSE)</f>
        <v>0</v>
      </c>
      <c r="V870" s="384">
        <f>+VLOOKUP($E870,Emissions!$1:$1048576,V$2,FALSE)</f>
        <v>0</v>
      </c>
      <c r="W870" s="384">
        <f>+VLOOKUP($E870,Emissions!$1:$1048576,W$2,FALSE)</f>
        <v>0</v>
      </c>
      <c r="X870" s="384">
        <f>+VLOOKUP($E870,Emissions!$1:$1048576,X$2,FALSE)</f>
        <v>0</v>
      </c>
      <c r="Y870" s="384">
        <f>+VLOOKUP($E870,Emissions!$1:$1048576,Y$2,FALSE)</f>
        <v>0</v>
      </c>
      <c r="Z870" s="384">
        <f>+VLOOKUP($E870,Emissions!$1:$1048576,Z$2,FALSE)</f>
        <v>0</v>
      </c>
      <c r="AA870" s="384">
        <f>+VLOOKUP($E870,Emissions!$1:$1048576,AA$2,FALSE)</f>
        <v>0</v>
      </c>
      <c r="AB870" s="384">
        <f>+VLOOKUP($E870,Emissions!$1:$1048576,AB$2,FALSE)</f>
        <v>0</v>
      </c>
      <c r="AC870" s="384">
        <f>+VLOOKUP($E870,Emissions!$1:$1048576,AC$2,FALSE)</f>
        <v>0</v>
      </c>
      <c r="AD870" s="384">
        <f>+VLOOKUP($E870,Emissions!$1:$1048576,AD$2,FALSE)</f>
        <v>0</v>
      </c>
      <c r="AE870" s="384">
        <f>+VLOOKUP($E870,Emissions!$1:$1048576,AE$2,FALSE)</f>
        <v>0</v>
      </c>
      <c r="AF870" s="384">
        <f>+VLOOKUP($E870,Emissions!$1:$1048576,AF$2,FALSE)</f>
        <v>0</v>
      </c>
      <c r="AG870" s="384">
        <f>+VLOOKUP($E870,Emissions!$1:$1048576,AG$2,FALSE)</f>
        <v>0</v>
      </c>
      <c r="AH870" s="384">
        <f>+VLOOKUP($E870,Emissions!$1:$1048576,AH$2,FALSE)</f>
        <v>0</v>
      </c>
      <c r="AI870" s="384">
        <f>+VLOOKUP($E870,Emissions!$1:$1048576,AI$2,FALSE)</f>
        <v>0</v>
      </c>
      <c r="AJ870" s="384">
        <f>+VLOOKUP($E870,Emissions!$1:$1048576,AJ$2,FALSE)</f>
        <v>0</v>
      </c>
      <c r="AK870" s="384">
        <f>+VLOOKUP($E870,Emissions!$1:$1048576,AK$2,FALSE)</f>
        <v>0</v>
      </c>
      <c r="AL870" s="384">
        <f>+VLOOKUP($E870,Emissions!$1:$1048576,AL$2,FALSE)</f>
        <v>0</v>
      </c>
      <c r="AM870" s="384">
        <f>+VLOOKUP($E870,Emissions!$1:$1048576,AM$2,FALSE)</f>
        <v>0</v>
      </c>
      <c r="AN870" s="384">
        <f>+VLOOKUP($E870,Emissions!$1:$1048576,AN$2,FALSE)</f>
        <v>0</v>
      </c>
      <c r="AO870" s="384">
        <f>+VLOOKUP($E870,Emissions!$1:$1048576,AO$2,FALSE)</f>
        <v>0</v>
      </c>
    </row>
    <row r="871" spans="1:41" s="72" customFormat="1" ht="15" customHeight="1" x14ac:dyDescent="0.25">
      <c r="A871" s="390"/>
      <c r="B871" s="194"/>
      <c r="C871" s="157" t="s">
        <v>747</v>
      </c>
      <c r="D871" s="131" t="s">
        <v>1782</v>
      </c>
      <c r="E871" s="54" t="s">
        <v>3021</v>
      </c>
      <c r="F871" s="384">
        <f>+VLOOKUP($E871,Emissions!$1:$1048576,F$2,FALSE)</f>
        <v>3.6566411600000002E-3</v>
      </c>
      <c r="G871" s="384">
        <f>+VLOOKUP($E871,Emissions!$1:$1048576,G$2,FALSE)</f>
        <v>0</v>
      </c>
      <c r="H871" s="384">
        <f>+VLOOKUP($E871,Emissions!$1:$1048576,H$2,FALSE)</f>
        <v>0</v>
      </c>
      <c r="I871" s="384">
        <f>+VLOOKUP($E871,Emissions!$1:$1048576,I$2,FALSE)</f>
        <v>0</v>
      </c>
      <c r="J871" s="384">
        <f>+VLOOKUP($E871,Emissions!$1:$1048576,J$2,FALSE)</f>
        <v>0</v>
      </c>
      <c r="K871" s="384">
        <f>+VLOOKUP($E871,Emissions!$1:$1048576,K$2,FALSE)</f>
        <v>0</v>
      </c>
      <c r="L871" s="384">
        <f>+VLOOKUP($E871,Emissions!$1:$1048576,L$2,FALSE)</f>
        <v>0</v>
      </c>
      <c r="M871" s="384">
        <f>+VLOOKUP($E871,Emissions!$1:$1048576,M$2,FALSE)</f>
        <v>0</v>
      </c>
      <c r="N871" s="384">
        <f>+VLOOKUP($E871,Emissions!$1:$1048576,N$2,FALSE)</f>
        <v>0</v>
      </c>
      <c r="O871" s="384">
        <f>+VLOOKUP($E871,Emissions!$1:$1048576,O$2,FALSE)</f>
        <v>0</v>
      </c>
      <c r="P871" s="384">
        <f>+VLOOKUP($E871,Emissions!$1:$1048576,P$2,FALSE)</f>
        <v>0</v>
      </c>
      <c r="Q871" s="384">
        <f>+VLOOKUP($E871,Emissions!$1:$1048576,Q$2,FALSE)</f>
        <v>0</v>
      </c>
      <c r="R871" s="384">
        <f>+VLOOKUP($E871,Emissions!$1:$1048576,R$2,FALSE)</f>
        <v>0</v>
      </c>
      <c r="S871" s="384">
        <f>+VLOOKUP($E871,Emissions!$1:$1048576,S$2,FALSE)</f>
        <v>0</v>
      </c>
      <c r="T871" s="384">
        <f>+VLOOKUP($E871,Emissions!$1:$1048576,T$2,FALSE)</f>
        <v>0</v>
      </c>
      <c r="U871" s="384">
        <f>+VLOOKUP($E871,Emissions!$1:$1048576,U$2,FALSE)</f>
        <v>0</v>
      </c>
      <c r="V871" s="384">
        <f>+VLOOKUP($E871,Emissions!$1:$1048576,V$2,FALSE)</f>
        <v>0</v>
      </c>
      <c r="W871" s="384">
        <f>+VLOOKUP($E871,Emissions!$1:$1048576,W$2,FALSE)</f>
        <v>0</v>
      </c>
      <c r="X871" s="384">
        <f>+VLOOKUP($E871,Emissions!$1:$1048576,X$2,FALSE)</f>
        <v>0</v>
      </c>
      <c r="Y871" s="384">
        <f>+VLOOKUP($E871,Emissions!$1:$1048576,Y$2,FALSE)</f>
        <v>0</v>
      </c>
      <c r="Z871" s="384">
        <f>+VLOOKUP($E871,Emissions!$1:$1048576,Z$2,FALSE)</f>
        <v>0</v>
      </c>
      <c r="AA871" s="384">
        <f>+VLOOKUP($E871,Emissions!$1:$1048576,AA$2,FALSE)</f>
        <v>0</v>
      </c>
      <c r="AB871" s="384">
        <f>+VLOOKUP($E871,Emissions!$1:$1048576,AB$2,FALSE)</f>
        <v>0</v>
      </c>
      <c r="AC871" s="384">
        <f>+VLOOKUP($E871,Emissions!$1:$1048576,AC$2,FALSE)</f>
        <v>0</v>
      </c>
      <c r="AD871" s="384">
        <f>+VLOOKUP($E871,Emissions!$1:$1048576,AD$2,FALSE)</f>
        <v>0</v>
      </c>
      <c r="AE871" s="384">
        <f>+VLOOKUP($E871,Emissions!$1:$1048576,AE$2,FALSE)</f>
        <v>0</v>
      </c>
      <c r="AF871" s="384">
        <f>+VLOOKUP($E871,Emissions!$1:$1048576,AF$2,FALSE)</f>
        <v>0</v>
      </c>
      <c r="AG871" s="384">
        <f>+VLOOKUP($E871,Emissions!$1:$1048576,AG$2,FALSE)</f>
        <v>0</v>
      </c>
      <c r="AH871" s="384">
        <f>+VLOOKUP($E871,Emissions!$1:$1048576,AH$2,FALSE)</f>
        <v>0</v>
      </c>
      <c r="AI871" s="384">
        <f>+VLOOKUP($E871,Emissions!$1:$1048576,AI$2,FALSE)</f>
        <v>0</v>
      </c>
      <c r="AJ871" s="384">
        <f>+VLOOKUP($E871,Emissions!$1:$1048576,AJ$2,FALSE)</f>
        <v>0</v>
      </c>
      <c r="AK871" s="384">
        <f>+VLOOKUP($E871,Emissions!$1:$1048576,AK$2,FALSE)</f>
        <v>0</v>
      </c>
      <c r="AL871" s="384">
        <f>+VLOOKUP($E871,Emissions!$1:$1048576,AL$2,FALSE)</f>
        <v>0</v>
      </c>
      <c r="AM871" s="384">
        <f>+VLOOKUP($E871,Emissions!$1:$1048576,AM$2,FALSE)</f>
        <v>0</v>
      </c>
      <c r="AN871" s="384">
        <f>+VLOOKUP($E871,Emissions!$1:$1048576,AN$2,FALSE)</f>
        <v>0</v>
      </c>
      <c r="AO871" s="384">
        <f>+VLOOKUP($E871,Emissions!$1:$1048576,AO$2,FALSE)</f>
        <v>0</v>
      </c>
    </row>
    <row r="872" spans="1:41" s="72" customFormat="1" ht="15" customHeight="1" x14ac:dyDescent="0.25">
      <c r="A872" s="390"/>
      <c r="B872" s="194"/>
      <c r="C872" s="157" t="s">
        <v>748</v>
      </c>
      <c r="D872" s="131" t="s">
        <v>1782</v>
      </c>
      <c r="E872" s="54" t="s">
        <v>3022</v>
      </c>
      <c r="F872" s="384">
        <f>+VLOOKUP($E872,Emissions!$1:$1048576,F$2,FALSE)</f>
        <v>2.6597557099999999E-2</v>
      </c>
      <c r="G872" s="384">
        <f>+VLOOKUP($E872,Emissions!$1:$1048576,G$2,FALSE)</f>
        <v>0</v>
      </c>
      <c r="H872" s="384">
        <f>+VLOOKUP($E872,Emissions!$1:$1048576,H$2,FALSE)</f>
        <v>0</v>
      </c>
      <c r="I872" s="384">
        <f>+VLOOKUP($E872,Emissions!$1:$1048576,I$2,FALSE)</f>
        <v>0</v>
      </c>
      <c r="J872" s="384">
        <f>+VLOOKUP($E872,Emissions!$1:$1048576,J$2,FALSE)</f>
        <v>0</v>
      </c>
      <c r="K872" s="384">
        <f>+VLOOKUP($E872,Emissions!$1:$1048576,K$2,FALSE)</f>
        <v>0</v>
      </c>
      <c r="L872" s="384">
        <f>+VLOOKUP($E872,Emissions!$1:$1048576,L$2,FALSE)</f>
        <v>0</v>
      </c>
      <c r="M872" s="384">
        <f>+VLOOKUP($E872,Emissions!$1:$1048576,M$2,FALSE)</f>
        <v>0</v>
      </c>
      <c r="N872" s="384">
        <f>+VLOOKUP($E872,Emissions!$1:$1048576,N$2,FALSE)</f>
        <v>0</v>
      </c>
      <c r="O872" s="384">
        <f>+VLOOKUP($E872,Emissions!$1:$1048576,O$2,FALSE)</f>
        <v>0</v>
      </c>
      <c r="P872" s="384">
        <f>+VLOOKUP($E872,Emissions!$1:$1048576,P$2,FALSE)</f>
        <v>0</v>
      </c>
      <c r="Q872" s="384">
        <f>+VLOOKUP($E872,Emissions!$1:$1048576,Q$2,FALSE)</f>
        <v>0</v>
      </c>
      <c r="R872" s="384">
        <f>+VLOOKUP($E872,Emissions!$1:$1048576,R$2,FALSE)</f>
        <v>0</v>
      </c>
      <c r="S872" s="384">
        <f>+VLOOKUP($E872,Emissions!$1:$1048576,S$2,FALSE)</f>
        <v>0</v>
      </c>
      <c r="T872" s="384">
        <f>+VLOOKUP($E872,Emissions!$1:$1048576,T$2,FALSE)</f>
        <v>0</v>
      </c>
      <c r="U872" s="384">
        <f>+VLOOKUP($E872,Emissions!$1:$1048576,U$2,FALSE)</f>
        <v>0</v>
      </c>
      <c r="V872" s="384">
        <f>+VLOOKUP($E872,Emissions!$1:$1048576,V$2,FALSE)</f>
        <v>0</v>
      </c>
      <c r="W872" s="384">
        <f>+VLOOKUP($E872,Emissions!$1:$1048576,W$2,FALSE)</f>
        <v>0</v>
      </c>
      <c r="X872" s="384">
        <f>+VLOOKUP($E872,Emissions!$1:$1048576,X$2,FALSE)</f>
        <v>0</v>
      </c>
      <c r="Y872" s="384">
        <f>+VLOOKUP($E872,Emissions!$1:$1048576,Y$2,FALSE)</f>
        <v>0</v>
      </c>
      <c r="Z872" s="384">
        <f>+VLOOKUP($E872,Emissions!$1:$1048576,Z$2,FALSE)</f>
        <v>0</v>
      </c>
      <c r="AA872" s="384">
        <f>+VLOOKUP($E872,Emissions!$1:$1048576,AA$2,FALSE)</f>
        <v>0</v>
      </c>
      <c r="AB872" s="384">
        <f>+VLOOKUP($E872,Emissions!$1:$1048576,AB$2,FALSE)</f>
        <v>0</v>
      </c>
      <c r="AC872" s="384">
        <f>+VLOOKUP($E872,Emissions!$1:$1048576,AC$2,FALSE)</f>
        <v>0</v>
      </c>
      <c r="AD872" s="384">
        <f>+VLOOKUP($E872,Emissions!$1:$1048576,AD$2,FALSE)</f>
        <v>0</v>
      </c>
      <c r="AE872" s="384">
        <f>+VLOOKUP($E872,Emissions!$1:$1048576,AE$2,FALSE)</f>
        <v>0</v>
      </c>
      <c r="AF872" s="384">
        <f>+VLOOKUP($E872,Emissions!$1:$1048576,AF$2,FALSE)</f>
        <v>0</v>
      </c>
      <c r="AG872" s="384">
        <f>+VLOOKUP($E872,Emissions!$1:$1048576,AG$2,FALSE)</f>
        <v>0</v>
      </c>
      <c r="AH872" s="384">
        <f>+VLOOKUP($E872,Emissions!$1:$1048576,AH$2,FALSE)</f>
        <v>0</v>
      </c>
      <c r="AI872" s="384">
        <f>+VLOOKUP($E872,Emissions!$1:$1048576,AI$2,FALSE)</f>
        <v>0</v>
      </c>
      <c r="AJ872" s="384">
        <f>+VLOOKUP($E872,Emissions!$1:$1048576,AJ$2,FALSE)</f>
        <v>0</v>
      </c>
      <c r="AK872" s="384">
        <f>+VLOOKUP($E872,Emissions!$1:$1048576,AK$2,FALSE)</f>
        <v>0</v>
      </c>
      <c r="AL872" s="384">
        <f>+VLOOKUP($E872,Emissions!$1:$1048576,AL$2,FALSE)</f>
        <v>0</v>
      </c>
      <c r="AM872" s="384">
        <f>+VLOOKUP($E872,Emissions!$1:$1048576,AM$2,FALSE)</f>
        <v>0</v>
      </c>
      <c r="AN872" s="384">
        <f>+VLOOKUP($E872,Emissions!$1:$1048576,AN$2,FALSE)</f>
        <v>0</v>
      </c>
      <c r="AO872" s="384">
        <f>+VLOOKUP($E872,Emissions!$1:$1048576,AO$2,FALSE)</f>
        <v>0</v>
      </c>
    </row>
    <row r="873" spans="1:41" s="72" customFormat="1" ht="15" customHeight="1" x14ac:dyDescent="0.25">
      <c r="A873" s="390"/>
      <c r="B873" s="194"/>
      <c r="C873" s="157" t="s">
        <v>749</v>
      </c>
      <c r="D873" s="131" t="s">
        <v>1782</v>
      </c>
      <c r="E873" s="54" t="s">
        <v>3023</v>
      </c>
      <c r="F873" s="384">
        <f>+VLOOKUP($E873,Emissions!$1:$1048576,F$2,FALSE)</f>
        <v>1.4880497900000001E-3</v>
      </c>
      <c r="G873" s="384">
        <f>+VLOOKUP($E873,Emissions!$1:$1048576,G$2,FALSE)</f>
        <v>0</v>
      </c>
      <c r="H873" s="384">
        <f>+VLOOKUP($E873,Emissions!$1:$1048576,H$2,FALSE)</f>
        <v>0</v>
      </c>
      <c r="I873" s="384">
        <f>+VLOOKUP($E873,Emissions!$1:$1048576,I$2,FALSE)</f>
        <v>0</v>
      </c>
      <c r="J873" s="384">
        <f>+VLOOKUP($E873,Emissions!$1:$1048576,J$2,FALSE)</f>
        <v>0</v>
      </c>
      <c r="K873" s="384">
        <f>+VLOOKUP($E873,Emissions!$1:$1048576,K$2,FALSE)</f>
        <v>0</v>
      </c>
      <c r="L873" s="384">
        <f>+VLOOKUP($E873,Emissions!$1:$1048576,L$2,FALSE)</f>
        <v>0</v>
      </c>
      <c r="M873" s="384">
        <f>+VLOOKUP($E873,Emissions!$1:$1048576,M$2,FALSE)</f>
        <v>0</v>
      </c>
      <c r="N873" s="384">
        <f>+VLOOKUP($E873,Emissions!$1:$1048576,N$2,FALSE)</f>
        <v>0</v>
      </c>
      <c r="O873" s="384">
        <f>+VLOOKUP($E873,Emissions!$1:$1048576,O$2,FALSE)</f>
        <v>0</v>
      </c>
      <c r="P873" s="384">
        <f>+VLOOKUP($E873,Emissions!$1:$1048576,P$2,FALSE)</f>
        <v>0</v>
      </c>
      <c r="Q873" s="384">
        <f>+VLOOKUP($E873,Emissions!$1:$1048576,Q$2,FALSE)</f>
        <v>0</v>
      </c>
      <c r="R873" s="384">
        <f>+VLOOKUP($E873,Emissions!$1:$1048576,R$2,FALSE)</f>
        <v>0</v>
      </c>
      <c r="S873" s="384">
        <f>+VLOOKUP($E873,Emissions!$1:$1048576,S$2,FALSE)</f>
        <v>0</v>
      </c>
      <c r="T873" s="384">
        <f>+VLOOKUP($E873,Emissions!$1:$1048576,T$2,FALSE)</f>
        <v>0</v>
      </c>
      <c r="U873" s="384">
        <f>+VLOOKUP($E873,Emissions!$1:$1048576,U$2,FALSE)</f>
        <v>0</v>
      </c>
      <c r="V873" s="384">
        <f>+VLOOKUP($E873,Emissions!$1:$1048576,V$2,FALSE)</f>
        <v>0</v>
      </c>
      <c r="W873" s="384">
        <f>+VLOOKUP($E873,Emissions!$1:$1048576,W$2,FALSE)</f>
        <v>0</v>
      </c>
      <c r="X873" s="384">
        <f>+VLOOKUP($E873,Emissions!$1:$1048576,X$2,FALSE)</f>
        <v>0</v>
      </c>
      <c r="Y873" s="384">
        <f>+VLOOKUP($E873,Emissions!$1:$1048576,Y$2,FALSE)</f>
        <v>0</v>
      </c>
      <c r="Z873" s="384">
        <f>+VLOOKUP($E873,Emissions!$1:$1048576,Z$2,FALSE)</f>
        <v>0</v>
      </c>
      <c r="AA873" s="384">
        <f>+VLOOKUP($E873,Emissions!$1:$1048576,AA$2,FALSE)</f>
        <v>0</v>
      </c>
      <c r="AB873" s="384">
        <f>+VLOOKUP($E873,Emissions!$1:$1048576,AB$2,FALSE)</f>
        <v>0</v>
      </c>
      <c r="AC873" s="384">
        <f>+VLOOKUP($E873,Emissions!$1:$1048576,AC$2,FALSE)</f>
        <v>0</v>
      </c>
      <c r="AD873" s="384">
        <f>+VLOOKUP($E873,Emissions!$1:$1048576,AD$2,FALSE)</f>
        <v>0</v>
      </c>
      <c r="AE873" s="384">
        <f>+VLOOKUP($E873,Emissions!$1:$1048576,AE$2,FALSE)</f>
        <v>0</v>
      </c>
      <c r="AF873" s="384">
        <f>+VLOOKUP($E873,Emissions!$1:$1048576,AF$2,FALSE)</f>
        <v>0</v>
      </c>
      <c r="AG873" s="384">
        <f>+VLOOKUP($E873,Emissions!$1:$1048576,AG$2,FALSE)</f>
        <v>0</v>
      </c>
      <c r="AH873" s="384">
        <f>+VLOOKUP($E873,Emissions!$1:$1048576,AH$2,FALSE)</f>
        <v>0</v>
      </c>
      <c r="AI873" s="384">
        <f>+VLOOKUP($E873,Emissions!$1:$1048576,AI$2,FALSE)</f>
        <v>0</v>
      </c>
      <c r="AJ873" s="384">
        <f>+VLOOKUP($E873,Emissions!$1:$1048576,AJ$2,FALSE)</f>
        <v>0</v>
      </c>
      <c r="AK873" s="384">
        <f>+VLOOKUP($E873,Emissions!$1:$1048576,AK$2,FALSE)</f>
        <v>0</v>
      </c>
      <c r="AL873" s="384">
        <f>+VLOOKUP($E873,Emissions!$1:$1048576,AL$2,FALSE)</f>
        <v>0</v>
      </c>
      <c r="AM873" s="384">
        <f>+VLOOKUP($E873,Emissions!$1:$1048576,AM$2,FALSE)</f>
        <v>0</v>
      </c>
      <c r="AN873" s="384">
        <f>+VLOOKUP($E873,Emissions!$1:$1048576,AN$2,FALSE)</f>
        <v>0</v>
      </c>
      <c r="AO873" s="384">
        <f>+VLOOKUP($E873,Emissions!$1:$1048576,AO$2,FALSE)</f>
        <v>0</v>
      </c>
    </row>
    <row r="874" spans="1:41" s="107" customFormat="1" ht="15" customHeight="1" x14ac:dyDescent="0.25">
      <c r="A874" s="390"/>
      <c r="B874" s="194"/>
      <c r="C874" s="156" t="s">
        <v>1469</v>
      </c>
      <c r="D874" s="170" t="s">
        <v>1782</v>
      </c>
      <c r="E874" s="155" t="s">
        <v>3052</v>
      </c>
      <c r="F874" s="385">
        <f>+VLOOKUP($E874,Emissions!$1:$1048576,F$2,FALSE)</f>
        <v>5.9924793800000001E-2</v>
      </c>
      <c r="G874" s="385">
        <f>+VLOOKUP($E874,Emissions!$1:$1048576,G$2,FALSE)</f>
        <v>0</v>
      </c>
      <c r="H874" s="385">
        <f>+VLOOKUP($E874,Emissions!$1:$1048576,H$2,FALSE)</f>
        <v>0</v>
      </c>
      <c r="I874" s="385">
        <f>+VLOOKUP($E874,Emissions!$1:$1048576,I$2,FALSE)</f>
        <v>0</v>
      </c>
      <c r="J874" s="385">
        <f>+VLOOKUP($E874,Emissions!$1:$1048576,J$2,FALSE)</f>
        <v>0</v>
      </c>
      <c r="K874" s="385">
        <f>+VLOOKUP($E874,Emissions!$1:$1048576,K$2,FALSE)</f>
        <v>0</v>
      </c>
      <c r="L874" s="385">
        <f>+VLOOKUP($E874,Emissions!$1:$1048576,L$2,FALSE)</f>
        <v>0</v>
      </c>
      <c r="M874" s="385">
        <f>+VLOOKUP($E874,Emissions!$1:$1048576,M$2,FALSE)</f>
        <v>0</v>
      </c>
      <c r="N874" s="385">
        <f>+VLOOKUP($E874,Emissions!$1:$1048576,N$2,FALSE)</f>
        <v>0</v>
      </c>
      <c r="O874" s="385">
        <f>+VLOOKUP($E874,Emissions!$1:$1048576,O$2,FALSE)</f>
        <v>0</v>
      </c>
      <c r="P874" s="385">
        <f>+VLOOKUP($E874,Emissions!$1:$1048576,P$2,FALSE)</f>
        <v>0</v>
      </c>
      <c r="Q874" s="385">
        <f>+VLOOKUP($E874,Emissions!$1:$1048576,Q$2,FALSE)</f>
        <v>0</v>
      </c>
      <c r="R874" s="385">
        <f>+VLOOKUP($E874,Emissions!$1:$1048576,R$2,FALSE)</f>
        <v>0</v>
      </c>
      <c r="S874" s="385">
        <f>+VLOOKUP($E874,Emissions!$1:$1048576,S$2,FALSE)</f>
        <v>0</v>
      </c>
      <c r="T874" s="385">
        <f>+VLOOKUP($E874,Emissions!$1:$1048576,T$2,FALSE)</f>
        <v>0</v>
      </c>
      <c r="U874" s="385">
        <f>+VLOOKUP($E874,Emissions!$1:$1048576,U$2,FALSE)</f>
        <v>0</v>
      </c>
      <c r="V874" s="385">
        <f>+VLOOKUP($E874,Emissions!$1:$1048576,V$2,FALSE)</f>
        <v>0</v>
      </c>
      <c r="W874" s="385">
        <f>+VLOOKUP($E874,Emissions!$1:$1048576,W$2,FALSE)</f>
        <v>0</v>
      </c>
      <c r="X874" s="385">
        <f>+VLOOKUP($E874,Emissions!$1:$1048576,X$2,FALSE)</f>
        <v>0</v>
      </c>
      <c r="Y874" s="385">
        <f>+VLOOKUP($E874,Emissions!$1:$1048576,Y$2,FALSE)</f>
        <v>0</v>
      </c>
      <c r="Z874" s="385">
        <f>+VLOOKUP($E874,Emissions!$1:$1048576,Z$2,FALSE)</f>
        <v>0</v>
      </c>
      <c r="AA874" s="385">
        <f>+VLOOKUP($E874,Emissions!$1:$1048576,AA$2,FALSE)</f>
        <v>0</v>
      </c>
      <c r="AB874" s="385">
        <f>+VLOOKUP($E874,Emissions!$1:$1048576,AB$2,FALSE)</f>
        <v>0</v>
      </c>
      <c r="AC874" s="385">
        <f>+VLOOKUP($E874,Emissions!$1:$1048576,AC$2,FALSE)</f>
        <v>0</v>
      </c>
      <c r="AD874" s="385">
        <f>+VLOOKUP($E874,Emissions!$1:$1048576,AD$2,FALSE)</f>
        <v>0</v>
      </c>
      <c r="AE874" s="385">
        <f>+VLOOKUP($E874,Emissions!$1:$1048576,AE$2,FALSE)</f>
        <v>0</v>
      </c>
      <c r="AF874" s="385">
        <f>+VLOOKUP($E874,Emissions!$1:$1048576,AF$2,FALSE)</f>
        <v>0</v>
      </c>
      <c r="AG874" s="385">
        <f>+VLOOKUP($E874,Emissions!$1:$1048576,AG$2,FALSE)</f>
        <v>0</v>
      </c>
      <c r="AH874" s="385">
        <f>+VLOOKUP($E874,Emissions!$1:$1048576,AH$2,FALSE)</f>
        <v>0</v>
      </c>
      <c r="AI874" s="385">
        <f>+VLOOKUP($E874,Emissions!$1:$1048576,AI$2,FALSE)</f>
        <v>0</v>
      </c>
      <c r="AJ874" s="385">
        <f>+VLOOKUP($E874,Emissions!$1:$1048576,AJ$2,FALSE)</f>
        <v>0</v>
      </c>
      <c r="AK874" s="385">
        <f>+VLOOKUP($E874,Emissions!$1:$1048576,AK$2,FALSE)</f>
        <v>0</v>
      </c>
      <c r="AL874" s="385">
        <f>+VLOOKUP($E874,Emissions!$1:$1048576,AL$2,FALSE)</f>
        <v>0</v>
      </c>
      <c r="AM874" s="385">
        <f>+VLOOKUP($E874,Emissions!$1:$1048576,AM$2,FALSE)</f>
        <v>0</v>
      </c>
      <c r="AN874" s="385">
        <f>+VLOOKUP($E874,Emissions!$1:$1048576,AN$2,FALSE)</f>
        <v>0</v>
      </c>
      <c r="AO874" s="385">
        <f>+VLOOKUP($E874,Emissions!$1:$1048576,AO$2,FALSE)</f>
        <v>0</v>
      </c>
    </row>
    <row r="875" spans="1:41" s="72" customFormat="1" ht="15" customHeight="1" x14ac:dyDescent="0.25">
      <c r="A875" s="390"/>
      <c r="B875" s="194"/>
      <c r="C875" s="157" t="s">
        <v>615</v>
      </c>
      <c r="D875" s="131" t="s">
        <v>1782</v>
      </c>
      <c r="E875" s="54" t="s">
        <v>3024</v>
      </c>
      <c r="F875" s="384">
        <f>+VLOOKUP($E875,Emissions!$1:$1048576,F$2,FALSE)</f>
        <v>5.1722552000000005E-4</v>
      </c>
      <c r="G875" s="384">
        <f>+VLOOKUP($E875,Emissions!$1:$1048576,G$2,FALSE)</f>
        <v>0</v>
      </c>
      <c r="H875" s="384">
        <f>+VLOOKUP($E875,Emissions!$1:$1048576,H$2,FALSE)</f>
        <v>0</v>
      </c>
      <c r="I875" s="384">
        <f>+VLOOKUP($E875,Emissions!$1:$1048576,I$2,FALSE)</f>
        <v>0</v>
      </c>
      <c r="J875" s="384">
        <f>+VLOOKUP($E875,Emissions!$1:$1048576,J$2,FALSE)</f>
        <v>0</v>
      </c>
      <c r="K875" s="384">
        <f>+VLOOKUP($E875,Emissions!$1:$1048576,K$2,FALSE)</f>
        <v>0</v>
      </c>
      <c r="L875" s="384">
        <f>+VLOOKUP($E875,Emissions!$1:$1048576,L$2,FALSE)</f>
        <v>0</v>
      </c>
      <c r="M875" s="384">
        <f>+VLOOKUP($E875,Emissions!$1:$1048576,M$2,FALSE)</f>
        <v>0</v>
      </c>
      <c r="N875" s="384">
        <f>+VLOOKUP($E875,Emissions!$1:$1048576,N$2,FALSE)</f>
        <v>0</v>
      </c>
      <c r="O875" s="384">
        <f>+VLOOKUP($E875,Emissions!$1:$1048576,O$2,FALSE)</f>
        <v>0</v>
      </c>
      <c r="P875" s="384">
        <f>+VLOOKUP($E875,Emissions!$1:$1048576,P$2,FALSE)</f>
        <v>0</v>
      </c>
      <c r="Q875" s="384">
        <f>+VLOOKUP($E875,Emissions!$1:$1048576,Q$2,FALSE)</f>
        <v>0</v>
      </c>
      <c r="R875" s="384">
        <f>+VLOOKUP($E875,Emissions!$1:$1048576,R$2,FALSE)</f>
        <v>0</v>
      </c>
      <c r="S875" s="384">
        <f>+VLOOKUP($E875,Emissions!$1:$1048576,S$2,FALSE)</f>
        <v>0</v>
      </c>
      <c r="T875" s="384">
        <f>+VLOOKUP($E875,Emissions!$1:$1048576,T$2,FALSE)</f>
        <v>0</v>
      </c>
      <c r="U875" s="384">
        <f>+VLOOKUP($E875,Emissions!$1:$1048576,U$2,FALSE)</f>
        <v>0</v>
      </c>
      <c r="V875" s="384">
        <f>+VLOOKUP($E875,Emissions!$1:$1048576,V$2,FALSE)</f>
        <v>0</v>
      </c>
      <c r="W875" s="384">
        <f>+VLOOKUP($E875,Emissions!$1:$1048576,W$2,FALSE)</f>
        <v>0</v>
      </c>
      <c r="X875" s="384">
        <f>+VLOOKUP($E875,Emissions!$1:$1048576,X$2,FALSE)</f>
        <v>0</v>
      </c>
      <c r="Y875" s="384">
        <f>+VLOOKUP($E875,Emissions!$1:$1048576,Y$2,FALSE)</f>
        <v>0</v>
      </c>
      <c r="Z875" s="384">
        <f>+VLOOKUP($E875,Emissions!$1:$1048576,Z$2,FALSE)</f>
        <v>0</v>
      </c>
      <c r="AA875" s="384">
        <f>+VLOOKUP($E875,Emissions!$1:$1048576,AA$2,FALSE)</f>
        <v>0</v>
      </c>
      <c r="AB875" s="384">
        <f>+VLOOKUP($E875,Emissions!$1:$1048576,AB$2,FALSE)</f>
        <v>0</v>
      </c>
      <c r="AC875" s="384">
        <f>+VLOOKUP($E875,Emissions!$1:$1048576,AC$2,FALSE)</f>
        <v>0</v>
      </c>
      <c r="AD875" s="384">
        <f>+VLOOKUP($E875,Emissions!$1:$1048576,AD$2,FALSE)</f>
        <v>0</v>
      </c>
      <c r="AE875" s="384">
        <f>+VLOOKUP($E875,Emissions!$1:$1048576,AE$2,FALSE)</f>
        <v>0</v>
      </c>
      <c r="AF875" s="384">
        <f>+VLOOKUP($E875,Emissions!$1:$1048576,AF$2,FALSE)</f>
        <v>0</v>
      </c>
      <c r="AG875" s="384">
        <f>+VLOOKUP($E875,Emissions!$1:$1048576,AG$2,FALSE)</f>
        <v>0</v>
      </c>
      <c r="AH875" s="384">
        <f>+VLOOKUP($E875,Emissions!$1:$1048576,AH$2,FALSE)</f>
        <v>0</v>
      </c>
      <c r="AI875" s="384">
        <f>+VLOOKUP($E875,Emissions!$1:$1048576,AI$2,FALSE)</f>
        <v>0</v>
      </c>
      <c r="AJ875" s="384">
        <f>+VLOOKUP($E875,Emissions!$1:$1048576,AJ$2,FALSE)</f>
        <v>0</v>
      </c>
      <c r="AK875" s="384">
        <f>+VLOOKUP($E875,Emissions!$1:$1048576,AK$2,FALSE)</f>
        <v>0</v>
      </c>
      <c r="AL875" s="384">
        <f>+VLOOKUP($E875,Emissions!$1:$1048576,AL$2,FALSE)</f>
        <v>0</v>
      </c>
      <c r="AM875" s="384">
        <f>+VLOOKUP($E875,Emissions!$1:$1048576,AM$2,FALSE)</f>
        <v>0</v>
      </c>
      <c r="AN875" s="384">
        <f>+VLOOKUP($E875,Emissions!$1:$1048576,AN$2,FALSE)</f>
        <v>0</v>
      </c>
      <c r="AO875" s="384">
        <f>+VLOOKUP($E875,Emissions!$1:$1048576,AO$2,FALSE)</f>
        <v>0</v>
      </c>
    </row>
    <row r="876" spans="1:41" s="72" customFormat="1" ht="15" customHeight="1" x14ac:dyDescent="0.25">
      <c r="A876" s="390"/>
      <c r="B876" s="194"/>
      <c r="C876" s="157" t="s">
        <v>616</v>
      </c>
      <c r="D876" s="131" t="s">
        <v>1782</v>
      </c>
      <c r="E876" s="54" t="s">
        <v>3025</v>
      </c>
      <c r="F876" s="384">
        <f>+VLOOKUP($E876,Emissions!$1:$1048576,F$2,FALSE)</f>
        <v>5.1637333399999997E-3</v>
      </c>
      <c r="G876" s="384">
        <f>+VLOOKUP($E876,Emissions!$1:$1048576,G$2,FALSE)</f>
        <v>0</v>
      </c>
      <c r="H876" s="384">
        <f>+VLOOKUP($E876,Emissions!$1:$1048576,H$2,FALSE)</f>
        <v>0</v>
      </c>
      <c r="I876" s="384">
        <f>+VLOOKUP($E876,Emissions!$1:$1048576,I$2,FALSE)</f>
        <v>0</v>
      </c>
      <c r="J876" s="384">
        <f>+VLOOKUP($E876,Emissions!$1:$1048576,J$2,FALSE)</f>
        <v>0</v>
      </c>
      <c r="K876" s="384">
        <f>+VLOOKUP($E876,Emissions!$1:$1048576,K$2,FALSE)</f>
        <v>0</v>
      </c>
      <c r="L876" s="384">
        <f>+VLOOKUP($E876,Emissions!$1:$1048576,L$2,FALSE)</f>
        <v>0</v>
      </c>
      <c r="M876" s="384">
        <f>+VLOOKUP($E876,Emissions!$1:$1048576,M$2,FALSE)</f>
        <v>0</v>
      </c>
      <c r="N876" s="384">
        <f>+VLOOKUP($E876,Emissions!$1:$1048576,N$2,FALSE)</f>
        <v>0</v>
      </c>
      <c r="O876" s="384">
        <f>+VLOOKUP($E876,Emissions!$1:$1048576,O$2,FALSE)</f>
        <v>0</v>
      </c>
      <c r="P876" s="384">
        <f>+VLOOKUP($E876,Emissions!$1:$1048576,P$2,FALSE)</f>
        <v>0</v>
      </c>
      <c r="Q876" s="384">
        <f>+VLOOKUP($E876,Emissions!$1:$1048576,Q$2,FALSE)</f>
        <v>0</v>
      </c>
      <c r="R876" s="384">
        <f>+VLOOKUP($E876,Emissions!$1:$1048576,R$2,FALSE)</f>
        <v>0</v>
      </c>
      <c r="S876" s="384">
        <f>+VLOOKUP($E876,Emissions!$1:$1048576,S$2,FALSE)</f>
        <v>0</v>
      </c>
      <c r="T876" s="384">
        <f>+VLOOKUP($E876,Emissions!$1:$1048576,T$2,FALSE)</f>
        <v>0</v>
      </c>
      <c r="U876" s="384">
        <f>+VLOOKUP($E876,Emissions!$1:$1048576,U$2,FALSE)</f>
        <v>0</v>
      </c>
      <c r="V876" s="384">
        <f>+VLOOKUP($E876,Emissions!$1:$1048576,V$2,FALSE)</f>
        <v>0</v>
      </c>
      <c r="W876" s="384">
        <f>+VLOOKUP($E876,Emissions!$1:$1048576,W$2,FALSE)</f>
        <v>0</v>
      </c>
      <c r="X876" s="384">
        <f>+VLOOKUP($E876,Emissions!$1:$1048576,X$2,FALSE)</f>
        <v>0</v>
      </c>
      <c r="Y876" s="384">
        <f>+VLOOKUP($E876,Emissions!$1:$1048576,Y$2,FALSE)</f>
        <v>0</v>
      </c>
      <c r="Z876" s="384">
        <f>+VLOOKUP($E876,Emissions!$1:$1048576,Z$2,FALSE)</f>
        <v>0</v>
      </c>
      <c r="AA876" s="384">
        <f>+VLOOKUP($E876,Emissions!$1:$1048576,AA$2,FALSE)</f>
        <v>0</v>
      </c>
      <c r="AB876" s="384">
        <f>+VLOOKUP($E876,Emissions!$1:$1048576,AB$2,FALSE)</f>
        <v>0</v>
      </c>
      <c r="AC876" s="384">
        <f>+VLOOKUP($E876,Emissions!$1:$1048576,AC$2,FALSE)</f>
        <v>0</v>
      </c>
      <c r="AD876" s="384">
        <f>+VLOOKUP($E876,Emissions!$1:$1048576,AD$2,FALSE)</f>
        <v>0</v>
      </c>
      <c r="AE876" s="384">
        <f>+VLOOKUP($E876,Emissions!$1:$1048576,AE$2,FALSE)</f>
        <v>0</v>
      </c>
      <c r="AF876" s="384">
        <f>+VLOOKUP($E876,Emissions!$1:$1048576,AF$2,FALSE)</f>
        <v>0</v>
      </c>
      <c r="AG876" s="384">
        <f>+VLOOKUP($E876,Emissions!$1:$1048576,AG$2,FALSE)</f>
        <v>0</v>
      </c>
      <c r="AH876" s="384">
        <f>+VLOOKUP($E876,Emissions!$1:$1048576,AH$2,FALSE)</f>
        <v>0</v>
      </c>
      <c r="AI876" s="384">
        <f>+VLOOKUP($E876,Emissions!$1:$1048576,AI$2,FALSE)</f>
        <v>0</v>
      </c>
      <c r="AJ876" s="384">
        <f>+VLOOKUP($E876,Emissions!$1:$1048576,AJ$2,FALSE)</f>
        <v>0</v>
      </c>
      <c r="AK876" s="384">
        <f>+VLOOKUP($E876,Emissions!$1:$1048576,AK$2,FALSE)</f>
        <v>0</v>
      </c>
      <c r="AL876" s="384">
        <f>+VLOOKUP($E876,Emissions!$1:$1048576,AL$2,FALSE)</f>
        <v>0</v>
      </c>
      <c r="AM876" s="384">
        <f>+VLOOKUP($E876,Emissions!$1:$1048576,AM$2,FALSE)</f>
        <v>0</v>
      </c>
      <c r="AN876" s="384">
        <f>+VLOOKUP($E876,Emissions!$1:$1048576,AN$2,FALSE)</f>
        <v>0</v>
      </c>
      <c r="AO876" s="384">
        <f>+VLOOKUP($E876,Emissions!$1:$1048576,AO$2,FALSE)</f>
        <v>0</v>
      </c>
    </row>
    <row r="877" spans="1:41" s="72" customFormat="1" ht="15" customHeight="1" x14ac:dyDescent="0.25">
      <c r="A877" s="390"/>
      <c r="B877" s="194"/>
      <c r="C877" s="157" t="s">
        <v>617</v>
      </c>
      <c r="D877" s="131" t="s">
        <v>1782</v>
      </c>
      <c r="E877" s="54" t="s">
        <v>3026</v>
      </c>
      <c r="F877" s="384">
        <f>+VLOOKUP($E877,Emissions!$1:$1048576,F$2,FALSE)</f>
        <v>2.3784578500000001E-3</v>
      </c>
      <c r="G877" s="384">
        <f>+VLOOKUP($E877,Emissions!$1:$1048576,G$2,FALSE)</f>
        <v>0</v>
      </c>
      <c r="H877" s="384">
        <f>+VLOOKUP($E877,Emissions!$1:$1048576,H$2,FALSE)</f>
        <v>0</v>
      </c>
      <c r="I877" s="384">
        <f>+VLOOKUP($E877,Emissions!$1:$1048576,I$2,FALSE)</f>
        <v>0</v>
      </c>
      <c r="J877" s="384">
        <f>+VLOOKUP($E877,Emissions!$1:$1048576,J$2,FALSE)</f>
        <v>0</v>
      </c>
      <c r="K877" s="384">
        <f>+VLOOKUP($E877,Emissions!$1:$1048576,K$2,FALSE)</f>
        <v>0</v>
      </c>
      <c r="L877" s="384">
        <f>+VLOOKUP($E877,Emissions!$1:$1048576,L$2,FALSE)</f>
        <v>0</v>
      </c>
      <c r="M877" s="384">
        <f>+VLOOKUP($E877,Emissions!$1:$1048576,M$2,FALSE)</f>
        <v>0</v>
      </c>
      <c r="N877" s="384">
        <f>+VLOOKUP($E877,Emissions!$1:$1048576,N$2,FALSE)</f>
        <v>0</v>
      </c>
      <c r="O877" s="384">
        <f>+VLOOKUP($E877,Emissions!$1:$1048576,O$2,FALSE)</f>
        <v>0</v>
      </c>
      <c r="P877" s="384">
        <f>+VLOOKUP($E877,Emissions!$1:$1048576,P$2,FALSE)</f>
        <v>0</v>
      </c>
      <c r="Q877" s="384">
        <f>+VLOOKUP($E877,Emissions!$1:$1048576,Q$2,FALSE)</f>
        <v>0</v>
      </c>
      <c r="R877" s="384">
        <f>+VLOOKUP($E877,Emissions!$1:$1048576,R$2,FALSE)</f>
        <v>0</v>
      </c>
      <c r="S877" s="384">
        <f>+VLOOKUP($E877,Emissions!$1:$1048576,S$2,FALSE)</f>
        <v>0</v>
      </c>
      <c r="T877" s="384">
        <f>+VLOOKUP($E877,Emissions!$1:$1048576,T$2,FALSE)</f>
        <v>0</v>
      </c>
      <c r="U877" s="384">
        <f>+VLOOKUP($E877,Emissions!$1:$1048576,U$2,FALSE)</f>
        <v>0</v>
      </c>
      <c r="V877" s="384">
        <f>+VLOOKUP($E877,Emissions!$1:$1048576,V$2,FALSE)</f>
        <v>0</v>
      </c>
      <c r="W877" s="384">
        <f>+VLOOKUP($E877,Emissions!$1:$1048576,W$2,FALSE)</f>
        <v>0</v>
      </c>
      <c r="X877" s="384">
        <f>+VLOOKUP($E877,Emissions!$1:$1048576,X$2,FALSE)</f>
        <v>0</v>
      </c>
      <c r="Y877" s="384">
        <f>+VLOOKUP($E877,Emissions!$1:$1048576,Y$2,FALSE)</f>
        <v>0</v>
      </c>
      <c r="Z877" s="384">
        <f>+VLOOKUP($E877,Emissions!$1:$1048576,Z$2,FALSE)</f>
        <v>0</v>
      </c>
      <c r="AA877" s="384">
        <f>+VLOOKUP($E877,Emissions!$1:$1048576,AA$2,FALSE)</f>
        <v>0</v>
      </c>
      <c r="AB877" s="384">
        <f>+VLOOKUP($E877,Emissions!$1:$1048576,AB$2,FALSE)</f>
        <v>0</v>
      </c>
      <c r="AC877" s="384">
        <f>+VLOOKUP($E877,Emissions!$1:$1048576,AC$2,FALSE)</f>
        <v>0</v>
      </c>
      <c r="AD877" s="384">
        <f>+VLOOKUP($E877,Emissions!$1:$1048576,AD$2,FALSE)</f>
        <v>0</v>
      </c>
      <c r="AE877" s="384">
        <f>+VLOOKUP($E877,Emissions!$1:$1048576,AE$2,FALSE)</f>
        <v>0</v>
      </c>
      <c r="AF877" s="384">
        <f>+VLOOKUP($E877,Emissions!$1:$1048576,AF$2,FALSE)</f>
        <v>0</v>
      </c>
      <c r="AG877" s="384">
        <f>+VLOOKUP($E877,Emissions!$1:$1048576,AG$2,FALSE)</f>
        <v>0</v>
      </c>
      <c r="AH877" s="384">
        <f>+VLOOKUP($E877,Emissions!$1:$1048576,AH$2,FALSE)</f>
        <v>0</v>
      </c>
      <c r="AI877" s="384">
        <f>+VLOOKUP($E877,Emissions!$1:$1048576,AI$2,FALSE)</f>
        <v>0</v>
      </c>
      <c r="AJ877" s="384">
        <f>+VLOOKUP($E877,Emissions!$1:$1048576,AJ$2,FALSE)</f>
        <v>0</v>
      </c>
      <c r="AK877" s="384">
        <f>+VLOOKUP($E877,Emissions!$1:$1048576,AK$2,FALSE)</f>
        <v>0</v>
      </c>
      <c r="AL877" s="384">
        <f>+VLOOKUP($E877,Emissions!$1:$1048576,AL$2,FALSE)</f>
        <v>0</v>
      </c>
      <c r="AM877" s="384">
        <f>+VLOOKUP($E877,Emissions!$1:$1048576,AM$2,FALSE)</f>
        <v>0</v>
      </c>
      <c r="AN877" s="384">
        <f>+VLOOKUP($E877,Emissions!$1:$1048576,AN$2,FALSE)</f>
        <v>0</v>
      </c>
      <c r="AO877" s="384">
        <f>+VLOOKUP($E877,Emissions!$1:$1048576,AO$2,FALSE)</f>
        <v>0</v>
      </c>
    </row>
    <row r="878" spans="1:41" s="72" customFormat="1" ht="15" customHeight="1" x14ac:dyDescent="0.25">
      <c r="A878" s="390"/>
      <c r="B878" s="194"/>
      <c r="C878" s="157" t="s">
        <v>618</v>
      </c>
      <c r="D878" s="131" t="s">
        <v>1782</v>
      </c>
      <c r="E878" s="54" t="s">
        <v>3027</v>
      </c>
      <c r="F878" s="384">
        <f>+VLOOKUP($E878,Emissions!$1:$1048576,F$2,FALSE)</f>
        <v>5.1865377099999999E-2</v>
      </c>
      <c r="G878" s="384">
        <f>+VLOOKUP($E878,Emissions!$1:$1048576,G$2,FALSE)</f>
        <v>0</v>
      </c>
      <c r="H878" s="384">
        <f>+VLOOKUP($E878,Emissions!$1:$1048576,H$2,FALSE)</f>
        <v>0</v>
      </c>
      <c r="I878" s="384">
        <f>+VLOOKUP($E878,Emissions!$1:$1048576,I$2,FALSE)</f>
        <v>0</v>
      </c>
      <c r="J878" s="384">
        <f>+VLOOKUP($E878,Emissions!$1:$1048576,J$2,FALSE)</f>
        <v>0</v>
      </c>
      <c r="K878" s="384">
        <f>+VLOOKUP($E878,Emissions!$1:$1048576,K$2,FALSE)</f>
        <v>0</v>
      </c>
      <c r="L878" s="384">
        <f>+VLOOKUP($E878,Emissions!$1:$1048576,L$2,FALSE)</f>
        <v>0</v>
      </c>
      <c r="M878" s="384">
        <f>+VLOOKUP($E878,Emissions!$1:$1048576,M$2,FALSE)</f>
        <v>0</v>
      </c>
      <c r="N878" s="384">
        <f>+VLOOKUP($E878,Emissions!$1:$1048576,N$2,FALSE)</f>
        <v>0</v>
      </c>
      <c r="O878" s="384">
        <f>+VLOOKUP($E878,Emissions!$1:$1048576,O$2,FALSE)</f>
        <v>0</v>
      </c>
      <c r="P878" s="384">
        <f>+VLOOKUP($E878,Emissions!$1:$1048576,P$2,FALSE)</f>
        <v>0</v>
      </c>
      <c r="Q878" s="384">
        <f>+VLOOKUP($E878,Emissions!$1:$1048576,Q$2,FALSE)</f>
        <v>0</v>
      </c>
      <c r="R878" s="384">
        <f>+VLOOKUP($E878,Emissions!$1:$1048576,R$2,FALSE)</f>
        <v>0</v>
      </c>
      <c r="S878" s="384">
        <f>+VLOOKUP($E878,Emissions!$1:$1048576,S$2,FALSE)</f>
        <v>0</v>
      </c>
      <c r="T878" s="384">
        <f>+VLOOKUP($E878,Emissions!$1:$1048576,T$2,FALSE)</f>
        <v>0</v>
      </c>
      <c r="U878" s="384">
        <f>+VLOOKUP($E878,Emissions!$1:$1048576,U$2,FALSE)</f>
        <v>0</v>
      </c>
      <c r="V878" s="384">
        <f>+VLOOKUP($E878,Emissions!$1:$1048576,V$2,FALSE)</f>
        <v>0</v>
      </c>
      <c r="W878" s="384">
        <f>+VLOOKUP($E878,Emissions!$1:$1048576,W$2,FALSE)</f>
        <v>0</v>
      </c>
      <c r="X878" s="384">
        <f>+VLOOKUP($E878,Emissions!$1:$1048576,X$2,FALSE)</f>
        <v>0</v>
      </c>
      <c r="Y878" s="384">
        <f>+VLOOKUP($E878,Emissions!$1:$1048576,Y$2,FALSE)</f>
        <v>0</v>
      </c>
      <c r="Z878" s="384">
        <f>+VLOOKUP($E878,Emissions!$1:$1048576,Z$2,FALSE)</f>
        <v>0</v>
      </c>
      <c r="AA878" s="384">
        <f>+VLOOKUP($E878,Emissions!$1:$1048576,AA$2,FALSE)</f>
        <v>0</v>
      </c>
      <c r="AB878" s="384">
        <f>+VLOOKUP($E878,Emissions!$1:$1048576,AB$2,FALSE)</f>
        <v>0</v>
      </c>
      <c r="AC878" s="384">
        <f>+VLOOKUP($E878,Emissions!$1:$1048576,AC$2,FALSE)</f>
        <v>0</v>
      </c>
      <c r="AD878" s="384">
        <f>+VLOOKUP($E878,Emissions!$1:$1048576,AD$2,FALSE)</f>
        <v>0</v>
      </c>
      <c r="AE878" s="384">
        <f>+VLOOKUP($E878,Emissions!$1:$1048576,AE$2,FALSE)</f>
        <v>0</v>
      </c>
      <c r="AF878" s="384">
        <f>+VLOOKUP($E878,Emissions!$1:$1048576,AF$2,FALSE)</f>
        <v>0</v>
      </c>
      <c r="AG878" s="384">
        <f>+VLOOKUP($E878,Emissions!$1:$1048576,AG$2,FALSE)</f>
        <v>0</v>
      </c>
      <c r="AH878" s="384">
        <f>+VLOOKUP($E878,Emissions!$1:$1048576,AH$2,FALSE)</f>
        <v>0</v>
      </c>
      <c r="AI878" s="384">
        <f>+VLOOKUP($E878,Emissions!$1:$1048576,AI$2,FALSE)</f>
        <v>0</v>
      </c>
      <c r="AJ878" s="384">
        <f>+VLOOKUP($E878,Emissions!$1:$1048576,AJ$2,FALSE)</f>
        <v>0</v>
      </c>
      <c r="AK878" s="384">
        <f>+VLOOKUP($E878,Emissions!$1:$1048576,AK$2,FALSE)</f>
        <v>0</v>
      </c>
      <c r="AL878" s="384">
        <f>+VLOOKUP($E878,Emissions!$1:$1048576,AL$2,FALSE)</f>
        <v>0</v>
      </c>
      <c r="AM878" s="384">
        <f>+VLOOKUP($E878,Emissions!$1:$1048576,AM$2,FALSE)</f>
        <v>0</v>
      </c>
      <c r="AN878" s="384">
        <f>+VLOOKUP($E878,Emissions!$1:$1048576,AN$2,FALSE)</f>
        <v>0</v>
      </c>
      <c r="AO878" s="384">
        <f>+VLOOKUP($E878,Emissions!$1:$1048576,AO$2,FALSE)</f>
        <v>0</v>
      </c>
    </row>
    <row r="879" spans="1:41" s="107" customFormat="1" ht="15" customHeight="1" x14ac:dyDescent="0.25">
      <c r="A879" s="390"/>
      <c r="B879" s="194"/>
      <c r="C879" s="156" t="s">
        <v>1470</v>
      </c>
      <c r="D879" s="170" t="s">
        <v>1782</v>
      </c>
      <c r="E879" s="155" t="s">
        <v>3053</v>
      </c>
      <c r="F879" s="385">
        <f>+VLOOKUP($E879,Emissions!$1:$1048576,F$2,FALSE)</f>
        <v>0.17443436919999999</v>
      </c>
      <c r="G879" s="385">
        <f>+VLOOKUP($E879,Emissions!$1:$1048576,G$2,FALSE)</f>
        <v>0</v>
      </c>
      <c r="H879" s="385">
        <f>+VLOOKUP($E879,Emissions!$1:$1048576,H$2,FALSE)</f>
        <v>0</v>
      </c>
      <c r="I879" s="385">
        <f>+VLOOKUP($E879,Emissions!$1:$1048576,I$2,FALSE)</f>
        <v>0</v>
      </c>
      <c r="J879" s="385">
        <f>+VLOOKUP($E879,Emissions!$1:$1048576,J$2,FALSE)</f>
        <v>0</v>
      </c>
      <c r="K879" s="385">
        <f>+VLOOKUP($E879,Emissions!$1:$1048576,K$2,FALSE)</f>
        <v>0</v>
      </c>
      <c r="L879" s="385">
        <f>+VLOOKUP($E879,Emissions!$1:$1048576,L$2,FALSE)</f>
        <v>0</v>
      </c>
      <c r="M879" s="385">
        <f>+VLOOKUP($E879,Emissions!$1:$1048576,M$2,FALSE)</f>
        <v>0</v>
      </c>
      <c r="N879" s="385">
        <f>+VLOOKUP($E879,Emissions!$1:$1048576,N$2,FALSE)</f>
        <v>0</v>
      </c>
      <c r="O879" s="385">
        <f>+VLOOKUP($E879,Emissions!$1:$1048576,O$2,FALSE)</f>
        <v>0</v>
      </c>
      <c r="P879" s="385">
        <f>+VLOOKUP($E879,Emissions!$1:$1048576,P$2,FALSE)</f>
        <v>0</v>
      </c>
      <c r="Q879" s="385">
        <f>+VLOOKUP($E879,Emissions!$1:$1048576,Q$2,FALSE)</f>
        <v>0</v>
      </c>
      <c r="R879" s="385">
        <f>+VLOOKUP($E879,Emissions!$1:$1048576,R$2,FALSE)</f>
        <v>0</v>
      </c>
      <c r="S879" s="385">
        <f>+VLOOKUP($E879,Emissions!$1:$1048576,S$2,FALSE)</f>
        <v>0</v>
      </c>
      <c r="T879" s="385">
        <f>+VLOOKUP($E879,Emissions!$1:$1048576,T$2,FALSE)</f>
        <v>0</v>
      </c>
      <c r="U879" s="385">
        <f>+VLOOKUP($E879,Emissions!$1:$1048576,U$2,FALSE)</f>
        <v>0</v>
      </c>
      <c r="V879" s="385">
        <f>+VLOOKUP($E879,Emissions!$1:$1048576,V$2,FALSE)</f>
        <v>0</v>
      </c>
      <c r="W879" s="385">
        <f>+VLOOKUP($E879,Emissions!$1:$1048576,W$2,FALSE)</f>
        <v>0</v>
      </c>
      <c r="X879" s="385">
        <f>+VLOOKUP($E879,Emissions!$1:$1048576,X$2,FALSE)</f>
        <v>0</v>
      </c>
      <c r="Y879" s="385">
        <f>+VLOOKUP($E879,Emissions!$1:$1048576,Y$2,FALSE)</f>
        <v>0</v>
      </c>
      <c r="Z879" s="385">
        <f>+VLOOKUP($E879,Emissions!$1:$1048576,Z$2,FALSE)</f>
        <v>0</v>
      </c>
      <c r="AA879" s="385">
        <f>+VLOOKUP($E879,Emissions!$1:$1048576,AA$2,FALSE)</f>
        <v>0</v>
      </c>
      <c r="AB879" s="385">
        <f>+VLOOKUP($E879,Emissions!$1:$1048576,AB$2,FALSE)</f>
        <v>0</v>
      </c>
      <c r="AC879" s="385">
        <f>+VLOOKUP($E879,Emissions!$1:$1048576,AC$2,FALSE)</f>
        <v>0</v>
      </c>
      <c r="AD879" s="385">
        <f>+VLOOKUP($E879,Emissions!$1:$1048576,AD$2,FALSE)</f>
        <v>0</v>
      </c>
      <c r="AE879" s="385">
        <f>+VLOOKUP($E879,Emissions!$1:$1048576,AE$2,FALSE)</f>
        <v>0</v>
      </c>
      <c r="AF879" s="385">
        <f>+VLOOKUP($E879,Emissions!$1:$1048576,AF$2,FALSE)</f>
        <v>0</v>
      </c>
      <c r="AG879" s="385">
        <f>+VLOOKUP($E879,Emissions!$1:$1048576,AG$2,FALSE)</f>
        <v>0</v>
      </c>
      <c r="AH879" s="385">
        <f>+VLOOKUP($E879,Emissions!$1:$1048576,AH$2,FALSE)</f>
        <v>0</v>
      </c>
      <c r="AI879" s="385">
        <f>+VLOOKUP($E879,Emissions!$1:$1048576,AI$2,FALSE)</f>
        <v>0</v>
      </c>
      <c r="AJ879" s="385">
        <f>+VLOOKUP($E879,Emissions!$1:$1048576,AJ$2,FALSE)</f>
        <v>0</v>
      </c>
      <c r="AK879" s="385">
        <f>+VLOOKUP($E879,Emissions!$1:$1048576,AK$2,FALSE)</f>
        <v>0</v>
      </c>
      <c r="AL879" s="385">
        <f>+VLOOKUP($E879,Emissions!$1:$1048576,AL$2,FALSE)</f>
        <v>0</v>
      </c>
      <c r="AM879" s="385">
        <f>+VLOOKUP($E879,Emissions!$1:$1048576,AM$2,FALSE)</f>
        <v>0</v>
      </c>
      <c r="AN879" s="385">
        <f>+VLOOKUP($E879,Emissions!$1:$1048576,AN$2,FALSE)</f>
        <v>0</v>
      </c>
      <c r="AO879" s="385">
        <f>+VLOOKUP($E879,Emissions!$1:$1048576,AO$2,FALSE)</f>
        <v>0</v>
      </c>
    </row>
    <row r="880" spans="1:41" s="72" customFormat="1" ht="15" customHeight="1" x14ac:dyDescent="0.25">
      <c r="A880" s="390"/>
      <c r="B880" s="194"/>
      <c r="C880" s="157" t="s">
        <v>619</v>
      </c>
      <c r="D880" s="131" t="s">
        <v>1782</v>
      </c>
      <c r="E880" s="54" t="s">
        <v>3028</v>
      </c>
      <c r="F880" s="384">
        <f>+VLOOKUP($E880,Emissions!$1:$1048576,F$2,FALSE)</f>
        <v>0.10197021019999999</v>
      </c>
      <c r="G880" s="384">
        <f>+VLOOKUP($E880,Emissions!$1:$1048576,G$2,FALSE)</f>
        <v>0</v>
      </c>
      <c r="H880" s="384">
        <f>+VLOOKUP($E880,Emissions!$1:$1048576,H$2,FALSE)</f>
        <v>0</v>
      </c>
      <c r="I880" s="384">
        <f>+VLOOKUP($E880,Emissions!$1:$1048576,I$2,FALSE)</f>
        <v>0</v>
      </c>
      <c r="J880" s="384">
        <f>+VLOOKUP($E880,Emissions!$1:$1048576,J$2,FALSE)</f>
        <v>0</v>
      </c>
      <c r="K880" s="384">
        <f>+VLOOKUP($E880,Emissions!$1:$1048576,K$2,FALSE)</f>
        <v>0</v>
      </c>
      <c r="L880" s="384">
        <f>+VLOOKUP($E880,Emissions!$1:$1048576,L$2,FALSE)</f>
        <v>0</v>
      </c>
      <c r="M880" s="384">
        <f>+VLOOKUP($E880,Emissions!$1:$1048576,M$2,FALSE)</f>
        <v>0</v>
      </c>
      <c r="N880" s="384">
        <f>+VLOOKUP($E880,Emissions!$1:$1048576,N$2,FALSE)</f>
        <v>0</v>
      </c>
      <c r="O880" s="384">
        <f>+VLOOKUP($E880,Emissions!$1:$1048576,O$2,FALSE)</f>
        <v>0</v>
      </c>
      <c r="P880" s="384">
        <f>+VLOOKUP($E880,Emissions!$1:$1048576,P$2,FALSE)</f>
        <v>0</v>
      </c>
      <c r="Q880" s="384">
        <f>+VLOOKUP($E880,Emissions!$1:$1048576,Q$2,FALSE)</f>
        <v>0</v>
      </c>
      <c r="R880" s="384">
        <f>+VLOOKUP($E880,Emissions!$1:$1048576,R$2,FALSE)</f>
        <v>0</v>
      </c>
      <c r="S880" s="384">
        <f>+VLOOKUP($E880,Emissions!$1:$1048576,S$2,FALSE)</f>
        <v>0</v>
      </c>
      <c r="T880" s="384">
        <f>+VLOOKUP($E880,Emissions!$1:$1048576,T$2,FALSE)</f>
        <v>0</v>
      </c>
      <c r="U880" s="384">
        <f>+VLOOKUP($E880,Emissions!$1:$1048576,U$2,FALSE)</f>
        <v>0</v>
      </c>
      <c r="V880" s="384">
        <f>+VLOOKUP($E880,Emissions!$1:$1048576,V$2,FALSE)</f>
        <v>0</v>
      </c>
      <c r="W880" s="384">
        <f>+VLOOKUP($E880,Emissions!$1:$1048576,W$2,FALSE)</f>
        <v>0</v>
      </c>
      <c r="X880" s="384">
        <f>+VLOOKUP($E880,Emissions!$1:$1048576,X$2,FALSE)</f>
        <v>0</v>
      </c>
      <c r="Y880" s="384">
        <f>+VLOOKUP($E880,Emissions!$1:$1048576,Y$2,FALSE)</f>
        <v>0</v>
      </c>
      <c r="Z880" s="384">
        <f>+VLOOKUP($E880,Emissions!$1:$1048576,Z$2,FALSE)</f>
        <v>0</v>
      </c>
      <c r="AA880" s="384">
        <f>+VLOOKUP($E880,Emissions!$1:$1048576,AA$2,FALSE)</f>
        <v>0</v>
      </c>
      <c r="AB880" s="384">
        <f>+VLOOKUP($E880,Emissions!$1:$1048576,AB$2,FALSE)</f>
        <v>0</v>
      </c>
      <c r="AC880" s="384">
        <f>+VLOOKUP($E880,Emissions!$1:$1048576,AC$2,FALSE)</f>
        <v>0</v>
      </c>
      <c r="AD880" s="384">
        <f>+VLOOKUP($E880,Emissions!$1:$1048576,AD$2,FALSE)</f>
        <v>0</v>
      </c>
      <c r="AE880" s="384">
        <f>+VLOOKUP($E880,Emissions!$1:$1048576,AE$2,FALSE)</f>
        <v>0</v>
      </c>
      <c r="AF880" s="384">
        <f>+VLOOKUP($E880,Emissions!$1:$1048576,AF$2,FALSE)</f>
        <v>0</v>
      </c>
      <c r="AG880" s="384">
        <f>+VLOOKUP($E880,Emissions!$1:$1048576,AG$2,FALSE)</f>
        <v>0</v>
      </c>
      <c r="AH880" s="384">
        <f>+VLOOKUP($E880,Emissions!$1:$1048576,AH$2,FALSE)</f>
        <v>0</v>
      </c>
      <c r="AI880" s="384">
        <f>+VLOOKUP($E880,Emissions!$1:$1048576,AI$2,FALSE)</f>
        <v>0</v>
      </c>
      <c r="AJ880" s="384">
        <f>+VLOOKUP($E880,Emissions!$1:$1048576,AJ$2,FALSE)</f>
        <v>0</v>
      </c>
      <c r="AK880" s="384">
        <f>+VLOOKUP($E880,Emissions!$1:$1048576,AK$2,FALSE)</f>
        <v>0</v>
      </c>
      <c r="AL880" s="384">
        <f>+VLOOKUP($E880,Emissions!$1:$1048576,AL$2,FALSE)</f>
        <v>0</v>
      </c>
      <c r="AM880" s="384">
        <f>+VLOOKUP($E880,Emissions!$1:$1048576,AM$2,FALSE)</f>
        <v>0</v>
      </c>
      <c r="AN880" s="384">
        <f>+VLOOKUP($E880,Emissions!$1:$1048576,AN$2,FALSE)</f>
        <v>0</v>
      </c>
      <c r="AO880" s="384">
        <f>+VLOOKUP($E880,Emissions!$1:$1048576,AO$2,FALSE)</f>
        <v>0</v>
      </c>
    </row>
    <row r="881" spans="1:41" s="72" customFormat="1" ht="15" customHeight="1" x14ac:dyDescent="0.25">
      <c r="A881" s="390"/>
      <c r="B881" s="194"/>
      <c r="C881" s="157" t="s">
        <v>620</v>
      </c>
      <c r="D881" s="131" t="s">
        <v>1782</v>
      </c>
      <c r="E881" s="54" t="s">
        <v>3029</v>
      </c>
      <c r="F881" s="384">
        <f>+VLOOKUP($E881,Emissions!$1:$1048576,F$2,FALSE)</f>
        <v>7.2464159099999995E-2</v>
      </c>
      <c r="G881" s="384">
        <f>+VLOOKUP($E881,Emissions!$1:$1048576,G$2,FALSE)</f>
        <v>0</v>
      </c>
      <c r="H881" s="384">
        <f>+VLOOKUP($E881,Emissions!$1:$1048576,H$2,FALSE)</f>
        <v>0</v>
      </c>
      <c r="I881" s="384">
        <f>+VLOOKUP($E881,Emissions!$1:$1048576,I$2,FALSE)</f>
        <v>0</v>
      </c>
      <c r="J881" s="384">
        <f>+VLOOKUP($E881,Emissions!$1:$1048576,J$2,FALSE)</f>
        <v>0</v>
      </c>
      <c r="K881" s="384">
        <f>+VLOOKUP($E881,Emissions!$1:$1048576,K$2,FALSE)</f>
        <v>0</v>
      </c>
      <c r="L881" s="384">
        <f>+VLOOKUP($E881,Emissions!$1:$1048576,L$2,FALSE)</f>
        <v>0</v>
      </c>
      <c r="M881" s="384">
        <f>+VLOOKUP($E881,Emissions!$1:$1048576,M$2,FALSE)</f>
        <v>0</v>
      </c>
      <c r="N881" s="384">
        <f>+VLOOKUP($E881,Emissions!$1:$1048576,N$2,FALSE)</f>
        <v>0</v>
      </c>
      <c r="O881" s="384">
        <f>+VLOOKUP($E881,Emissions!$1:$1048576,O$2,FALSE)</f>
        <v>0</v>
      </c>
      <c r="P881" s="384">
        <f>+VLOOKUP($E881,Emissions!$1:$1048576,P$2,FALSE)</f>
        <v>0</v>
      </c>
      <c r="Q881" s="384">
        <f>+VLOOKUP($E881,Emissions!$1:$1048576,Q$2,FALSE)</f>
        <v>0</v>
      </c>
      <c r="R881" s="384">
        <f>+VLOOKUP($E881,Emissions!$1:$1048576,R$2,FALSE)</f>
        <v>0</v>
      </c>
      <c r="S881" s="384">
        <f>+VLOOKUP($E881,Emissions!$1:$1048576,S$2,FALSE)</f>
        <v>0</v>
      </c>
      <c r="T881" s="384">
        <f>+VLOOKUP($E881,Emissions!$1:$1048576,T$2,FALSE)</f>
        <v>0</v>
      </c>
      <c r="U881" s="384">
        <f>+VLOOKUP($E881,Emissions!$1:$1048576,U$2,FALSE)</f>
        <v>0</v>
      </c>
      <c r="V881" s="384">
        <f>+VLOOKUP($E881,Emissions!$1:$1048576,V$2,FALSE)</f>
        <v>0</v>
      </c>
      <c r="W881" s="384">
        <f>+VLOOKUP($E881,Emissions!$1:$1048576,W$2,FALSE)</f>
        <v>0</v>
      </c>
      <c r="X881" s="384">
        <f>+VLOOKUP($E881,Emissions!$1:$1048576,X$2,FALSE)</f>
        <v>0</v>
      </c>
      <c r="Y881" s="384">
        <f>+VLOOKUP($E881,Emissions!$1:$1048576,Y$2,FALSE)</f>
        <v>0</v>
      </c>
      <c r="Z881" s="384">
        <f>+VLOOKUP($E881,Emissions!$1:$1048576,Z$2,FALSE)</f>
        <v>0</v>
      </c>
      <c r="AA881" s="384">
        <f>+VLOOKUP($E881,Emissions!$1:$1048576,AA$2,FALSE)</f>
        <v>0</v>
      </c>
      <c r="AB881" s="384">
        <f>+VLOOKUP($E881,Emissions!$1:$1048576,AB$2,FALSE)</f>
        <v>0</v>
      </c>
      <c r="AC881" s="384">
        <f>+VLOOKUP($E881,Emissions!$1:$1048576,AC$2,FALSE)</f>
        <v>0</v>
      </c>
      <c r="AD881" s="384">
        <f>+VLOOKUP($E881,Emissions!$1:$1048576,AD$2,FALSE)</f>
        <v>0</v>
      </c>
      <c r="AE881" s="384">
        <f>+VLOOKUP($E881,Emissions!$1:$1048576,AE$2,FALSE)</f>
        <v>0</v>
      </c>
      <c r="AF881" s="384">
        <f>+VLOOKUP($E881,Emissions!$1:$1048576,AF$2,FALSE)</f>
        <v>0</v>
      </c>
      <c r="AG881" s="384">
        <f>+VLOOKUP($E881,Emissions!$1:$1048576,AG$2,FALSE)</f>
        <v>0</v>
      </c>
      <c r="AH881" s="384">
        <f>+VLOOKUP($E881,Emissions!$1:$1048576,AH$2,FALSE)</f>
        <v>0</v>
      </c>
      <c r="AI881" s="384">
        <f>+VLOOKUP($E881,Emissions!$1:$1048576,AI$2,FALSE)</f>
        <v>0</v>
      </c>
      <c r="AJ881" s="384">
        <f>+VLOOKUP($E881,Emissions!$1:$1048576,AJ$2,FALSE)</f>
        <v>0</v>
      </c>
      <c r="AK881" s="384">
        <f>+VLOOKUP($E881,Emissions!$1:$1048576,AK$2,FALSE)</f>
        <v>0</v>
      </c>
      <c r="AL881" s="384">
        <f>+VLOOKUP($E881,Emissions!$1:$1048576,AL$2,FALSE)</f>
        <v>0</v>
      </c>
      <c r="AM881" s="384">
        <f>+VLOOKUP($E881,Emissions!$1:$1048576,AM$2,FALSE)</f>
        <v>0</v>
      </c>
      <c r="AN881" s="384">
        <f>+VLOOKUP($E881,Emissions!$1:$1048576,AN$2,FALSE)</f>
        <v>0</v>
      </c>
      <c r="AO881" s="384">
        <f>+VLOOKUP($E881,Emissions!$1:$1048576,AO$2,FALSE)</f>
        <v>0</v>
      </c>
    </row>
    <row r="882" spans="1:41" s="107" customFormat="1" ht="15" customHeight="1" x14ac:dyDescent="0.25">
      <c r="A882" s="390"/>
      <c r="B882" s="194"/>
      <c r="C882" s="156" t="s">
        <v>1471</v>
      </c>
      <c r="D882" s="170" t="s">
        <v>1782</v>
      </c>
      <c r="E882" s="155" t="s">
        <v>3054</v>
      </c>
      <c r="F882" s="385">
        <f>+VLOOKUP($E882,Emissions!$1:$1048576,F$2,FALSE)</f>
        <v>11.974667309999999</v>
      </c>
      <c r="G882" s="385">
        <f>+VLOOKUP($E882,Emissions!$1:$1048576,G$2,FALSE)</f>
        <v>0</v>
      </c>
      <c r="H882" s="385">
        <f>+VLOOKUP($E882,Emissions!$1:$1048576,H$2,FALSE)</f>
        <v>0</v>
      </c>
      <c r="I882" s="385">
        <f>+VLOOKUP($E882,Emissions!$1:$1048576,I$2,FALSE)</f>
        <v>0</v>
      </c>
      <c r="J882" s="385">
        <f>+VLOOKUP($E882,Emissions!$1:$1048576,J$2,FALSE)</f>
        <v>0</v>
      </c>
      <c r="K882" s="385">
        <f>+VLOOKUP($E882,Emissions!$1:$1048576,K$2,FALSE)</f>
        <v>0</v>
      </c>
      <c r="L882" s="385">
        <f>+VLOOKUP($E882,Emissions!$1:$1048576,L$2,FALSE)</f>
        <v>0</v>
      </c>
      <c r="M882" s="385">
        <f>+VLOOKUP($E882,Emissions!$1:$1048576,M$2,FALSE)</f>
        <v>0</v>
      </c>
      <c r="N882" s="385">
        <f>+VLOOKUP($E882,Emissions!$1:$1048576,N$2,FALSE)</f>
        <v>0</v>
      </c>
      <c r="O882" s="385">
        <f>+VLOOKUP($E882,Emissions!$1:$1048576,O$2,FALSE)</f>
        <v>0</v>
      </c>
      <c r="P882" s="385">
        <f>+VLOOKUP($E882,Emissions!$1:$1048576,P$2,FALSE)</f>
        <v>0</v>
      </c>
      <c r="Q882" s="385">
        <f>+VLOOKUP($E882,Emissions!$1:$1048576,Q$2,FALSE)</f>
        <v>0</v>
      </c>
      <c r="R882" s="385">
        <f>+VLOOKUP($E882,Emissions!$1:$1048576,R$2,FALSE)</f>
        <v>0</v>
      </c>
      <c r="S882" s="385">
        <f>+VLOOKUP($E882,Emissions!$1:$1048576,S$2,FALSE)</f>
        <v>0</v>
      </c>
      <c r="T882" s="385">
        <f>+VLOOKUP($E882,Emissions!$1:$1048576,T$2,FALSE)</f>
        <v>0</v>
      </c>
      <c r="U882" s="385">
        <f>+VLOOKUP($E882,Emissions!$1:$1048576,U$2,FALSE)</f>
        <v>0</v>
      </c>
      <c r="V882" s="385">
        <f>+VLOOKUP($E882,Emissions!$1:$1048576,V$2,FALSE)</f>
        <v>0</v>
      </c>
      <c r="W882" s="385">
        <f>+VLOOKUP($E882,Emissions!$1:$1048576,W$2,FALSE)</f>
        <v>0</v>
      </c>
      <c r="X882" s="385">
        <f>+VLOOKUP($E882,Emissions!$1:$1048576,X$2,FALSE)</f>
        <v>0</v>
      </c>
      <c r="Y882" s="385">
        <f>+VLOOKUP($E882,Emissions!$1:$1048576,Y$2,FALSE)</f>
        <v>0</v>
      </c>
      <c r="Z882" s="385">
        <f>+VLOOKUP($E882,Emissions!$1:$1048576,Z$2,FALSE)</f>
        <v>0</v>
      </c>
      <c r="AA882" s="385">
        <f>+VLOOKUP($E882,Emissions!$1:$1048576,AA$2,FALSE)</f>
        <v>0</v>
      </c>
      <c r="AB882" s="385">
        <f>+VLOOKUP($E882,Emissions!$1:$1048576,AB$2,FALSE)</f>
        <v>0</v>
      </c>
      <c r="AC882" s="385">
        <f>+VLOOKUP($E882,Emissions!$1:$1048576,AC$2,FALSE)</f>
        <v>0</v>
      </c>
      <c r="AD882" s="385">
        <f>+VLOOKUP($E882,Emissions!$1:$1048576,AD$2,FALSE)</f>
        <v>0</v>
      </c>
      <c r="AE882" s="385">
        <f>+VLOOKUP($E882,Emissions!$1:$1048576,AE$2,FALSE)</f>
        <v>0</v>
      </c>
      <c r="AF882" s="385">
        <f>+VLOOKUP($E882,Emissions!$1:$1048576,AF$2,FALSE)</f>
        <v>0</v>
      </c>
      <c r="AG882" s="385">
        <f>+VLOOKUP($E882,Emissions!$1:$1048576,AG$2,FALSE)</f>
        <v>0</v>
      </c>
      <c r="AH882" s="385">
        <f>+VLOOKUP($E882,Emissions!$1:$1048576,AH$2,FALSE)</f>
        <v>0</v>
      </c>
      <c r="AI882" s="385">
        <f>+VLOOKUP($E882,Emissions!$1:$1048576,AI$2,FALSE)</f>
        <v>0</v>
      </c>
      <c r="AJ882" s="385">
        <f>+VLOOKUP($E882,Emissions!$1:$1048576,AJ$2,FALSE)</f>
        <v>0</v>
      </c>
      <c r="AK882" s="385">
        <f>+VLOOKUP($E882,Emissions!$1:$1048576,AK$2,FALSE)</f>
        <v>0</v>
      </c>
      <c r="AL882" s="385">
        <f>+VLOOKUP($E882,Emissions!$1:$1048576,AL$2,FALSE)</f>
        <v>0</v>
      </c>
      <c r="AM882" s="385">
        <f>+VLOOKUP($E882,Emissions!$1:$1048576,AM$2,FALSE)</f>
        <v>0</v>
      </c>
      <c r="AN882" s="385">
        <f>+VLOOKUP($E882,Emissions!$1:$1048576,AN$2,FALSE)</f>
        <v>0</v>
      </c>
      <c r="AO882" s="385">
        <f>+VLOOKUP($E882,Emissions!$1:$1048576,AO$2,FALSE)</f>
        <v>0</v>
      </c>
    </row>
    <row r="883" spans="1:41" s="72" customFormat="1" ht="15" customHeight="1" x14ac:dyDescent="0.25">
      <c r="A883" s="390"/>
      <c r="B883" s="194"/>
      <c r="C883" s="157" t="s">
        <v>465</v>
      </c>
      <c r="D883" s="131" t="s">
        <v>1782</v>
      </c>
      <c r="E883" s="54" t="s">
        <v>3030</v>
      </c>
      <c r="F883" s="384">
        <f>+VLOOKUP($E883,Emissions!$1:$1048576,F$2,FALSE)</f>
        <v>11.974667309999999</v>
      </c>
      <c r="G883" s="384">
        <f>+VLOOKUP($E883,Emissions!$1:$1048576,G$2,FALSE)</f>
        <v>0</v>
      </c>
      <c r="H883" s="384">
        <f>+VLOOKUP($E883,Emissions!$1:$1048576,H$2,FALSE)</f>
        <v>0</v>
      </c>
      <c r="I883" s="384">
        <f>+VLOOKUP($E883,Emissions!$1:$1048576,I$2,FALSE)</f>
        <v>0</v>
      </c>
      <c r="J883" s="384">
        <f>+VLOOKUP($E883,Emissions!$1:$1048576,J$2,FALSE)</f>
        <v>0</v>
      </c>
      <c r="K883" s="384">
        <f>+VLOOKUP($E883,Emissions!$1:$1048576,K$2,FALSE)</f>
        <v>0</v>
      </c>
      <c r="L883" s="384">
        <f>+VLOOKUP($E883,Emissions!$1:$1048576,L$2,FALSE)</f>
        <v>0</v>
      </c>
      <c r="M883" s="384">
        <f>+VLOOKUP($E883,Emissions!$1:$1048576,M$2,FALSE)</f>
        <v>0</v>
      </c>
      <c r="N883" s="384">
        <f>+VLOOKUP($E883,Emissions!$1:$1048576,N$2,FALSE)</f>
        <v>0</v>
      </c>
      <c r="O883" s="384">
        <f>+VLOOKUP($E883,Emissions!$1:$1048576,O$2,FALSE)</f>
        <v>0</v>
      </c>
      <c r="P883" s="384">
        <f>+VLOOKUP($E883,Emissions!$1:$1048576,P$2,FALSE)</f>
        <v>0</v>
      </c>
      <c r="Q883" s="384">
        <f>+VLOOKUP($E883,Emissions!$1:$1048576,Q$2,FALSE)</f>
        <v>0</v>
      </c>
      <c r="R883" s="384">
        <f>+VLOOKUP($E883,Emissions!$1:$1048576,R$2,FALSE)</f>
        <v>0</v>
      </c>
      <c r="S883" s="384">
        <f>+VLOOKUP($E883,Emissions!$1:$1048576,S$2,FALSE)</f>
        <v>0</v>
      </c>
      <c r="T883" s="384">
        <f>+VLOOKUP($E883,Emissions!$1:$1048576,T$2,FALSE)</f>
        <v>0</v>
      </c>
      <c r="U883" s="384">
        <f>+VLOOKUP($E883,Emissions!$1:$1048576,U$2,FALSE)</f>
        <v>0</v>
      </c>
      <c r="V883" s="384">
        <f>+VLOOKUP($E883,Emissions!$1:$1048576,V$2,FALSE)</f>
        <v>0</v>
      </c>
      <c r="W883" s="384">
        <f>+VLOOKUP($E883,Emissions!$1:$1048576,W$2,FALSE)</f>
        <v>0</v>
      </c>
      <c r="X883" s="384">
        <f>+VLOOKUP($E883,Emissions!$1:$1048576,X$2,FALSE)</f>
        <v>0</v>
      </c>
      <c r="Y883" s="384">
        <f>+VLOOKUP($E883,Emissions!$1:$1048576,Y$2,FALSE)</f>
        <v>0</v>
      </c>
      <c r="Z883" s="384">
        <f>+VLOOKUP($E883,Emissions!$1:$1048576,Z$2,FALSE)</f>
        <v>0</v>
      </c>
      <c r="AA883" s="384">
        <f>+VLOOKUP($E883,Emissions!$1:$1048576,AA$2,FALSE)</f>
        <v>0</v>
      </c>
      <c r="AB883" s="384">
        <f>+VLOOKUP($E883,Emissions!$1:$1048576,AB$2,FALSE)</f>
        <v>0</v>
      </c>
      <c r="AC883" s="384">
        <f>+VLOOKUP($E883,Emissions!$1:$1048576,AC$2,FALSE)</f>
        <v>0</v>
      </c>
      <c r="AD883" s="384">
        <f>+VLOOKUP($E883,Emissions!$1:$1048576,AD$2,FALSE)</f>
        <v>0</v>
      </c>
      <c r="AE883" s="384">
        <f>+VLOOKUP($E883,Emissions!$1:$1048576,AE$2,FALSE)</f>
        <v>0</v>
      </c>
      <c r="AF883" s="384">
        <f>+VLOOKUP($E883,Emissions!$1:$1048576,AF$2,FALSE)</f>
        <v>0</v>
      </c>
      <c r="AG883" s="384">
        <f>+VLOOKUP($E883,Emissions!$1:$1048576,AG$2,FALSE)</f>
        <v>0</v>
      </c>
      <c r="AH883" s="384">
        <f>+VLOOKUP($E883,Emissions!$1:$1048576,AH$2,FALSE)</f>
        <v>0</v>
      </c>
      <c r="AI883" s="384">
        <f>+VLOOKUP($E883,Emissions!$1:$1048576,AI$2,FALSE)</f>
        <v>0</v>
      </c>
      <c r="AJ883" s="384">
        <f>+VLOOKUP($E883,Emissions!$1:$1048576,AJ$2,FALSE)</f>
        <v>0</v>
      </c>
      <c r="AK883" s="384">
        <f>+VLOOKUP($E883,Emissions!$1:$1048576,AK$2,FALSE)</f>
        <v>0</v>
      </c>
      <c r="AL883" s="384">
        <f>+VLOOKUP($E883,Emissions!$1:$1048576,AL$2,FALSE)</f>
        <v>0</v>
      </c>
      <c r="AM883" s="384">
        <f>+VLOOKUP($E883,Emissions!$1:$1048576,AM$2,FALSE)</f>
        <v>0</v>
      </c>
      <c r="AN883" s="384">
        <f>+VLOOKUP($E883,Emissions!$1:$1048576,AN$2,FALSE)</f>
        <v>0</v>
      </c>
      <c r="AO883" s="384">
        <f>+VLOOKUP($E883,Emissions!$1:$1048576,AO$2,FALSE)</f>
        <v>0</v>
      </c>
    </row>
    <row r="884" spans="1:41" s="72" customFormat="1" ht="15" customHeight="1" x14ac:dyDescent="0.25">
      <c r="A884" s="390"/>
      <c r="B884" s="194"/>
      <c r="C884" s="157" t="s">
        <v>466</v>
      </c>
      <c r="D884" s="131" t="s">
        <v>1782</v>
      </c>
      <c r="E884" s="54" t="s">
        <v>3031</v>
      </c>
      <c r="F884" s="384">
        <f>+VLOOKUP($E884,Emissions!$1:$1048576,F$2,FALSE)</f>
        <v>0</v>
      </c>
      <c r="G884" s="384">
        <f>+VLOOKUP($E884,Emissions!$1:$1048576,G$2,FALSE)</f>
        <v>0</v>
      </c>
      <c r="H884" s="384">
        <f>+VLOOKUP($E884,Emissions!$1:$1048576,H$2,FALSE)</f>
        <v>0</v>
      </c>
      <c r="I884" s="384">
        <f>+VLOOKUP($E884,Emissions!$1:$1048576,I$2,FALSE)</f>
        <v>0</v>
      </c>
      <c r="J884" s="384">
        <f>+VLOOKUP($E884,Emissions!$1:$1048576,J$2,FALSE)</f>
        <v>0</v>
      </c>
      <c r="K884" s="384">
        <f>+VLOOKUP($E884,Emissions!$1:$1048576,K$2,FALSE)</f>
        <v>0</v>
      </c>
      <c r="L884" s="384">
        <f>+VLOOKUP($E884,Emissions!$1:$1048576,L$2,FALSE)</f>
        <v>0</v>
      </c>
      <c r="M884" s="384">
        <f>+VLOOKUP($E884,Emissions!$1:$1048576,M$2,FALSE)</f>
        <v>0</v>
      </c>
      <c r="N884" s="384">
        <f>+VLOOKUP($E884,Emissions!$1:$1048576,N$2,FALSE)</f>
        <v>0</v>
      </c>
      <c r="O884" s="384">
        <f>+VLOOKUP($E884,Emissions!$1:$1048576,O$2,FALSE)</f>
        <v>0</v>
      </c>
      <c r="P884" s="384">
        <f>+VLOOKUP($E884,Emissions!$1:$1048576,P$2,FALSE)</f>
        <v>0</v>
      </c>
      <c r="Q884" s="384">
        <f>+VLOOKUP($E884,Emissions!$1:$1048576,Q$2,FALSE)</f>
        <v>0</v>
      </c>
      <c r="R884" s="384">
        <f>+VLOOKUP($E884,Emissions!$1:$1048576,R$2,FALSE)</f>
        <v>0</v>
      </c>
      <c r="S884" s="384">
        <f>+VLOOKUP($E884,Emissions!$1:$1048576,S$2,FALSE)</f>
        <v>0</v>
      </c>
      <c r="T884" s="384">
        <f>+VLOOKUP($E884,Emissions!$1:$1048576,T$2,FALSE)</f>
        <v>0</v>
      </c>
      <c r="U884" s="384">
        <f>+VLOOKUP($E884,Emissions!$1:$1048576,U$2,FALSE)</f>
        <v>0</v>
      </c>
      <c r="V884" s="384">
        <f>+VLOOKUP($E884,Emissions!$1:$1048576,V$2,FALSE)</f>
        <v>0</v>
      </c>
      <c r="W884" s="384">
        <f>+VLOOKUP($E884,Emissions!$1:$1048576,W$2,FALSE)</f>
        <v>0</v>
      </c>
      <c r="X884" s="384">
        <f>+VLOOKUP($E884,Emissions!$1:$1048576,X$2,FALSE)</f>
        <v>0</v>
      </c>
      <c r="Y884" s="384">
        <f>+VLOOKUP($E884,Emissions!$1:$1048576,Y$2,FALSE)</f>
        <v>0</v>
      </c>
      <c r="Z884" s="384">
        <f>+VLOOKUP($E884,Emissions!$1:$1048576,Z$2,FALSE)</f>
        <v>0</v>
      </c>
      <c r="AA884" s="384">
        <f>+VLOOKUP($E884,Emissions!$1:$1048576,AA$2,FALSE)</f>
        <v>0</v>
      </c>
      <c r="AB884" s="384">
        <f>+VLOOKUP($E884,Emissions!$1:$1048576,AB$2,FALSE)</f>
        <v>0</v>
      </c>
      <c r="AC884" s="384">
        <f>+VLOOKUP($E884,Emissions!$1:$1048576,AC$2,FALSE)</f>
        <v>0</v>
      </c>
      <c r="AD884" s="384">
        <f>+VLOOKUP($E884,Emissions!$1:$1048576,AD$2,FALSE)</f>
        <v>0</v>
      </c>
      <c r="AE884" s="384">
        <f>+VLOOKUP($E884,Emissions!$1:$1048576,AE$2,FALSE)</f>
        <v>0</v>
      </c>
      <c r="AF884" s="384">
        <f>+VLOOKUP($E884,Emissions!$1:$1048576,AF$2,FALSE)</f>
        <v>0</v>
      </c>
      <c r="AG884" s="384">
        <f>+VLOOKUP($E884,Emissions!$1:$1048576,AG$2,FALSE)</f>
        <v>0</v>
      </c>
      <c r="AH884" s="384">
        <f>+VLOOKUP($E884,Emissions!$1:$1048576,AH$2,FALSE)</f>
        <v>0</v>
      </c>
      <c r="AI884" s="384">
        <f>+VLOOKUP($E884,Emissions!$1:$1048576,AI$2,FALSE)</f>
        <v>0</v>
      </c>
      <c r="AJ884" s="384">
        <f>+VLOOKUP($E884,Emissions!$1:$1048576,AJ$2,FALSE)</f>
        <v>0</v>
      </c>
      <c r="AK884" s="384">
        <f>+VLOOKUP($E884,Emissions!$1:$1048576,AK$2,FALSE)</f>
        <v>0</v>
      </c>
      <c r="AL884" s="384">
        <f>+VLOOKUP($E884,Emissions!$1:$1048576,AL$2,FALSE)</f>
        <v>0</v>
      </c>
      <c r="AM884" s="384">
        <f>+VLOOKUP($E884,Emissions!$1:$1048576,AM$2,FALSE)</f>
        <v>0</v>
      </c>
      <c r="AN884" s="384">
        <f>+VLOOKUP($E884,Emissions!$1:$1048576,AN$2,FALSE)</f>
        <v>0</v>
      </c>
      <c r="AO884" s="384">
        <f>+VLOOKUP($E884,Emissions!$1:$1048576,AO$2,FALSE)</f>
        <v>0</v>
      </c>
    </row>
    <row r="885" spans="1:41" s="72" customFormat="1" ht="15" customHeight="1" x14ac:dyDescent="0.25">
      <c r="A885" s="390"/>
      <c r="B885" s="194"/>
      <c r="C885" s="157" t="s">
        <v>469</v>
      </c>
      <c r="D885" s="131" t="s">
        <v>1782</v>
      </c>
      <c r="E885" s="54" t="s">
        <v>3032</v>
      </c>
      <c r="F885" s="384">
        <f>+VLOOKUP($E885,Emissions!$1:$1048576,F$2,FALSE)</f>
        <v>0</v>
      </c>
      <c r="G885" s="384">
        <f>+VLOOKUP($E885,Emissions!$1:$1048576,G$2,FALSE)</f>
        <v>0</v>
      </c>
      <c r="H885" s="384">
        <f>+VLOOKUP($E885,Emissions!$1:$1048576,H$2,FALSE)</f>
        <v>0</v>
      </c>
      <c r="I885" s="384">
        <f>+VLOOKUP($E885,Emissions!$1:$1048576,I$2,FALSE)</f>
        <v>0</v>
      </c>
      <c r="J885" s="384">
        <f>+VLOOKUP($E885,Emissions!$1:$1048576,J$2,FALSE)</f>
        <v>0</v>
      </c>
      <c r="K885" s="384">
        <f>+VLOOKUP($E885,Emissions!$1:$1048576,K$2,FALSE)</f>
        <v>0</v>
      </c>
      <c r="L885" s="384">
        <f>+VLOOKUP($E885,Emissions!$1:$1048576,L$2,FALSE)</f>
        <v>0</v>
      </c>
      <c r="M885" s="384">
        <f>+VLOOKUP($E885,Emissions!$1:$1048576,M$2,FALSE)</f>
        <v>0</v>
      </c>
      <c r="N885" s="384">
        <f>+VLOOKUP($E885,Emissions!$1:$1048576,N$2,FALSE)</f>
        <v>0</v>
      </c>
      <c r="O885" s="384">
        <f>+VLOOKUP($E885,Emissions!$1:$1048576,O$2,FALSE)</f>
        <v>0</v>
      </c>
      <c r="P885" s="384">
        <f>+VLOOKUP($E885,Emissions!$1:$1048576,P$2,FALSE)</f>
        <v>0</v>
      </c>
      <c r="Q885" s="384">
        <f>+VLOOKUP($E885,Emissions!$1:$1048576,Q$2,FALSE)</f>
        <v>0</v>
      </c>
      <c r="R885" s="384">
        <f>+VLOOKUP($E885,Emissions!$1:$1048576,R$2,FALSE)</f>
        <v>0</v>
      </c>
      <c r="S885" s="384">
        <f>+VLOOKUP($E885,Emissions!$1:$1048576,S$2,FALSE)</f>
        <v>0</v>
      </c>
      <c r="T885" s="384">
        <f>+VLOOKUP($E885,Emissions!$1:$1048576,T$2,FALSE)</f>
        <v>0</v>
      </c>
      <c r="U885" s="384">
        <f>+VLOOKUP($E885,Emissions!$1:$1048576,U$2,FALSE)</f>
        <v>0</v>
      </c>
      <c r="V885" s="384">
        <f>+VLOOKUP($E885,Emissions!$1:$1048576,V$2,FALSE)</f>
        <v>0</v>
      </c>
      <c r="W885" s="384">
        <f>+VLOOKUP($E885,Emissions!$1:$1048576,W$2,FALSE)</f>
        <v>0</v>
      </c>
      <c r="X885" s="384">
        <f>+VLOOKUP($E885,Emissions!$1:$1048576,X$2,FALSE)</f>
        <v>0</v>
      </c>
      <c r="Y885" s="384">
        <f>+VLOOKUP($E885,Emissions!$1:$1048576,Y$2,FALSE)</f>
        <v>0</v>
      </c>
      <c r="Z885" s="384">
        <f>+VLOOKUP($E885,Emissions!$1:$1048576,Z$2,FALSE)</f>
        <v>0</v>
      </c>
      <c r="AA885" s="384">
        <f>+VLOOKUP($E885,Emissions!$1:$1048576,AA$2,FALSE)</f>
        <v>0</v>
      </c>
      <c r="AB885" s="384">
        <f>+VLOOKUP($E885,Emissions!$1:$1048576,AB$2,FALSE)</f>
        <v>0</v>
      </c>
      <c r="AC885" s="384">
        <f>+VLOOKUP($E885,Emissions!$1:$1048576,AC$2,FALSE)</f>
        <v>0</v>
      </c>
      <c r="AD885" s="384">
        <f>+VLOOKUP($E885,Emissions!$1:$1048576,AD$2,FALSE)</f>
        <v>0</v>
      </c>
      <c r="AE885" s="384">
        <f>+VLOOKUP($E885,Emissions!$1:$1048576,AE$2,FALSE)</f>
        <v>0</v>
      </c>
      <c r="AF885" s="384">
        <f>+VLOOKUP($E885,Emissions!$1:$1048576,AF$2,FALSE)</f>
        <v>0</v>
      </c>
      <c r="AG885" s="384">
        <f>+VLOOKUP($E885,Emissions!$1:$1048576,AG$2,FALSE)</f>
        <v>0</v>
      </c>
      <c r="AH885" s="384">
        <f>+VLOOKUP($E885,Emissions!$1:$1048576,AH$2,FALSE)</f>
        <v>0</v>
      </c>
      <c r="AI885" s="384">
        <f>+VLOOKUP($E885,Emissions!$1:$1048576,AI$2,FALSE)</f>
        <v>0</v>
      </c>
      <c r="AJ885" s="384">
        <f>+VLOOKUP($E885,Emissions!$1:$1048576,AJ$2,FALSE)</f>
        <v>0</v>
      </c>
      <c r="AK885" s="384">
        <f>+VLOOKUP($E885,Emissions!$1:$1048576,AK$2,FALSE)</f>
        <v>0</v>
      </c>
      <c r="AL885" s="384">
        <f>+VLOOKUP($E885,Emissions!$1:$1048576,AL$2,FALSE)</f>
        <v>0</v>
      </c>
      <c r="AM885" s="384">
        <f>+VLOOKUP($E885,Emissions!$1:$1048576,AM$2,FALSE)</f>
        <v>0</v>
      </c>
      <c r="AN885" s="384">
        <f>+VLOOKUP($E885,Emissions!$1:$1048576,AN$2,FALSE)</f>
        <v>0</v>
      </c>
      <c r="AO885" s="384">
        <f>+VLOOKUP($E885,Emissions!$1:$1048576,AO$2,FALSE)</f>
        <v>0</v>
      </c>
    </row>
    <row r="886" spans="1:41" s="72" customFormat="1" ht="15" customHeight="1" x14ac:dyDescent="0.25">
      <c r="A886" s="390"/>
      <c r="B886" s="194"/>
      <c r="C886" s="157" t="s">
        <v>470</v>
      </c>
      <c r="D886" s="131" t="s">
        <v>1782</v>
      </c>
      <c r="E886" s="54" t="s">
        <v>3033</v>
      </c>
      <c r="F886" s="384">
        <f>+VLOOKUP($E886,Emissions!$1:$1048576,F$2,FALSE)</f>
        <v>0</v>
      </c>
      <c r="G886" s="384">
        <f>+VLOOKUP($E886,Emissions!$1:$1048576,G$2,FALSE)</f>
        <v>0</v>
      </c>
      <c r="H886" s="384">
        <f>+VLOOKUP($E886,Emissions!$1:$1048576,H$2,FALSE)</f>
        <v>0</v>
      </c>
      <c r="I886" s="384">
        <f>+VLOOKUP($E886,Emissions!$1:$1048576,I$2,FALSE)</f>
        <v>0</v>
      </c>
      <c r="J886" s="384">
        <f>+VLOOKUP($E886,Emissions!$1:$1048576,J$2,FALSE)</f>
        <v>0</v>
      </c>
      <c r="K886" s="384">
        <f>+VLOOKUP($E886,Emissions!$1:$1048576,K$2,FALSE)</f>
        <v>0</v>
      </c>
      <c r="L886" s="384">
        <f>+VLOOKUP($E886,Emissions!$1:$1048576,L$2,FALSE)</f>
        <v>0</v>
      </c>
      <c r="M886" s="384">
        <f>+VLOOKUP($E886,Emissions!$1:$1048576,M$2,FALSE)</f>
        <v>0</v>
      </c>
      <c r="N886" s="384">
        <f>+VLOOKUP($E886,Emissions!$1:$1048576,N$2,FALSE)</f>
        <v>0</v>
      </c>
      <c r="O886" s="384">
        <f>+VLOOKUP($E886,Emissions!$1:$1048576,O$2,FALSE)</f>
        <v>0</v>
      </c>
      <c r="P886" s="384">
        <f>+VLOOKUP($E886,Emissions!$1:$1048576,P$2,FALSE)</f>
        <v>0</v>
      </c>
      <c r="Q886" s="384">
        <f>+VLOOKUP($E886,Emissions!$1:$1048576,Q$2,FALSE)</f>
        <v>0</v>
      </c>
      <c r="R886" s="384">
        <f>+VLOOKUP($E886,Emissions!$1:$1048576,R$2,FALSE)</f>
        <v>0</v>
      </c>
      <c r="S886" s="384">
        <f>+VLOOKUP($E886,Emissions!$1:$1048576,S$2,FALSE)</f>
        <v>0</v>
      </c>
      <c r="T886" s="384">
        <f>+VLOOKUP($E886,Emissions!$1:$1048576,T$2,FALSE)</f>
        <v>0</v>
      </c>
      <c r="U886" s="384">
        <f>+VLOOKUP($E886,Emissions!$1:$1048576,U$2,FALSE)</f>
        <v>0</v>
      </c>
      <c r="V886" s="384">
        <f>+VLOOKUP($E886,Emissions!$1:$1048576,V$2,FALSE)</f>
        <v>0</v>
      </c>
      <c r="W886" s="384">
        <f>+VLOOKUP($E886,Emissions!$1:$1048576,W$2,FALSE)</f>
        <v>0</v>
      </c>
      <c r="X886" s="384">
        <f>+VLOOKUP($E886,Emissions!$1:$1048576,X$2,FALSE)</f>
        <v>0</v>
      </c>
      <c r="Y886" s="384">
        <f>+VLOOKUP($E886,Emissions!$1:$1048576,Y$2,FALSE)</f>
        <v>0</v>
      </c>
      <c r="Z886" s="384">
        <f>+VLOOKUP($E886,Emissions!$1:$1048576,Z$2,FALSE)</f>
        <v>0</v>
      </c>
      <c r="AA886" s="384">
        <f>+VLOOKUP($E886,Emissions!$1:$1048576,AA$2,FALSE)</f>
        <v>0</v>
      </c>
      <c r="AB886" s="384">
        <f>+VLOOKUP($E886,Emissions!$1:$1048576,AB$2,FALSE)</f>
        <v>0</v>
      </c>
      <c r="AC886" s="384">
        <f>+VLOOKUP($E886,Emissions!$1:$1048576,AC$2,FALSE)</f>
        <v>0</v>
      </c>
      <c r="AD886" s="384">
        <f>+VLOOKUP($E886,Emissions!$1:$1048576,AD$2,FALSE)</f>
        <v>0</v>
      </c>
      <c r="AE886" s="384">
        <f>+VLOOKUP($E886,Emissions!$1:$1048576,AE$2,FALSE)</f>
        <v>0</v>
      </c>
      <c r="AF886" s="384">
        <f>+VLOOKUP($E886,Emissions!$1:$1048576,AF$2,FALSE)</f>
        <v>0</v>
      </c>
      <c r="AG886" s="384">
        <f>+VLOOKUP($E886,Emissions!$1:$1048576,AG$2,FALSE)</f>
        <v>0</v>
      </c>
      <c r="AH886" s="384">
        <f>+VLOOKUP($E886,Emissions!$1:$1048576,AH$2,FALSE)</f>
        <v>0</v>
      </c>
      <c r="AI886" s="384">
        <f>+VLOOKUP($E886,Emissions!$1:$1048576,AI$2,FALSE)</f>
        <v>0</v>
      </c>
      <c r="AJ886" s="384">
        <f>+VLOOKUP($E886,Emissions!$1:$1048576,AJ$2,FALSE)</f>
        <v>0</v>
      </c>
      <c r="AK886" s="384">
        <f>+VLOOKUP($E886,Emissions!$1:$1048576,AK$2,FALSE)</f>
        <v>0</v>
      </c>
      <c r="AL886" s="384">
        <f>+VLOOKUP($E886,Emissions!$1:$1048576,AL$2,FALSE)</f>
        <v>0</v>
      </c>
      <c r="AM886" s="384">
        <f>+VLOOKUP($E886,Emissions!$1:$1048576,AM$2,FALSE)</f>
        <v>0</v>
      </c>
      <c r="AN886" s="384">
        <f>+VLOOKUP($E886,Emissions!$1:$1048576,AN$2,FALSE)</f>
        <v>0</v>
      </c>
      <c r="AO886" s="384">
        <f>+VLOOKUP($E886,Emissions!$1:$1048576,AO$2,FALSE)</f>
        <v>0</v>
      </c>
    </row>
    <row r="887" spans="1:41" s="107" customFormat="1" ht="15" customHeight="1" x14ac:dyDescent="0.25">
      <c r="A887" s="390"/>
      <c r="B887" s="194"/>
      <c r="C887" s="156" t="s">
        <v>1472</v>
      </c>
      <c r="D887" s="170" t="s">
        <v>1782</v>
      </c>
      <c r="E887" s="155" t="s">
        <v>3055</v>
      </c>
      <c r="F887" s="385">
        <f>+VLOOKUP($E887,Emissions!$1:$1048576,F$2,FALSE)</f>
        <v>0</v>
      </c>
      <c r="G887" s="385">
        <f>+VLOOKUP($E887,Emissions!$1:$1048576,G$2,FALSE)</f>
        <v>0</v>
      </c>
      <c r="H887" s="385">
        <f>+VLOOKUP($E887,Emissions!$1:$1048576,H$2,FALSE)</f>
        <v>0</v>
      </c>
      <c r="I887" s="385">
        <f>+VLOOKUP($E887,Emissions!$1:$1048576,I$2,FALSE)</f>
        <v>0</v>
      </c>
      <c r="J887" s="385">
        <f>+VLOOKUP($E887,Emissions!$1:$1048576,J$2,FALSE)</f>
        <v>0</v>
      </c>
      <c r="K887" s="385">
        <f>+VLOOKUP($E887,Emissions!$1:$1048576,K$2,FALSE)</f>
        <v>0</v>
      </c>
      <c r="L887" s="385">
        <f>+VLOOKUP($E887,Emissions!$1:$1048576,L$2,FALSE)</f>
        <v>0</v>
      </c>
      <c r="M887" s="385">
        <f>+VLOOKUP($E887,Emissions!$1:$1048576,M$2,FALSE)</f>
        <v>0</v>
      </c>
      <c r="N887" s="385">
        <f>+VLOOKUP($E887,Emissions!$1:$1048576,N$2,FALSE)</f>
        <v>0</v>
      </c>
      <c r="O887" s="385">
        <f>+VLOOKUP($E887,Emissions!$1:$1048576,O$2,FALSE)</f>
        <v>0</v>
      </c>
      <c r="P887" s="385">
        <f>+VLOOKUP($E887,Emissions!$1:$1048576,P$2,FALSE)</f>
        <v>0</v>
      </c>
      <c r="Q887" s="385">
        <f>+VLOOKUP($E887,Emissions!$1:$1048576,Q$2,FALSE)</f>
        <v>0</v>
      </c>
      <c r="R887" s="385">
        <f>+VLOOKUP($E887,Emissions!$1:$1048576,R$2,FALSE)</f>
        <v>0</v>
      </c>
      <c r="S887" s="385">
        <f>+VLOOKUP($E887,Emissions!$1:$1048576,S$2,FALSE)</f>
        <v>0</v>
      </c>
      <c r="T887" s="385">
        <f>+VLOOKUP($E887,Emissions!$1:$1048576,T$2,FALSE)</f>
        <v>0</v>
      </c>
      <c r="U887" s="385">
        <f>+VLOOKUP($E887,Emissions!$1:$1048576,U$2,FALSE)</f>
        <v>0</v>
      </c>
      <c r="V887" s="385">
        <f>+VLOOKUP($E887,Emissions!$1:$1048576,V$2,FALSE)</f>
        <v>0</v>
      </c>
      <c r="W887" s="385">
        <f>+VLOOKUP($E887,Emissions!$1:$1048576,W$2,FALSE)</f>
        <v>0</v>
      </c>
      <c r="X887" s="385">
        <f>+VLOOKUP($E887,Emissions!$1:$1048576,X$2,FALSE)</f>
        <v>0</v>
      </c>
      <c r="Y887" s="385">
        <f>+VLOOKUP($E887,Emissions!$1:$1048576,Y$2,FALSE)</f>
        <v>0</v>
      </c>
      <c r="Z887" s="385">
        <f>+VLOOKUP($E887,Emissions!$1:$1048576,Z$2,FALSE)</f>
        <v>0</v>
      </c>
      <c r="AA887" s="385">
        <f>+VLOOKUP($E887,Emissions!$1:$1048576,AA$2,FALSE)</f>
        <v>0</v>
      </c>
      <c r="AB887" s="385">
        <f>+VLOOKUP($E887,Emissions!$1:$1048576,AB$2,FALSE)</f>
        <v>0</v>
      </c>
      <c r="AC887" s="385">
        <f>+VLOOKUP($E887,Emissions!$1:$1048576,AC$2,FALSE)</f>
        <v>0</v>
      </c>
      <c r="AD887" s="385">
        <f>+VLOOKUP($E887,Emissions!$1:$1048576,AD$2,FALSE)</f>
        <v>0</v>
      </c>
      <c r="AE887" s="385">
        <f>+VLOOKUP($E887,Emissions!$1:$1048576,AE$2,FALSE)</f>
        <v>0</v>
      </c>
      <c r="AF887" s="385">
        <f>+VLOOKUP($E887,Emissions!$1:$1048576,AF$2,FALSE)</f>
        <v>0</v>
      </c>
      <c r="AG887" s="385">
        <f>+VLOOKUP($E887,Emissions!$1:$1048576,AG$2,FALSE)</f>
        <v>0</v>
      </c>
      <c r="AH887" s="385">
        <f>+VLOOKUP($E887,Emissions!$1:$1048576,AH$2,FALSE)</f>
        <v>0</v>
      </c>
      <c r="AI887" s="385">
        <f>+VLOOKUP($E887,Emissions!$1:$1048576,AI$2,FALSE)</f>
        <v>0</v>
      </c>
      <c r="AJ887" s="385">
        <f>+VLOOKUP($E887,Emissions!$1:$1048576,AJ$2,FALSE)</f>
        <v>0</v>
      </c>
      <c r="AK887" s="385">
        <f>+VLOOKUP($E887,Emissions!$1:$1048576,AK$2,FALSE)</f>
        <v>0</v>
      </c>
      <c r="AL887" s="385">
        <f>+VLOOKUP($E887,Emissions!$1:$1048576,AL$2,FALSE)</f>
        <v>0</v>
      </c>
      <c r="AM887" s="385">
        <f>+VLOOKUP($E887,Emissions!$1:$1048576,AM$2,FALSE)</f>
        <v>0</v>
      </c>
      <c r="AN887" s="385">
        <f>+VLOOKUP($E887,Emissions!$1:$1048576,AN$2,FALSE)</f>
        <v>0</v>
      </c>
      <c r="AO887" s="385">
        <f>+VLOOKUP($E887,Emissions!$1:$1048576,AO$2,FALSE)</f>
        <v>0</v>
      </c>
    </row>
    <row r="888" spans="1:41" s="72" customFormat="1" ht="15" customHeight="1" x14ac:dyDescent="0.25">
      <c r="A888" s="390"/>
      <c r="B888" s="194"/>
      <c r="C888" s="157" t="s">
        <v>473</v>
      </c>
      <c r="D888" s="131" t="s">
        <v>1782</v>
      </c>
      <c r="E888" s="54" t="s">
        <v>3034</v>
      </c>
      <c r="F888" s="384">
        <f>+VLOOKUP($E888,Emissions!$1:$1048576,F$2,FALSE)</f>
        <v>0</v>
      </c>
      <c r="G888" s="384">
        <f>+VLOOKUP($E888,Emissions!$1:$1048576,G$2,FALSE)</f>
        <v>0</v>
      </c>
      <c r="H888" s="384">
        <f>+VLOOKUP($E888,Emissions!$1:$1048576,H$2,FALSE)</f>
        <v>0</v>
      </c>
      <c r="I888" s="384">
        <f>+VLOOKUP($E888,Emissions!$1:$1048576,I$2,FALSE)</f>
        <v>0</v>
      </c>
      <c r="J888" s="384">
        <f>+VLOOKUP($E888,Emissions!$1:$1048576,J$2,FALSE)</f>
        <v>0</v>
      </c>
      <c r="K888" s="384">
        <f>+VLOOKUP($E888,Emissions!$1:$1048576,K$2,FALSE)</f>
        <v>0</v>
      </c>
      <c r="L888" s="384">
        <f>+VLOOKUP($E888,Emissions!$1:$1048576,L$2,FALSE)</f>
        <v>0</v>
      </c>
      <c r="M888" s="384">
        <f>+VLOOKUP($E888,Emissions!$1:$1048576,M$2,FALSE)</f>
        <v>0</v>
      </c>
      <c r="N888" s="384">
        <f>+VLOOKUP($E888,Emissions!$1:$1048576,N$2,FALSE)</f>
        <v>0</v>
      </c>
      <c r="O888" s="384">
        <f>+VLOOKUP($E888,Emissions!$1:$1048576,O$2,FALSE)</f>
        <v>0</v>
      </c>
      <c r="P888" s="384">
        <f>+VLOOKUP($E888,Emissions!$1:$1048576,P$2,FALSE)</f>
        <v>0</v>
      </c>
      <c r="Q888" s="384">
        <f>+VLOOKUP($E888,Emissions!$1:$1048576,Q$2,FALSE)</f>
        <v>0</v>
      </c>
      <c r="R888" s="384">
        <f>+VLOOKUP($E888,Emissions!$1:$1048576,R$2,FALSE)</f>
        <v>0</v>
      </c>
      <c r="S888" s="384">
        <f>+VLOOKUP($E888,Emissions!$1:$1048576,S$2,FALSE)</f>
        <v>0</v>
      </c>
      <c r="T888" s="384">
        <f>+VLOOKUP($E888,Emissions!$1:$1048576,T$2,FALSE)</f>
        <v>0</v>
      </c>
      <c r="U888" s="384">
        <f>+VLOOKUP($E888,Emissions!$1:$1048576,U$2,FALSE)</f>
        <v>0</v>
      </c>
      <c r="V888" s="384">
        <f>+VLOOKUP($E888,Emissions!$1:$1048576,V$2,FALSE)</f>
        <v>0</v>
      </c>
      <c r="W888" s="384">
        <f>+VLOOKUP($E888,Emissions!$1:$1048576,W$2,FALSE)</f>
        <v>0</v>
      </c>
      <c r="X888" s="384">
        <f>+VLOOKUP($E888,Emissions!$1:$1048576,X$2,FALSE)</f>
        <v>0</v>
      </c>
      <c r="Y888" s="384">
        <f>+VLOOKUP($E888,Emissions!$1:$1048576,Y$2,FALSE)</f>
        <v>0</v>
      </c>
      <c r="Z888" s="384">
        <f>+VLOOKUP($E888,Emissions!$1:$1048576,Z$2,FALSE)</f>
        <v>0</v>
      </c>
      <c r="AA888" s="384">
        <f>+VLOOKUP($E888,Emissions!$1:$1048576,AA$2,FALSE)</f>
        <v>0</v>
      </c>
      <c r="AB888" s="384">
        <f>+VLOOKUP($E888,Emissions!$1:$1048576,AB$2,FALSE)</f>
        <v>0</v>
      </c>
      <c r="AC888" s="384">
        <f>+VLOOKUP($E888,Emissions!$1:$1048576,AC$2,FALSE)</f>
        <v>0</v>
      </c>
      <c r="AD888" s="384">
        <f>+VLOOKUP($E888,Emissions!$1:$1048576,AD$2,FALSE)</f>
        <v>0</v>
      </c>
      <c r="AE888" s="384">
        <f>+VLOOKUP($E888,Emissions!$1:$1048576,AE$2,FALSE)</f>
        <v>0</v>
      </c>
      <c r="AF888" s="384">
        <f>+VLOOKUP($E888,Emissions!$1:$1048576,AF$2,FALSE)</f>
        <v>0</v>
      </c>
      <c r="AG888" s="384">
        <f>+VLOOKUP($E888,Emissions!$1:$1048576,AG$2,FALSE)</f>
        <v>0</v>
      </c>
      <c r="AH888" s="384">
        <f>+VLOOKUP($E888,Emissions!$1:$1048576,AH$2,FALSE)</f>
        <v>0</v>
      </c>
      <c r="AI888" s="384">
        <f>+VLOOKUP($E888,Emissions!$1:$1048576,AI$2,FALSE)</f>
        <v>0</v>
      </c>
      <c r="AJ888" s="384">
        <f>+VLOOKUP($E888,Emissions!$1:$1048576,AJ$2,FALSE)</f>
        <v>0</v>
      </c>
      <c r="AK888" s="384">
        <f>+VLOOKUP($E888,Emissions!$1:$1048576,AK$2,FALSE)</f>
        <v>0</v>
      </c>
      <c r="AL888" s="384">
        <f>+VLOOKUP($E888,Emissions!$1:$1048576,AL$2,FALSE)</f>
        <v>0</v>
      </c>
      <c r="AM888" s="384">
        <f>+VLOOKUP($E888,Emissions!$1:$1048576,AM$2,FALSE)</f>
        <v>0</v>
      </c>
      <c r="AN888" s="384">
        <f>+VLOOKUP($E888,Emissions!$1:$1048576,AN$2,FALSE)</f>
        <v>0</v>
      </c>
      <c r="AO888" s="384">
        <f>+VLOOKUP($E888,Emissions!$1:$1048576,AO$2,FALSE)</f>
        <v>0</v>
      </c>
    </row>
    <row r="889" spans="1:41" s="72" customFormat="1" ht="15" customHeight="1" x14ac:dyDescent="0.25">
      <c r="A889" s="390"/>
      <c r="B889" s="194"/>
      <c r="C889" s="157" t="s">
        <v>474</v>
      </c>
      <c r="D889" s="131" t="s">
        <v>1782</v>
      </c>
      <c r="E889" s="54" t="s">
        <v>3035</v>
      </c>
      <c r="F889" s="384">
        <f>+VLOOKUP($E889,Emissions!$1:$1048576,F$2,FALSE)</f>
        <v>0</v>
      </c>
      <c r="G889" s="384">
        <f>+VLOOKUP($E889,Emissions!$1:$1048576,G$2,FALSE)</f>
        <v>0</v>
      </c>
      <c r="H889" s="384">
        <f>+VLOOKUP($E889,Emissions!$1:$1048576,H$2,FALSE)</f>
        <v>0</v>
      </c>
      <c r="I889" s="384">
        <f>+VLOOKUP($E889,Emissions!$1:$1048576,I$2,FALSE)</f>
        <v>0</v>
      </c>
      <c r="J889" s="384">
        <f>+VLOOKUP($E889,Emissions!$1:$1048576,J$2,FALSE)</f>
        <v>0</v>
      </c>
      <c r="K889" s="384">
        <f>+VLOOKUP($E889,Emissions!$1:$1048576,K$2,FALSE)</f>
        <v>0</v>
      </c>
      <c r="L889" s="384">
        <f>+VLOOKUP($E889,Emissions!$1:$1048576,L$2,FALSE)</f>
        <v>0</v>
      </c>
      <c r="M889" s="384">
        <f>+VLOOKUP($E889,Emissions!$1:$1048576,M$2,FALSE)</f>
        <v>0</v>
      </c>
      <c r="N889" s="384">
        <f>+VLOOKUP($E889,Emissions!$1:$1048576,N$2,FALSE)</f>
        <v>0</v>
      </c>
      <c r="O889" s="384">
        <f>+VLOOKUP($E889,Emissions!$1:$1048576,O$2,FALSE)</f>
        <v>0</v>
      </c>
      <c r="P889" s="384">
        <f>+VLOOKUP($E889,Emissions!$1:$1048576,P$2,FALSE)</f>
        <v>0</v>
      </c>
      <c r="Q889" s="384">
        <f>+VLOOKUP($E889,Emissions!$1:$1048576,Q$2,FALSE)</f>
        <v>0</v>
      </c>
      <c r="R889" s="384">
        <f>+VLOOKUP($E889,Emissions!$1:$1048576,R$2,FALSE)</f>
        <v>0</v>
      </c>
      <c r="S889" s="384">
        <f>+VLOOKUP($E889,Emissions!$1:$1048576,S$2,FALSE)</f>
        <v>0</v>
      </c>
      <c r="T889" s="384">
        <f>+VLOOKUP($E889,Emissions!$1:$1048576,T$2,FALSE)</f>
        <v>0</v>
      </c>
      <c r="U889" s="384">
        <f>+VLOOKUP($E889,Emissions!$1:$1048576,U$2,FALSE)</f>
        <v>0</v>
      </c>
      <c r="V889" s="384">
        <f>+VLOOKUP($E889,Emissions!$1:$1048576,V$2,FALSE)</f>
        <v>0</v>
      </c>
      <c r="W889" s="384">
        <f>+VLOOKUP($E889,Emissions!$1:$1048576,W$2,FALSE)</f>
        <v>0</v>
      </c>
      <c r="X889" s="384">
        <f>+VLOOKUP($E889,Emissions!$1:$1048576,X$2,FALSE)</f>
        <v>0</v>
      </c>
      <c r="Y889" s="384">
        <f>+VLOOKUP($E889,Emissions!$1:$1048576,Y$2,FALSE)</f>
        <v>0</v>
      </c>
      <c r="Z889" s="384">
        <f>+VLOOKUP($E889,Emissions!$1:$1048576,Z$2,FALSE)</f>
        <v>0</v>
      </c>
      <c r="AA889" s="384">
        <f>+VLOOKUP($E889,Emissions!$1:$1048576,AA$2,FALSE)</f>
        <v>0</v>
      </c>
      <c r="AB889" s="384">
        <f>+VLOOKUP($E889,Emissions!$1:$1048576,AB$2,FALSE)</f>
        <v>0</v>
      </c>
      <c r="AC889" s="384">
        <f>+VLOOKUP($E889,Emissions!$1:$1048576,AC$2,FALSE)</f>
        <v>0</v>
      </c>
      <c r="AD889" s="384">
        <f>+VLOOKUP($E889,Emissions!$1:$1048576,AD$2,FALSE)</f>
        <v>0</v>
      </c>
      <c r="AE889" s="384">
        <f>+VLOOKUP($E889,Emissions!$1:$1048576,AE$2,FALSE)</f>
        <v>0</v>
      </c>
      <c r="AF889" s="384">
        <f>+VLOOKUP($E889,Emissions!$1:$1048576,AF$2,FALSE)</f>
        <v>0</v>
      </c>
      <c r="AG889" s="384">
        <f>+VLOOKUP($E889,Emissions!$1:$1048576,AG$2,FALSE)</f>
        <v>0</v>
      </c>
      <c r="AH889" s="384">
        <f>+VLOOKUP($E889,Emissions!$1:$1048576,AH$2,FALSE)</f>
        <v>0</v>
      </c>
      <c r="AI889" s="384">
        <f>+VLOOKUP($E889,Emissions!$1:$1048576,AI$2,FALSE)</f>
        <v>0</v>
      </c>
      <c r="AJ889" s="384">
        <f>+VLOOKUP($E889,Emissions!$1:$1048576,AJ$2,FALSE)</f>
        <v>0</v>
      </c>
      <c r="AK889" s="384">
        <f>+VLOOKUP($E889,Emissions!$1:$1048576,AK$2,FALSE)</f>
        <v>0</v>
      </c>
      <c r="AL889" s="384">
        <f>+VLOOKUP($E889,Emissions!$1:$1048576,AL$2,FALSE)</f>
        <v>0</v>
      </c>
      <c r="AM889" s="384">
        <f>+VLOOKUP($E889,Emissions!$1:$1048576,AM$2,FALSE)</f>
        <v>0</v>
      </c>
      <c r="AN889" s="384">
        <f>+VLOOKUP($E889,Emissions!$1:$1048576,AN$2,FALSE)</f>
        <v>0</v>
      </c>
      <c r="AO889" s="384">
        <f>+VLOOKUP($E889,Emissions!$1:$1048576,AO$2,FALSE)</f>
        <v>0</v>
      </c>
    </row>
    <row r="890" spans="1:41" s="72" customFormat="1" ht="15" customHeight="1" x14ac:dyDescent="0.25">
      <c r="A890" s="390"/>
      <c r="B890" s="194"/>
      <c r="C890" s="157" t="s">
        <v>475</v>
      </c>
      <c r="D890" s="131" t="s">
        <v>1782</v>
      </c>
      <c r="E890" s="54" t="s">
        <v>3036</v>
      </c>
      <c r="F890" s="384">
        <f>+VLOOKUP($E890,Emissions!$1:$1048576,F$2,FALSE)</f>
        <v>0</v>
      </c>
      <c r="G890" s="384">
        <f>+VLOOKUP($E890,Emissions!$1:$1048576,G$2,FALSE)</f>
        <v>0</v>
      </c>
      <c r="H890" s="384">
        <f>+VLOOKUP($E890,Emissions!$1:$1048576,H$2,FALSE)</f>
        <v>0</v>
      </c>
      <c r="I890" s="384">
        <f>+VLOOKUP($E890,Emissions!$1:$1048576,I$2,FALSE)</f>
        <v>0</v>
      </c>
      <c r="J890" s="384">
        <f>+VLOOKUP($E890,Emissions!$1:$1048576,J$2,FALSE)</f>
        <v>0</v>
      </c>
      <c r="K890" s="384">
        <f>+VLOOKUP($E890,Emissions!$1:$1048576,K$2,FALSE)</f>
        <v>0</v>
      </c>
      <c r="L890" s="384">
        <f>+VLOOKUP($E890,Emissions!$1:$1048576,L$2,FALSE)</f>
        <v>0</v>
      </c>
      <c r="M890" s="384">
        <f>+VLOOKUP($E890,Emissions!$1:$1048576,M$2,FALSE)</f>
        <v>0</v>
      </c>
      <c r="N890" s="384">
        <f>+VLOOKUP($E890,Emissions!$1:$1048576,N$2,FALSE)</f>
        <v>0</v>
      </c>
      <c r="O890" s="384">
        <f>+VLOOKUP($E890,Emissions!$1:$1048576,O$2,FALSE)</f>
        <v>0</v>
      </c>
      <c r="P890" s="384">
        <f>+VLOOKUP($E890,Emissions!$1:$1048576,P$2,FALSE)</f>
        <v>0</v>
      </c>
      <c r="Q890" s="384">
        <f>+VLOOKUP($E890,Emissions!$1:$1048576,Q$2,FALSE)</f>
        <v>0</v>
      </c>
      <c r="R890" s="384">
        <f>+VLOOKUP($E890,Emissions!$1:$1048576,R$2,FALSE)</f>
        <v>0</v>
      </c>
      <c r="S890" s="384">
        <f>+VLOOKUP($E890,Emissions!$1:$1048576,S$2,FALSE)</f>
        <v>0</v>
      </c>
      <c r="T890" s="384">
        <f>+VLOOKUP($E890,Emissions!$1:$1048576,T$2,FALSE)</f>
        <v>0</v>
      </c>
      <c r="U890" s="384">
        <f>+VLOOKUP($E890,Emissions!$1:$1048576,U$2,FALSE)</f>
        <v>0</v>
      </c>
      <c r="V890" s="384">
        <f>+VLOOKUP($E890,Emissions!$1:$1048576,V$2,FALSE)</f>
        <v>0</v>
      </c>
      <c r="W890" s="384">
        <f>+VLOOKUP($E890,Emissions!$1:$1048576,W$2,FALSE)</f>
        <v>0</v>
      </c>
      <c r="X890" s="384">
        <f>+VLOOKUP($E890,Emissions!$1:$1048576,X$2,FALSE)</f>
        <v>0</v>
      </c>
      <c r="Y890" s="384">
        <f>+VLOOKUP($E890,Emissions!$1:$1048576,Y$2,FALSE)</f>
        <v>0</v>
      </c>
      <c r="Z890" s="384">
        <f>+VLOOKUP($E890,Emissions!$1:$1048576,Z$2,FALSE)</f>
        <v>0</v>
      </c>
      <c r="AA890" s="384">
        <f>+VLOOKUP($E890,Emissions!$1:$1048576,AA$2,FALSE)</f>
        <v>0</v>
      </c>
      <c r="AB890" s="384">
        <f>+VLOOKUP($E890,Emissions!$1:$1048576,AB$2,FALSE)</f>
        <v>0</v>
      </c>
      <c r="AC890" s="384">
        <f>+VLOOKUP($E890,Emissions!$1:$1048576,AC$2,FALSE)</f>
        <v>0</v>
      </c>
      <c r="AD890" s="384">
        <f>+VLOOKUP($E890,Emissions!$1:$1048576,AD$2,FALSE)</f>
        <v>0</v>
      </c>
      <c r="AE890" s="384">
        <f>+VLOOKUP($E890,Emissions!$1:$1048576,AE$2,FALSE)</f>
        <v>0</v>
      </c>
      <c r="AF890" s="384">
        <f>+VLOOKUP($E890,Emissions!$1:$1048576,AF$2,FALSE)</f>
        <v>0</v>
      </c>
      <c r="AG890" s="384">
        <f>+VLOOKUP($E890,Emissions!$1:$1048576,AG$2,FALSE)</f>
        <v>0</v>
      </c>
      <c r="AH890" s="384">
        <f>+VLOOKUP($E890,Emissions!$1:$1048576,AH$2,FALSE)</f>
        <v>0</v>
      </c>
      <c r="AI890" s="384">
        <f>+VLOOKUP($E890,Emissions!$1:$1048576,AI$2,FALSE)</f>
        <v>0</v>
      </c>
      <c r="AJ890" s="384">
        <f>+VLOOKUP($E890,Emissions!$1:$1048576,AJ$2,FALSE)</f>
        <v>0</v>
      </c>
      <c r="AK890" s="384">
        <f>+VLOOKUP($E890,Emissions!$1:$1048576,AK$2,FALSE)</f>
        <v>0</v>
      </c>
      <c r="AL890" s="384">
        <f>+VLOOKUP($E890,Emissions!$1:$1048576,AL$2,FALSE)</f>
        <v>0</v>
      </c>
      <c r="AM890" s="384">
        <f>+VLOOKUP($E890,Emissions!$1:$1048576,AM$2,FALSE)</f>
        <v>0</v>
      </c>
      <c r="AN890" s="384">
        <f>+VLOOKUP($E890,Emissions!$1:$1048576,AN$2,FALSE)</f>
        <v>0</v>
      </c>
      <c r="AO890" s="384">
        <f>+VLOOKUP($E890,Emissions!$1:$1048576,AO$2,FALSE)</f>
        <v>0</v>
      </c>
    </row>
    <row r="891" spans="1:41" s="72" customFormat="1" ht="15" customHeight="1" x14ac:dyDescent="0.25">
      <c r="A891" s="390"/>
      <c r="B891" s="194"/>
      <c r="C891" s="157" t="s">
        <v>476</v>
      </c>
      <c r="D891" s="131" t="s">
        <v>1782</v>
      </c>
      <c r="E891" s="54" t="s">
        <v>3037</v>
      </c>
      <c r="F891" s="384">
        <f>+VLOOKUP($E891,Emissions!$1:$1048576,F$2,FALSE)</f>
        <v>0</v>
      </c>
      <c r="G891" s="384">
        <f>+VLOOKUP($E891,Emissions!$1:$1048576,G$2,FALSE)</f>
        <v>0</v>
      </c>
      <c r="H891" s="384">
        <f>+VLOOKUP($E891,Emissions!$1:$1048576,H$2,FALSE)</f>
        <v>0</v>
      </c>
      <c r="I891" s="384">
        <f>+VLOOKUP($E891,Emissions!$1:$1048576,I$2,FALSE)</f>
        <v>0</v>
      </c>
      <c r="J891" s="384">
        <f>+VLOOKUP($E891,Emissions!$1:$1048576,J$2,FALSE)</f>
        <v>0</v>
      </c>
      <c r="K891" s="384">
        <f>+VLOOKUP($E891,Emissions!$1:$1048576,K$2,FALSE)</f>
        <v>0</v>
      </c>
      <c r="L891" s="384">
        <f>+VLOOKUP($E891,Emissions!$1:$1048576,L$2,FALSE)</f>
        <v>0</v>
      </c>
      <c r="M891" s="384">
        <f>+VLOOKUP($E891,Emissions!$1:$1048576,M$2,FALSE)</f>
        <v>0</v>
      </c>
      <c r="N891" s="384">
        <f>+VLOOKUP($E891,Emissions!$1:$1048576,N$2,FALSE)</f>
        <v>0</v>
      </c>
      <c r="O891" s="384">
        <f>+VLOOKUP($E891,Emissions!$1:$1048576,O$2,FALSE)</f>
        <v>0</v>
      </c>
      <c r="P891" s="384">
        <f>+VLOOKUP($E891,Emissions!$1:$1048576,P$2,FALSE)</f>
        <v>0</v>
      </c>
      <c r="Q891" s="384">
        <f>+VLOOKUP($E891,Emissions!$1:$1048576,Q$2,FALSE)</f>
        <v>0</v>
      </c>
      <c r="R891" s="384">
        <f>+VLOOKUP($E891,Emissions!$1:$1048576,R$2,FALSE)</f>
        <v>0</v>
      </c>
      <c r="S891" s="384">
        <f>+VLOOKUP($E891,Emissions!$1:$1048576,S$2,FALSE)</f>
        <v>0</v>
      </c>
      <c r="T891" s="384">
        <f>+VLOOKUP($E891,Emissions!$1:$1048576,T$2,FALSE)</f>
        <v>0</v>
      </c>
      <c r="U891" s="384">
        <f>+VLOOKUP($E891,Emissions!$1:$1048576,U$2,FALSE)</f>
        <v>0</v>
      </c>
      <c r="V891" s="384">
        <f>+VLOOKUP($E891,Emissions!$1:$1048576,V$2,FALSE)</f>
        <v>0</v>
      </c>
      <c r="W891" s="384">
        <f>+VLOOKUP($E891,Emissions!$1:$1048576,W$2,FALSE)</f>
        <v>0</v>
      </c>
      <c r="X891" s="384">
        <f>+VLOOKUP($E891,Emissions!$1:$1048576,X$2,FALSE)</f>
        <v>0</v>
      </c>
      <c r="Y891" s="384">
        <f>+VLOOKUP($E891,Emissions!$1:$1048576,Y$2,FALSE)</f>
        <v>0</v>
      </c>
      <c r="Z891" s="384">
        <f>+VLOOKUP($E891,Emissions!$1:$1048576,Z$2,FALSE)</f>
        <v>0</v>
      </c>
      <c r="AA891" s="384">
        <f>+VLOOKUP($E891,Emissions!$1:$1048576,AA$2,FALSE)</f>
        <v>0</v>
      </c>
      <c r="AB891" s="384">
        <f>+VLOOKUP($E891,Emissions!$1:$1048576,AB$2,FALSE)</f>
        <v>0</v>
      </c>
      <c r="AC891" s="384">
        <f>+VLOOKUP($E891,Emissions!$1:$1048576,AC$2,FALSE)</f>
        <v>0</v>
      </c>
      <c r="AD891" s="384">
        <f>+VLOOKUP($E891,Emissions!$1:$1048576,AD$2,FALSE)</f>
        <v>0</v>
      </c>
      <c r="AE891" s="384">
        <f>+VLOOKUP($E891,Emissions!$1:$1048576,AE$2,FALSE)</f>
        <v>0</v>
      </c>
      <c r="AF891" s="384">
        <f>+VLOOKUP($E891,Emissions!$1:$1048576,AF$2,FALSE)</f>
        <v>0</v>
      </c>
      <c r="AG891" s="384">
        <f>+VLOOKUP($E891,Emissions!$1:$1048576,AG$2,FALSE)</f>
        <v>0</v>
      </c>
      <c r="AH891" s="384">
        <f>+VLOOKUP($E891,Emissions!$1:$1048576,AH$2,FALSE)</f>
        <v>0</v>
      </c>
      <c r="AI891" s="384">
        <f>+VLOOKUP($E891,Emissions!$1:$1048576,AI$2,FALSE)</f>
        <v>0</v>
      </c>
      <c r="AJ891" s="384">
        <f>+VLOOKUP($E891,Emissions!$1:$1048576,AJ$2,FALSE)</f>
        <v>0</v>
      </c>
      <c r="AK891" s="384">
        <f>+VLOOKUP($E891,Emissions!$1:$1048576,AK$2,FALSE)</f>
        <v>0</v>
      </c>
      <c r="AL891" s="384">
        <f>+VLOOKUP($E891,Emissions!$1:$1048576,AL$2,FALSE)</f>
        <v>0</v>
      </c>
      <c r="AM891" s="384">
        <f>+VLOOKUP($E891,Emissions!$1:$1048576,AM$2,FALSE)</f>
        <v>0</v>
      </c>
      <c r="AN891" s="384">
        <f>+VLOOKUP($E891,Emissions!$1:$1048576,AN$2,FALSE)</f>
        <v>0</v>
      </c>
      <c r="AO891" s="384">
        <f>+VLOOKUP($E891,Emissions!$1:$1048576,AO$2,FALSE)</f>
        <v>0</v>
      </c>
    </row>
    <row r="892" spans="1:41" s="72" customFormat="1" ht="15" customHeight="1" x14ac:dyDescent="0.25">
      <c r="A892" s="390"/>
      <c r="B892" s="194"/>
      <c r="C892" s="157" t="s">
        <v>477</v>
      </c>
      <c r="D892" s="131" t="s">
        <v>1782</v>
      </c>
      <c r="E892" s="54" t="s">
        <v>3038</v>
      </c>
      <c r="F892" s="384">
        <f>+VLOOKUP($E892,Emissions!$1:$1048576,F$2,FALSE)</f>
        <v>0</v>
      </c>
      <c r="G892" s="384">
        <f>+VLOOKUP($E892,Emissions!$1:$1048576,G$2,FALSE)</f>
        <v>0</v>
      </c>
      <c r="H892" s="384">
        <f>+VLOOKUP($E892,Emissions!$1:$1048576,H$2,FALSE)</f>
        <v>0</v>
      </c>
      <c r="I892" s="384">
        <f>+VLOOKUP($E892,Emissions!$1:$1048576,I$2,FALSE)</f>
        <v>0</v>
      </c>
      <c r="J892" s="384">
        <f>+VLOOKUP($E892,Emissions!$1:$1048576,J$2,FALSE)</f>
        <v>0</v>
      </c>
      <c r="K892" s="384">
        <f>+VLOOKUP($E892,Emissions!$1:$1048576,K$2,FALSE)</f>
        <v>0</v>
      </c>
      <c r="L892" s="384">
        <f>+VLOOKUP($E892,Emissions!$1:$1048576,L$2,FALSE)</f>
        <v>0</v>
      </c>
      <c r="M892" s="384">
        <f>+VLOOKUP($E892,Emissions!$1:$1048576,M$2,FALSE)</f>
        <v>0</v>
      </c>
      <c r="N892" s="384">
        <f>+VLOOKUP($E892,Emissions!$1:$1048576,N$2,FALSE)</f>
        <v>0</v>
      </c>
      <c r="O892" s="384">
        <f>+VLOOKUP($E892,Emissions!$1:$1048576,O$2,FALSE)</f>
        <v>0</v>
      </c>
      <c r="P892" s="384">
        <f>+VLOOKUP($E892,Emissions!$1:$1048576,P$2,FALSE)</f>
        <v>0</v>
      </c>
      <c r="Q892" s="384">
        <f>+VLOOKUP($E892,Emissions!$1:$1048576,Q$2,FALSE)</f>
        <v>0</v>
      </c>
      <c r="R892" s="384">
        <f>+VLOOKUP($E892,Emissions!$1:$1048576,R$2,FALSE)</f>
        <v>0</v>
      </c>
      <c r="S892" s="384">
        <f>+VLOOKUP($E892,Emissions!$1:$1048576,S$2,FALSE)</f>
        <v>0</v>
      </c>
      <c r="T892" s="384">
        <f>+VLOOKUP($E892,Emissions!$1:$1048576,T$2,FALSE)</f>
        <v>0</v>
      </c>
      <c r="U892" s="384">
        <f>+VLOOKUP($E892,Emissions!$1:$1048576,U$2,FALSE)</f>
        <v>0</v>
      </c>
      <c r="V892" s="384">
        <f>+VLOOKUP($E892,Emissions!$1:$1048576,V$2,FALSE)</f>
        <v>0</v>
      </c>
      <c r="W892" s="384">
        <f>+VLOOKUP($E892,Emissions!$1:$1048576,W$2,FALSE)</f>
        <v>0</v>
      </c>
      <c r="X892" s="384">
        <f>+VLOOKUP($E892,Emissions!$1:$1048576,X$2,FALSE)</f>
        <v>0</v>
      </c>
      <c r="Y892" s="384">
        <f>+VLOOKUP($E892,Emissions!$1:$1048576,Y$2,FALSE)</f>
        <v>0</v>
      </c>
      <c r="Z892" s="384">
        <f>+VLOOKUP($E892,Emissions!$1:$1048576,Z$2,FALSE)</f>
        <v>0</v>
      </c>
      <c r="AA892" s="384">
        <f>+VLOOKUP($E892,Emissions!$1:$1048576,AA$2,FALSE)</f>
        <v>0</v>
      </c>
      <c r="AB892" s="384">
        <f>+VLOOKUP($E892,Emissions!$1:$1048576,AB$2,FALSE)</f>
        <v>0</v>
      </c>
      <c r="AC892" s="384">
        <f>+VLOOKUP($E892,Emissions!$1:$1048576,AC$2,FALSE)</f>
        <v>0</v>
      </c>
      <c r="AD892" s="384">
        <f>+VLOOKUP($E892,Emissions!$1:$1048576,AD$2,FALSE)</f>
        <v>0</v>
      </c>
      <c r="AE892" s="384">
        <f>+VLOOKUP($E892,Emissions!$1:$1048576,AE$2,FALSE)</f>
        <v>0</v>
      </c>
      <c r="AF892" s="384">
        <f>+VLOOKUP($E892,Emissions!$1:$1048576,AF$2,FALSE)</f>
        <v>0</v>
      </c>
      <c r="AG892" s="384">
        <f>+VLOOKUP($E892,Emissions!$1:$1048576,AG$2,FALSE)</f>
        <v>0</v>
      </c>
      <c r="AH892" s="384">
        <f>+VLOOKUP($E892,Emissions!$1:$1048576,AH$2,FALSE)</f>
        <v>0</v>
      </c>
      <c r="AI892" s="384">
        <f>+VLOOKUP($E892,Emissions!$1:$1048576,AI$2,FALSE)</f>
        <v>0</v>
      </c>
      <c r="AJ892" s="384">
        <f>+VLOOKUP($E892,Emissions!$1:$1048576,AJ$2,FALSE)</f>
        <v>0</v>
      </c>
      <c r="AK892" s="384">
        <f>+VLOOKUP($E892,Emissions!$1:$1048576,AK$2,FALSE)</f>
        <v>0</v>
      </c>
      <c r="AL892" s="384">
        <f>+VLOOKUP($E892,Emissions!$1:$1048576,AL$2,FALSE)</f>
        <v>0</v>
      </c>
      <c r="AM892" s="384">
        <f>+VLOOKUP($E892,Emissions!$1:$1048576,AM$2,FALSE)</f>
        <v>0</v>
      </c>
      <c r="AN892" s="384">
        <f>+VLOOKUP($E892,Emissions!$1:$1048576,AN$2,FALSE)</f>
        <v>0</v>
      </c>
      <c r="AO892" s="384">
        <f>+VLOOKUP($E892,Emissions!$1:$1048576,AO$2,FALSE)</f>
        <v>0</v>
      </c>
    </row>
    <row r="893" spans="1:41" s="72" customFormat="1" ht="15" customHeight="1" x14ac:dyDescent="0.25">
      <c r="A893" s="390"/>
      <c r="B893" s="194"/>
      <c r="C893" s="157" t="s">
        <v>478</v>
      </c>
      <c r="D893" s="131" t="s">
        <v>1782</v>
      </c>
      <c r="E893" s="54" t="s">
        <v>3039</v>
      </c>
      <c r="F893" s="384">
        <f>+VLOOKUP($E893,Emissions!$1:$1048576,F$2,FALSE)</f>
        <v>0</v>
      </c>
      <c r="G893" s="384">
        <f>+VLOOKUP($E893,Emissions!$1:$1048576,G$2,FALSE)</f>
        <v>0</v>
      </c>
      <c r="H893" s="384">
        <f>+VLOOKUP($E893,Emissions!$1:$1048576,H$2,FALSE)</f>
        <v>0</v>
      </c>
      <c r="I893" s="384">
        <f>+VLOOKUP($E893,Emissions!$1:$1048576,I$2,FALSE)</f>
        <v>0</v>
      </c>
      <c r="J893" s="384">
        <f>+VLOOKUP($E893,Emissions!$1:$1048576,J$2,FALSE)</f>
        <v>0</v>
      </c>
      <c r="K893" s="384">
        <f>+VLOOKUP($E893,Emissions!$1:$1048576,K$2,FALSE)</f>
        <v>0</v>
      </c>
      <c r="L893" s="384">
        <f>+VLOOKUP($E893,Emissions!$1:$1048576,L$2,FALSE)</f>
        <v>0</v>
      </c>
      <c r="M893" s="384">
        <f>+VLOOKUP($E893,Emissions!$1:$1048576,M$2,FALSE)</f>
        <v>0</v>
      </c>
      <c r="N893" s="384">
        <f>+VLOOKUP($E893,Emissions!$1:$1048576,N$2,FALSE)</f>
        <v>0</v>
      </c>
      <c r="O893" s="384">
        <f>+VLOOKUP($E893,Emissions!$1:$1048576,O$2,FALSE)</f>
        <v>0</v>
      </c>
      <c r="P893" s="384">
        <f>+VLOOKUP($E893,Emissions!$1:$1048576,P$2,FALSE)</f>
        <v>0</v>
      </c>
      <c r="Q893" s="384">
        <f>+VLOOKUP($E893,Emissions!$1:$1048576,Q$2,FALSE)</f>
        <v>0</v>
      </c>
      <c r="R893" s="384">
        <f>+VLOOKUP($E893,Emissions!$1:$1048576,R$2,FALSE)</f>
        <v>0</v>
      </c>
      <c r="S893" s="384">
        <f>+VLOOKUP($E893,Emissions!$1:$1048576,S$2,FALSE)</f>
        <v>0</v>
      </c>
      <c r="T893" s="384">
        <f>+VLOOKUP($E893,Emissions!$1:$1048576,T$2,FALSE)</f>
        <v>0</v>
      </c>
      <c r="U893" s="384">
        <f>+VLOOKUP($E893,Emissions!$1:$1048576,U$2,FALSE)</f>
        <v>0</v>
      </c>
      <c r="V893" s="384">
        <f>+VLOOKUP($E893,Emissions!$1:$1048576,V$2,FALSE)</f>
        <v>0</v>
      </c>
      <c r="W893" s="384">
        <f>+VLOOKUP($E893,Emissions!$1:$1048576,W$2,FALSE)</f>
        <v>0</v>
      </c>
      <c r="X893" s="384">
        <f>+VLOOKUP($E893,Emissions!$1:$1048576,X$2,FALSE)</f>
        <v>0</v>
      </c>
      <c r="Y893" s="384">
        <f>+VLOOKUP($E893,Emissions!$1:$1048576,Y$2,FALSE)</f>
        <v>0</v>
      </c>
      <c r="Z893" s="384">
        <f>+VLOOKUP($E893,Emissions!$1:$1048576,Z$2,FALSE)</f>
        <v>0</v>
      </c>
      <c r="AA893" s="384">
        <f>+VLOOKUP($E893,Emissions!$1:$1048576,AA$2,FALSE)</f>
        <v>0</v>
      </c>
      <c r="AB893" s="384">
        <f>+VLOOKUP($E893,Emissions!$1:$1048576,AB$2,FALSE)</f>
        <v>0</v>
      </c>
      <c r="AC893" s="384">
        <f>+VLOOKUP($E893,Emissions!$1:$1048576,AC$2,FALSE)</f>
        <v>0</v>
      </c>
      <c r="AD893" s="384">
        <f>+VLOOKUP($E893,Emissions!$1:$1048576,AD$2,FALSE)</f>
        <v>0</v>
      </c>
      <c r="AE893" s="384">
        <f>+VLOOKUP($E893,Emissions!$1:$1048576,AE$2,FALSE)</f>
        <v>0</v>
      </c>
      <c r="AF893" s="384">
        <f>+VLOOKUP($E893,Emissions!$1:$1048576,AF$2,FALSE)</f>
        <v>0</v>
      </c>
      <c r="AG893" s="384">
        <f>+VLOOKUP($E893,Emissions!$1:$1048576,AG$2,FALSE)</f>
        <v>0</v>
      </c>
      <c r="AH893" s="384">
        <f>+VLOOKUP($E893,Emissions!$1:$1048576,AH$2,FALSE)</f>
        <v>0</v>
      </c>
      <c r="AI893" s="384">
        <f>+VLOOKUP($E893,Emissions!$1:$1048576,AI$2,FALSE)</f>
        <v>0</v>
      </c>
      <c r="AJ893" s="384">
        <f>+VLOOKUP($E893,Emissions!$1:$1048576,AJ$2,FALSE)</f>
        <v>0</v>
      </c>
      <c r="AK893" s="384">
        <f>+VLOOKUP($E893,Emissions!$1:$1048576,AK$2,FALSE)</f>
        <v>0</v>
      </c>
      <c r="AL893" s="384">
        <f>+VLOOKUP($E893,Emissions!$1:$1048576,AL$2,FALSE)</f>
        <v>0</v>
      </c>
      <c r="AM893" s="384">
        <f>+VLOOKUP($E893,Emissions!$1:$1048576,AM$2,FALSE)</f>
        <v>0</v>
      </c>
      <c r="AN893" s="384">
        <f>+VLOOKUP($E893,Emissions!$1:$1048576,AN$2,FALSE)</f>
        <v>0</v>
      </c>
      <c r="AO893" s="384">
        <f>+VLOOKUP($E893,Emissions!$1:$1048576,AO$2,FALSE)</f>
        <v>0</v>
      </c>
    </row>
    <row r="894" spans="1:41" s="72" customFormat="1" ht="15" customHeight="1" x14ac:dyDescent="0.25">
      <c r="A894" s="390"/>
      <c r="B894" s="194"/>
      <c r="C894" s="157" t="s">
        <v>479</v>
      </c>
      <c r="D894" s="131" t="s">
        <v>1782</v>
      </c>
      <c r="E894" s="54" t="s">
        <v>3040</v>
      </c>
      <c r="F894" s="384">
        <f>+VLOOKUP($E894,Emissions!$1:$1048576,F$2,FALSE)</f>
        <v>0</v>
      </c>
      <c r="G894" s="384">
        <f>+VLOOKUP($E894,Emissions!$1:$1048576,G$2,FALSE)</f>
        <v>0</v>
      </c>
      <c r="H894" s="384">
        <f>+VLOOKUP($E894,Emissions!$1:$1048576,H$2,FALSE)</f>
        <v>0</v>
      </c>
      <c r="I894" s="384">
        <f>+VLOOKUP($E894,Emissions!$1:$1048576,I$2,FALSE)</f>
        <v>0</v>
      </c>
      <c r="J894" s="384">
        <f>+VLOOKUP($E894,Emissions!$1:$1048576,J$2,FALSE)</f>
        <v>0</v>
      </c>
      <c r="K894" s="384">
        <f>+VLOOKUP($E894,Emissions!$1:$1048576,K$2,FALSE)</f>
        <v>0</v>
      </c>
      <c r="L894" s="384">
        <f>+VLOOKUP($E894,Emissions!$1:$1048576,L$2,FALSE)</f>
        <v>0</v>
      </c>
      <c r="M894" s="384">
        <f>+VLOOKUP($E894,Emissions!$1:$1048576,M$2,FALSE)</f>
        <v>0</v>
      </c>
      <c r="N894" s="384">
        <f>+VLOOKUP($E894,Emissions!$1:$1048576,N$2,FALSE)</f>
        <v>0</v>
      </c>
      <c r="O894" s="384">
        <f>+VLOOKUP($E894,Emissions!$1:$1048576,O$2,FALSE)</f>
        <v>0</v>
      </c>
      <c r="P894" s="384">
        <f>+VLOOKUP($E894,Emissions!$1:$1048576,P$2,FALSE)</f>
        <v>0</v>
      </c>
      <c r="Q894" s="384">
        <f>+VLOOKUP($E894,Emissions!$1:$1048576,Q$2,FALSE)</f>
        <v>0</v>
      </c>
      <c r="R894" s="384">
        <f>+VLOOKUP($E894,Emissions!$1:$1048576,R$2,FALSE)</f>
        <v>0</v>
      </c>
      <c r="S894" s="384">
        <f>+VLOOKUP($E894,Emissions!$1:$1048576,S$2,FALSE)</f>
        <v>0</v>
      </c>
      <c r="T894" s="384">
        <f>+VLOOKUP($E894,Emissions!$1:$1048576,T$2,FALSE)</f>
        <v>0</v>
      </c>
      <c r="U894" s="384">
        <f>+VLOOKUP($E894,Emissions!$1:$1048576,U$2,FALSE)</f>
        <v>0</v>
      </c>
      <c r="V894" s="384">
        <f>+VLOOKUP($E894,Emissions!$1:$1048576,V$2,FALSE)</f>
        <v>0</v>
      </c>
      <c r="W894" s="384">
        <f>+VLOOKUP($E894,Emissions!$1:$1048576,W$2,FALSE)</f>
        <v>0</v>
      </c>
      <c r="X894" s="384">
        <f>+VLOOKUP($E894,Emissions!$1:$1048576,X$2,FALSE)</f>
        <v>0</v>
      </c>
      <c r="Y894" s="384">
        <f>+VLOOKUP($E894,Emissions!$1:$1048576,Y$2,FALSE)</f>
        <v>0</v>
      </c>
      <c r="Z894" s="384">
        <f>+VLOOKUP($E894,Emissions!$1:$1048576,Z$2,FALSE)</f>
        <v>0</v>
      </c>
      <c r="AA894" s="384">
        <f>+VLOOKUP($E894,Emissions!$1:$1048576,AA$2,FALSE)</f>
        <v>0</v>
      </c>
      <c r="AB894" s="384">
        <f>+VLOOKUP($E894,Emissions!$1:$1048576,AB$2,FALSE)</f>
        <v>0</v>
      </c>
      <c r="AC894" s="384">
        <f>+VLOOKUP($E894,Emissions!$1:$1048576,AC$2,FALSE)</f>
        <v>0</v>
      </c>
      <c r="AD894" s="384">
        <f>+VLOOKUP($E894,Emissions!$1:$1048576,AD$2,FALSE)</f>
        <v>0</v>
      </c>
      <c r="AE894" s="384">
        <f>+VLOOKUP($E894,Emissions!$1:$1048576,AE$2,FALSE)</f>
        <v>0</v>
      </c>
      <c r="AF894" s="384">
        <f>+VLOOKUP($E894,Emissions!$1:$1048576,AF$2,FALSE)</f>
        <v>0</v>
      </c>
      <c r="AG894" s="384">
        <f>+VLOOKUP($E894,Emissions!$1:$1048576,AG$2,FALSE)</f>
        <v>0</v>
      </c>
      <c r="AH894" s="384">
        <f>+VLOOKUP($E894,Emissions!$1:$1048576,AH$2,FALSE)</f>
        <v>0</v>
      </c>
      <c r="AI894" s="384">
        <f>+VLOOKUP($E894,Emissions!$1:$1048576,AI$2,FALSE)</f>
        <v>0</v>
      </c>
      <c r="AJ894" s="384">
        <f>+VLOOKUP($E894,Emissions!$1:$1048576,AJ$2,FALSE)</f>
        <v>0</v>
      </c>
      <c r="AK894" s="384">
        <f>+VLOOKUP($E894,Emissions!$1:$1048576,AK$2,FALSE)</f>
        <v>0</v>
      </c>
      <c r="AL894" s="384">
        <f>+VLOOKUP($E894,Emissions!$1:$1048576,AL$2,FALSE)</f>
        <v>0</v>
      </c>
      <c r="AM894" s="384">
        <f>+VLOOKUP($E894,Emissions!$1:$1048576,AM$2,FALSE)</f>
        <v>0</v>
      </c>
      <c r="AN894" s="384">
        <f>+VLOOKUP($E894,Emissions!$1:$1048576,AN$2,FALSE)</f>
        <v>0</v>
      </c>
      <c r="AO894" s="384">
        <f>+VLOOKUP($E894,Emissions!$1:$1048576,AO$2,FALSE)</f>
        <v>0</v>
      </c>
    </row>
    <row r="895" spans="1:41" s="72" customFormat="1" ht="15" customHeight="1" x14ac:dyDescent="0.25">
      <c r="A895" s="390"/>
      <c r="B895" s="194"/>
      <c r="C895" s="157" t="s">
        <v>480</v>
      </c>
      <c r="D895" s="131" t="s">
        <v>1782</v>
      </c>
      <c r="E895" s="54" t="s">
        <v>3041</v>
      </c>
      <c r="F895" s="384">
        <f>+VLOOKUP($E895,Emissions!$1:$1048576,F$2,FALSE)</f>
        <v>0</v>
      </c>
      <c r="G895" s="384">
        <f>+VLOOKUP($E895,Emissions!$1:$1048576,G$2,FALSE)</f>
        <v>0</v>
      </c>
      <c r="H895" s="384">
        <f>+VLOOKUP($E895,Emissions!$1:$1048576,H$2,FALSE)</f>
        <v>0</v>
      </c>
      <c r="I895" s="384">
        <f>+VLOOKUP($E895,Emissions!$1:$1048576,I$2,FALSE)</f>
        <v>0</v>
      </c>
      <c r="J895" s="384">
        <f>+VLOOKUP($E895,Emissions!$1:$1048576,J$2,FALSE)</f>
        <v>0</v>
      </c>
      <c r="K895" s="384">
        <f>+VLOOKUP($E895,Emissions!$1:$1048576,K$2,FALSE)</f>
        <v>0</v>
      </c>
      <c r="L895" s="384">
        <f>+VLOOKUP($E895,Emissions!$1:$1048576,L$2,FALSE)</f>
        <v>0</v>
      </c>
      <c r="M895" s="384">
        <f>+VLOOKUP($E895,Emissions!$1:$1048576,M$2,FALSE)</f>
        <v>0</v>
      </c>
      <c r="N895" s="384">
        <f>+VLOOKUP($E895,Emissions!$1:$1048576,N$2,FALSE)</f>
        <v>0</v>
      </c>
      <c r="O895" s="384">
        <f>+VLOOKUP($E895,Emissions!$1:$1048576,O$2,FALSE)</f>
        <v>0</v>
      </c>
      <c r="P895" s="384">
        <f>+VLOOKUP($E895,Emissions!$1:$1048576,P$2,FALSE)</f>
        <v>0</v>
      </c>
      <c r="Q895" s="384">
        <f>+VLOOKUP($E895,Emissions!$1:$1048576,Q$2,FALSE)</f>
        <v>0</v>
      </c>
      <c r="R895" s="384">
        <f>+VLOOKUP($E895,Emissions!$1:$1048576,R$2,FALSE)</f>
        <v>0</v>
      </c>
      <c r="S895" s="384">
        <f>+VLOOKUP($E895,Emissions!$1:$1048576,S$2,FALSE)</f>
        <v>0</v>
      </c>
      <c r="T895" s="384">
        <f>+VLOOKUP($E895,Emissions!$1:$1048576,T$2,FALSE)</f>
        <v>0</v>
      </c>
      <c r="U895" s="384">
        <f>+VLOOKUP($E895,Emissions!$1:$1048576,U$2,FALSE)</f>
        <v>0</v>
      </c>
      <c r="V895" s="384">
        <f>+VLOOKUP($E895,Emissions!$1:$1048576,V$2,FALSE)</f>
        <v>0</v>
      </c>
      <c r="W895" s="384">
        <f>+VLOOKUP($E895,Emissions!$1:$1048576,W$2,FALSE)</f>
        <v>0</v>
      </c>
      <c r="X895" s="384">
        <f>+VLOOKUP($E895,Emissions!$1:$1048576,X$2,FALSE)</f>
        <v>0</v>
      </c>
      <c r="Y895" s="384">
        <f>+VLOOKUP($E895,Emissions!$1:$1048576,Y$2,FALSE)</f>
        <v>0</v>
      </c>
      <c r="Z895" s="384">
        <f>+VLOOKUP($E895,Emissions!$1:$1048576,Z$2,FALSE)</f>
        <v>0</v>
      </c>
      <c r="AA895" s="384">
        <f>+VLOOKUP($E895,Emissions!$1:$1048576,AA$2,FALSE)</f>
        <v>0</v>
      </c>
      <c r="AB895" s="384">
        <f>+VLOOKUP($E895,Emissions!$1:$1048576,AB$2,FALSE)</f>
        <v>0</v>
      </c>
      <c r="AC895" s="384">
        <f>+VLOOKUP($E895,Emissions!$1:$1048576,AC$2,FALSE)</f>
        <v>0</v>
      </c>
      <c r="AD895" s="384">
        <f>+VLOOKUP($E895,Emissions!$1:$1048576,AD$2,FALSE)</f>
        <v>0</v>
      </c>
      <c r="AE895" s="384">
        <f>+VLOOKUP($E895,Emissions!$1:$1048576,AE$2,FALSE)</f>
        <v>0</v>
      </c>
      <c r="AF895" s="384">
        <f>+VLOOKUP($E895,Emissions!$1:$1048576,AF$2,FALSE)</f>
        <v>0</v>
      </c>
      <c r="AG895" s="384">
        <f>+VLOOKUP($E895,Emissions!$1:$1048576,AG$2,FALSE)</f>
        <v>0</v>
      </c>
      <c r="AH895" s="384">
        <f>+VLOOKUP($E895,Emissions!$1:$1048576,AH$2,FALSE)</f>
        <v>0</v>
      </c>
      <c r="AI895" s="384">
        <f>+VLOOKUP($E895,Emissions!$1:$1048576,AI$2,FALSE)</f>
        <v>0</v>
      </c>
      <c r="AJ895" s="384">
        <f>+VLOOKUP($E895,Emissions!$1:$1048576,AJ$2,FALSE)</f>
        <v>0</v>
      </c>
      <c r="AK895" s="384">
        <f>+VLOOKUP($E895,Emissions!$1:$1048576,AK$2,FALSE)</f>
        <v>0</v>
      </c>
      <c r="AL895" s="384">
        <f>+VLOOKUP($E895,Emissions!$1:$1048576,AL$2,FALSE)</f>
        <v>0</v>
      </c>
      <c r="AM895" s="384">
        <f>+VLOOKUP($E895,Emissions!$1:$1048576,AM$2,FALSE)</f>
        <v>0</v>
      </c>
      <c r="AN895" s="384">
        <f>+VLOOKUP($E895,Emissions!$1:$1048576,AN$2,FALSE)</f>
        <v>0</v>
      </c>
      <c r="AO895" s="384">
        <f>+VLOOKUP($E895,Emissions!$1:$1048576,AO$2,FALSE)</f>
        <v>0</v>
      </c>
    </row>
    <row r="896" spans="1:41" s="72" customFormat="1" ht="15" customHeight="1" x14ac:dyDescent="0.25">
      <c r="A896" s="390"/>
      <c r="B896" s="194"/>
      <c r="C896" s="191" t="s">
        <v>481</v>
      </c>
      <c r="D896" s="131" t="s">
        <v>1782</v>
      </c>
      <c r="E896" s="54" t="s">
        <v>3042</v>
      </c>
      <c r="F896" s="384">
        <f>+VLOOKUP($E896,Emissions!$1:$1048576,F$2,FALSE)</f>
        <v>0</v>
      </c>
      <c r="G896" s="384">
        <f>+VLOOKUP($E896,Emissions!$1:$1048576,G$2,FALSE)</f>
        <v>0</v>
      </c>
      <c r="H896" s="384">
        <f>+VLOOKUP($E896,Emissions!$1:$1048576,H$2,FALSE)</f>
        <v>0</v>
      </c>
      <c r="I896" s="384">
        <f>+VLOOKUP($E896,Emissions!$1:$1048576,I$2,FALSE)</f>
        <v>0</v>
      </c>
      <c r="J896" s="384">
        <f>+VLOOKUP($E896,Emissions!$1:$1048576,J$2,FALSE)</f>
        <v>0</v>
      </c>
      <c r="K896" s="384">
        <f>+VLOOKUP($E896,Emissions!$1:$1048576,K$2,FALSE)</f>
        <v>0</v>
      </c>
      <c r="L896" s="384">
        <f>+VLOOKUP($E896,Emissions!$1:$1048576,L$2,FALSE)</f>
        <v>0</v>
      </c>
      <c r="M896" s="384">
        <f>+VLOOKUP($E896,Emissions!$1:$1048576,M$2,FALSE)</f>
        <v>0</v>
      </c>
      <c r="N896" s="384">
        <f>+VLOOKUP($E896,Emissions!$1:$1048576,N$2,FALSE)</f>
        <v>0</v>
      </c>
      <c r="O896" s="384">
        <f>+VLOOKUP($E896,Emissions!$1:$1048576,O$2,FALSE)</f>
        <v>0</v>
      </c>
      <c r="P896" s="384">
        <f>+VLOOKUP($E896,Emissions!$1:$1048576,P$2,FALSE)</f>
        <v>0</v>
      </c>
      <c r="Q896" s="384">
        <f>+VLOOKUP($E896,Emissions!$1:$1048576,Q$2,FALSE)</f>
        <v>0</v>
      </c>
      <c r="R896" s="384">
        <f>+VLOOKUP($E896,Emissions!$1:$1048576,R$2,FALSE)</f>
        <v>0</v>
      </c>
      <c r="S896" s="384">
        <f>+VLOOKUP($E896,Emissions!$1:$1048576,S$2,FALSE)</f>
        <v>0</v>
      </c>
      <c r="T896" s="384">
        <f>+VLOOKUP($E896,Emissions!$1:$1048576,T$2,FALSE)</f>
        <v>0</v>
      </c>
      <c r="U896" s="384">
        <f>+VLOOKUP($E896,Emissions!$1:$1048576,U$2,FALSE)</f>
        <v>0</v>
      </c>
      <c r="V896" s="384">
        <f>+VLOOKUP($E896,Emissions!$1:$1048576,V$2,FALSE)</f>
        <v>0</v>
      </c>
      <c r="W896" s="384">
        <f>+VLOOKUP($E896,Emissions!$1:$1048576,W$2,FALSE)</f>
        <v>0</v>
      </c>
      <c r="X896" s="384">
        <f>+VLOOKUP($E896,Emissions!$1:$1048576,X$2,FALSE)</f>
        <v>0</v>
      </c>
      <c r="Y896" s="384">
        <f>+VLOOKUP($E896,Emissions!$1:$1048576,Y$2,FALSE)</f>
        <v>0</v>
      </c>
      <c r="Z896" s="384">
        <f>+VLOOKUP($E896,Emissions!$1:$1048576,Z$2,FALSE)</f>
        <v>0</v>
      </c>
      <c r="AA896" s="384">
        <f>+VLOOKUP($E896,Emissions!$1:$1048576,AA$2,FALSE)</f>
        <v>0</v>
      </c>
      <c r="AB896" s="384">
        <f>+VLOOKUP($E896,Emissions!$1:$1048576,AB$2,FALSE)</f>
        <v>0</v>
      </c>
      <c r="AC896" s="384">
        <f>+VLOOKUP($E896,Emissions!$1:$1048576,AC$2,FALSE)</f>
        <v>0</v>
      </c>
      <c r="AD896" s="384">
        <f>+VLOOKUP($E896,Emissions!$1:$1048576,AD$2,FALSE)</f>
        <v>0</v>
      </c>
      <c r="AE896" s="384">
        <f>+VLOOKUP($E896,Emissions!$1:$1048576,AE$2,FALSE)</f>
        <v>0</v>
      </c>
      <c r="AF896" s="384">
        <f>+VLOOKUP($E896,Emissions!$1:$1048576,AF$2,FALSE)</f>
        <v>0</v>
      </c>
      <c r="AG896" s="384">
        <f>+VLOOKUP($E896,Emissions!$1:$1048576,AG$2,FALSE)</f>
        <v>0</v>
      </c>
      <c r="AH896" s="384">
        <f>+VLOOKUP($E896,Emissions!$1:$1048576,AH$2,FALSE)</f>
        <v>0</v>
      </c>
      <c r="AI896" s="384">
        <f>+VLOOKUP($E896,Emissions!$1:$1048576,AI$2,FALSE)</f>
        <v>0</v>
      </c>
      <c r="AJ896" s="384">
        <f>+VLOOKUP($E896,Emissions!$1:$1048576,AJ$2,FALSE)</f>
        <v>0</v>
      </c>
      <c r="AK896" s="384">
        <f>+VLOOKUP($E896,Emissions!$1:$1048576,AK$2,FALSE)</f>
        <v>0</v>
      </c>
      <c r="AL896" s="384">
        <f>+VLOOKUP($E896,Emissions!$1:$1048576,AL$2,FALSE)</f>
        <v>0</v>
      </c>
      <c r="AM896" s="384">
        <f>+VLOOKUP($E896,Emissions!$1:$1048576,AM$2,FALSE)</f>
        <v>0</v>
      </c>
      <c r="AN896" s="384">
        <f>+VLOOKUP($E896,Emissions!$1:$1048576,AN$2,FALSE)</f>
        <v>0</v>
      </c>
      <c r="AO896" s="384">
        <f>+VLOOKUP($E896,Emissions!$1:$1048576,AO$2,FALSE)</f>
        <v>0</v>
      </c>
    </row>
    <row r="897" spans="1:41" s="72" customFormat="1" ht="15" customHeight="1" x14ac:dyDescent="0.25">
      <c r="A897" s="390"/>
      <c r="B897" s="194"/>
      <c r="C897" s="191"/>
      <c r="D897" s="131"/>
      <c r="E897" s="54"/>
      <c r="F897" s="384"/>
      <c r="G897" s="384"/>
      <c r="H897" s="384"/>
      <c r="I897" s="384"/>
      <c r="J897" s="384"/>
      <c r="K897" s="384"/>
      <c r="L897" s="384"/>
      <c r="M897" s="384"/>
      <c r="N897" s="384"/>
      <c r="O897" s="384"/>
      <c r="P897" s="384"/>
      <c r="Q897" s="384"/>
      <c r="R897" s="384"/>
      <c r="S897" s="384"/>
      <c r="T897" s="384"/>
      <c r="U897" s="384"/>
      <c r="V897" s="384"/>
      <c r="W897" s="384"/>
      <c r="X897" s="384"/>
      <c r="Y897" s="384"/>
      <c r="Z897" s="384"/>
      <c r="AA897" s="384"/>
      <c r="AB897" s="384"/>
      <c r="AC897" s="384"/>
      <c r="AD897" s="384"/>
      <c r="AE897" s="384"/>
      <c r="AF897" s="384"/>
      <c r="AG897" s="384"/>
      <c r="AH897" s="384"/>
      <c r="AI897" s="384"/>
      <c r="AJ897" s="384"/>
      <c r="AK897" s="384"/>
      <c r="AL897" s="384"/>
      <c r="AM897" s="384"/>
      <c r="AN897" s="384"/>
      <c r="AO897" s="384"/>
    </row>
    <row r="898" spans="1:41" s="107" customFormat="1" ht="15" customHeight="1" x14ac:dyDescent="0.25">
      <c r="A898" s="390"/>
      <c r="B898" s="194"/>
      <c r="C898" s="170" t="s">
        <v>1473</v>
      </c>
      <c r="D898" s="170"/>
      <c r="E898" s="155" t="s">
        <v>3056</v>
      </c>
      <c r="F898" s="385">
        <f>+VLOOKUP($E898,Emissions!$1:$1048576,F$2,FALSE)</f>
        <v>80.869798509999995</v>
      </c>
      <c r="G898" s="385">
        <f>+VLOOKUP($E898,Emissions!$1:$1048576,G$2,FALSE)</f>
        <v>81.600595200000001</v>
      </c>
      <c r="H898" s="385">
        <f>+VLOOKUP($E898,Emissions!$1:$1048576,H$2,FALSE)</f>
        <v>82.222352209999997</v>
      </c>
      <c r="I898" s="385">
        <f>+VLOOKUP($E898,Emissions!$1:$1048576,I$2,FALSE)</f>
        <v>82.781439030000001</v>
      </c>
      <c r="J898" s="385">
        <f>+VLOOKUP($E898,Emissions!$1:$1048576,J$2,FALSE)</f>
        <v>83.283884279999995</v>
      </c>
      <c r="K898" s="385">
        <f>+VLOOKUP($E898,Emissions!$1:$1048576,K$2,FALSE)</f>
        <v>83.713051370000002</v>
      </c>
      <c r="L898" s="385">
        <f>+VLOOKUP($E898,Emissions!$1:$1048576,L$2,FALSE)</f>
        <v>84.087614070000001</v>
      </c>
      <c r="M898" s="385">
        <f>+VLOOKUP($E898,Emissions!$1:$1048576,M$2,FALSE)</f>
        <v>84.453728740000003</v>
      </c>
      <c r="N898" s="385">
        <f>+VLOOKUP($E898,Emissions!$1:$1048576,N$2,FALSE)</f>
        <v>84.832986770000005</v>
      </c>
      <c r="O898" s="385">
        <f>+VLOOKUP($E898,Emissions!$1:$1048576,O$2,FALSE)</f>
        <v>85.227071710000004</v>
      </c>
      <c r="P898" s="385">
        <f>+VLOOKUP($E898,Emissions!$1:$1048576,P$2,FALSE)</f>
        <v>85.62451738</v>
      </c>
      <c r="Q898" s="385">
        <f>+VLOOKUP($E898,Emissions!$1:$1048576,Q$2,FALSE)</f>
        <v>86.006025620000003</v>
      </c>
      <c r="R898" s="385">
        <f>+VLOOKUP($E898,Emissions!$1:$1048576,R$2,FALSE)</f>
        <v>86.348447449999995</v>
      </c>
      <c r="S898" s="385">
        <f>+VLOOKUP($E898,Emissions!$1:$1048576,S$2,FALSE)</f>
        <v>86.627837850000006</v>
      </c>
      <c r="T898" s="385">
        <f>+VLOOKUP($E898,Emissions!$1:$1048576,T$2,FALSE)</f>
        <v>86.82183886</v>
      </c>
      <c r="U898" s="385">
        <f>+VLOOKUP($E898,Emissions!$1:$1048576,U$2,FALSE)</f>
        <v>86.911484599999994</v>
      </c>
      <c r="V898" s="385">
        <f>+VLOOKUP($E898,Emissions!$1:$1048576,V$2,FALSE)</f>
        <v>86.906504409999997</v>
      </c>
      <c r="W898" s="385">
        <f>+VLOOKUP($E898,Emissions!$1:$1048576,W$2,FALSE)</f>
        <v>86.840758969999996</v>
      </c>
      <c r="X898" s="385">
        <f>+VLOOKUP($E898,Emissions!$1:$1048576,X$2,FALSE)</f>
        <v>86.741538649999995</v>
      </c>
      <c r="Y898" s="385">
        <f>+VLOOKUP($E898,Emissions!$1:$1048576,Y$2,FALSE)</f>
        <v>86.62832118</v>
      </c>
      <c r="Z898" s="385">
        <f>+VLOOKUP($E898,Emissions!$1:$1048576,Z$2,FALSE)</f>
        <v>86.514419129999993</v>
      </c>
      <c r="AA898" s="385">
        <f>+VLOOKUP($E898,Emissions!$1:$1048576,AA$2,FALSE)</f>
        <v>86.408690590000006</v>
      </c>
      <c r="AB898" s="385">
        <f>+VLOOKUP($E898,Emissions!$1:$1048576,AB$2,FALSE)</f>
        <v>86.316878610000003</v>
      </c>
      <c r="AC898" s="385">
        <f>+VLOOKUP($E898,Emissions!$1:$1048576,AC$2,FALSE)</f>
        <v>86.242583120000006</v>
      </c>
      <c r="AD898" s="385">
        <f>+VLOOKUP($E898,Emissions!$1:$1048576,AD$2,FALSE)</f>
        <v>86.187946420000003</v>
      </c>
      <c r="AE898" s="385">
        <f>+VLOOKUP($E898,Emissions!$1:$1048576,AE$2,FALSE)</f>
        <v>86.154130589999994</v>
      </c>
      <c r="AF898" s="385">
        <f>+VLOOKUP($E898,Emissions!$1:$1048576,AF$2,FALSE)</f>
        <v>86.141648360000005</v>
      </c>
      <c r="AG898" s="385">
        <f>+VLOOKUP($E898,Emissions!$1:$1048576,AG$2,FALSE)</f>
        <v>86.15059196</v>
      </c>
      <c r="AH898" s="385">
        <f>+VLOOKUP($E898,Emissions!$1:$1048576,AH$2,FALSE)</f>
        <v>86.180791569999997</v>
      </c>
      <c r="AI898" s="385">
        <f>+VLOOKUP($E898,Emissions!$1:$1048576,AI$2,FALSE)</f>
        <v>86.231925020000006</v>
      </c>
      <c r="AJ898" s="385">
        <f>+VLOOKUP($E898,Emissions!$1:$1048576,AJ$2,FALSE)</f>
        <v>86.303593980000002</v>
      </c>
      <c r="AK898" s="385">
        <f>+VLOOKUP($E898,Emissions!$1:$1048576,AK$2,FALSE)</f>
        <v>86.395376549999995</v>
      </c>
      <c r="AL898" s="385">
        <f>+VLOOKUP($E898,Emissions!$1:$1048576,AL$2,FALSE)</f>
        <v>86.506863300000006</v>
      </c>
      <c r="AM898" s="385">
        <f>+VLOOKUP($E898,Emissions!$1:$1048576,AM$2,FALSE)</f>
        <v>86.637681540000003</v>
      </c>
      <c r="AN898" s="385">
        <f>+VLOOKUP($E898,Emissions!$1:$1048576,AN$2,FALSE)</f>
        <v>86.787511030000005</v>
      </c>
      <c r="AO898" s="385">
        <f>+VLOOKUP($E898,Emissions!$1:$1048576,AO$2,FALSE)</f>
        <v>86.956093640000006</v>
      </c>
    </row>
    <row r="899" spans="1:41" s="107" customFormat="1" ht="15" customHeight="1" x14ac:dyDescent="0.25">
      <c r="A899" s="390"/>
      <c r="B899" s="194"/>
      <c r="C899" s="156" t="s">
        <v>1467</v>
      </c>
      <c r="D899" s="170" t="s">
        <v>1069</v>
      </c>
      <c r="E899" s="155" t="s">
        <v>3089</v>
      </c>
      <c r="F899" s="385">
        <f>+VLOOKUP($E899,Emissions!$1:$1048576,F$2,FALSE)</f>
        <v>8.8645317699999993</v>
      </c>
      <c r="G899" s="385">
        <f>+VLOOKUP($E899,Emissions!$1:$1048576,G$2,FALSE)</f>
        <v>0</v>
      </c>
      <c r="H899" s="385">
        <f>+VLOOKUP($E899,Emissions!$1:$1048576,H$2,FALSE)</f>
        <v>0</v>
      </c>
      <c r="I899" s="385">
        <f>+VLOOKUP($E899,Emissions!$1:$1048576,I$2,FALSE)</f>
        <v>0</v>
      </c>
      <c r="J899" s="385">
        <f>+VLOOKUP($E899,Emissions!$1:$1048576,J$2,FALSE)</f>
        <v>0</v>
      </c>
      <c r="K899" s="385">
        <f>+VLOOKUP($E899,Emissions!$1:$1048576,K$2,FALSE)</f>
        <v>0</v>
      </c>
      <c r="L899" s="385">
        <f>+VLOOKUP($E899,Emissions!$1:$1048576,L$2,FALSE)</f>
        <v>0</v>
      </c>
      <c r="M899" s="385">
        <f>+VLOOKUP($E899,Emissions!$1:$1048576,M$2,FALSE)</f>
        <v>0</v>
      </c>
      <c r="N899" s="385">
        <f>+VLOOKUP($E899,Emissions!$1:$1048576,N$2,FALSE)</f>
        <v>0</v>
      </c>
      <c r="O899" s="385">
        <f>+VLOOKUP($E899,Emissions!$1:$1048576,O$2,FALSE)</f>
        <v>0</v>
      </c>
      <c r="P899" s="385">
        <f>+VLOOKUP($E899,Emissions!$1:$1048576,P$2,FALSE)</f>
        <v>0</v>
      </c>
      <c r="Q899" s="385">
        <f>+VLOOKUP($E899,Emissions!$1:$1048576,Q$2,FALSE)</f>
        <v>0</v>
      </c>
      <c r="R899" s="385">
        <f>+VLOOKUP($E899,Emissions!$1:$1048576,R$2,FALSE)</f>
        <v>0</v>
      </c>
      <c r="S899" s="385">
        <f>+VLOOKUP($E899,Emissions!$1:$1048576,S$2,FALSE)</f>
        <v>0</v>
      </c>
      <c r="T899" s="385">
        <f>+VLOOKUP($E899,Emissions!$1:$1048576,T$2,FALSE)</f>
        <v>0</v>
      </c>
      <c r="U899" s="385">
        <f>+VLOOKUP($E899,Emissions!$1:$1048576,U$2,FALSE)</f>
        <v>0</v>
      </c>
      <c r="V899" s="385">
        <f>+VLOOKUP($E899,Emissions!$1:$1048576,V$2,FALSE)</f>
        <v>0</v>
      </c>
      <c r="W899" s="385">
        <f>+VLOOKUP($E899,Emissions!$1:$1048576,W$2,FALSE)</f>
        <v>0</v>
      </c>
      <c r="X899" s="385">
        <f>+VLOOKUP($E899,Emissions!$1:$1048576,X$2,FALSE)</f>
        <v>0</v>
      </c>
      <c r="Y899" s="385">
        <f>+VLOOKUP($E899,Emissions!$1:$1048576,Y$2,FALSE)</f>
        <v>0</v>
      </c>
      <c r="Z899" s="385">
        <f>+VLOOKUP($E899,Emissions!$1:$1048576,Z$2,FALSE)</f>
        <v>0</v>
      </c>
      <c r="AA899" s="385">
        <f>+VLOOKUP($E899,Emissions!$1:$1048576,AA$2,FALSE)</f>
        <v>0</v>
      </c>
      <c r="AB899" s="385">
        <f>+VLOOKUP($E899,Emissions!$1:$1048576,AB$2,FALSE)</f>
        <v>0</v>
      </c>
      <c r="AC899" s="385">
        <f>+VLOOKUP($E899,Emissions!$1:$1048576,AC$2,FALSE)</f>
        <v>0</v>
      </c>
      <c r="AD899" s="385">
        <f>+VLOOKUP($E899,Emissions!$1:$1048576,AD$2,FALSE)</f>
        <v>0</v>
      </c>
      <c r="AE899" s="385">
        <f>+VLOOKUP($E899,Emissions!$1:$1048576,AE$2,FALSE)</f>
        <v>0</v>
      </c>
      <c r="AF899" s="385">
        <f>+VLOOKUP($E899,Emissions!$1:$1048576,AF$2,FALSE)</f>
        <v>0</v>
      </c>
      <c r="AG899" s="385">
        <f>+VLOOKUP($E899,Emissions!$1:$1048576,AG$2,FALSE)</f>
        <v>0</v>
      </c>
      <c r="AH899" s="385">
        <f>+VLOOKUP($E899,Emissions!$1:$1048576,AH$2,FALSE)</f>
        <v>0</v>
      </c>
      <c r="AI899" s="385">
        <f>+VLOOKUP($E899,Emissions!$1:$1048576,AI$2,FALSE)</f>
        <v>0</v>
      </c>
      <c r="AJ899" s="385">
        <f>+VLOOKUP($E899,Emissions!$1:$1048576,AJ$2,FALSE)</f>
        <v>0</v>
      </c>
      <c r="AK899" s="385">
        <f>+VLOOKUP($E899,Emissions!$1:$1048576,AK$2,FALSE)</f>
        <v>0</v>
      </c>
      <c r="AL899" s="385">
        <f>+VLOOKUP($E899,Emissions!$1:$1048576,AL$2,FALSE)</f>
        <v>0</v>
      </c>
      <c r="AM899" s="385">
        <f>+VLOOKUP($E899,Emissions!$1:$1048576,AM$2,FALSE)</f>
        <v>0</v>
      </c>
      <c r="AN899" s="385">
        <f>+VLOOKUP($E899,Emissions!$1:$1048576,AN$2,FALSE)</f>
        <v>0</v>
      </c>
      <c r="AO899" s="385">
        <f>+VLOOKUP($E899,Emissions!$1:$1048576,AO$2,FALSE)</f>
        <v>0</v>
      </c>
    </row>
    <row r="900" spans="1:41" s="72" customFormat="1" ht="15" customHeight="1" x14ac:dyDescent="0.25">
      <c r="A900" s="390"/>
      <c r="B900" s="194"/>
      <c r="C900" s="157" t="s">
        <v>737</v>
      </c>
      <c r="D900" s="131" t="s">
        <v>1069</v>
      </c>
      <c r="E900" s="54" t="s">
        <v>3057</v>
      </c>
      <c r="F900" s="384">
        <f>+VLOOKUP($E900,Emissions!$1:$1048576,F$2,FALSE)</f>
        <v>8.5220578969999998</v>
      </c>
      <c r="G900" s="384">
        <f>+VLOOKUP($E900,Emissions!$1:$1048576,G$2,FALSE)</f>
        <v>0</v>
      </c>
      <c r="H900" s="384">
        <f>+VLOOKUP($E900,Emissions!$1:$1048576,H$2,FALSE)</f>
        <v>0</v>
      </c>
      <c r="I900" s="384">
        <f>+VLOOKUP($E900,Emissions!$1:$1048576,I$2,FALSE)</f>
        <v>0</v>
      </c>
      <c r="J900" s="384">
        <f>+VLOOKUP($E900,Emissions!$1:$1048576,J$2,FALSE)</f>
        <v>0</v>
      </c>
      <c r="K900" s="384">
        <f>+VLOOKUP($E900,Emissions!$1:$1048576,K$2,FALSE)</f>
        <v>0</v>
      </c>
      <c r="L900" s="384">
        <f>+VLOOKUP($E900,Emissions!$1:$1048576,L$2,FALSE)</f>
        <v>0</v>
      </c>
      <c r="M900" s="384">
        <f>+VLOOKUP($E900,Emissions!$1:$1048576,M$2,FALSE)</f>
        <v>0</v>
      </c>
      <c r="N900" s="384">
        <f>+VLOOKUP($E900,Emissions!$1:$1048576,N$2,FALSE)</f>
        <v>0</v>
      </c>
      <c r="O900" s="384">
        <f>+VLOOKUP($E900,Emissions!$1:$1048576,O$2,FALSE)</f>
        <v>0</v>
      </c>
      <c r="P900" s="384">
        <f>+VLOOKUP($E900,Emissions!$1:$1048576,P$2,FALSE)</f>
        <v>0</v>
      </c>
      <c r="Q900" s="384">
        <f>+VLOOKUP($E900,Emissions!$1:$1048576,Q$2,FALSE)</f>
        <v>0</v>
      </c>
      <c r="R900" s="384">
        <f>+VLOOKUP($E900,Emissions!$1:$1048576,R$2,FALSE)</f>
        <v>0</v>
      </c>
      <c r="S900" s="384">
        <f>+VLOOKUP($E900,Emissions!$1:$1048576,S$2,FALSE)</f>
        <v>0</v>
      </c>
      <c r="T900" s="384">
        <f>+VLOOKUP($E900,Emissions!$1:$1048576,T$2,FALSE)</f>
        <v>0</v>
      </c>
      <c r="U900" s="384">
        <f>+VLOOKUP($E900,Emissions!$1:$1048576,U$2,FALSE)</f>
        <v>0</v>
      </c>
      <c r="V900" s="384">
        <f>+VLOOKUP($E900,Emissions!$1:$1048576,V$2,FALSE)</f>
        <v>0</v>
      </c>
      <c r="W900" s="384">
        <f>+VLOOKUP($E900,Emissions!$1:$1048576,W$2,FALSE)</f>
        <v>0</v>
      </c>
      <c r="X900" s="384">
        <f>+VLOOKUP($E900,Emissions!$1:$1048576,X$2,FALSE)</f>
        <v>0</v>
      </c>
      <c r="Y900" s="384">
        <f>+VLOOKUP($E900,Emissions!$1:$1048576,Y$2,FALSE)</f>
        <v>0</v>
      </c>
      <c r="Z900" s="384">
        <f>+VLOOKUP($E900,Emissions!$1:$1048576,Z$2,FALSE)</f>
        <v>0</v>
      </c>
      <c r="AA900" s="384">
        <f>+VLOOKUP($E900,Emissions!$1:$1048576,AA$2,FALSE)</f>
        <v>0</v>
      </c>
      <c r="AB900" s="384">
        <f>+VLOOKUP($E900,Emissions!$1:$1048576,AB$2,FALSE)</f>
        <v>0</v>
      </c>
      <c r="AC900" s="384">
        <f>+VLOOKUP($E900,Emissions!$1:$1048576,AC$2,FALSE)</f>
        <v>0</v>
      </c>
      <c r="AD900" s="384">
        <f>+VLOOKUP($E900,Emissions!$1:$1048576,AD$2,FALSE)</f>
        <v>0</v>
      </c>
      <c r="AE900" s="384">
        <f>+VLOOKUP($E900,Emissions!$1:$1048576,AE$2,FALSE)</f>
        <v>0</v>
      </c>
      <c r="AF900" s="384">
        <f>+VLOOKUP($E900,Emissions!$1:$1048576,AF$2,FALSE)</f>
        <v>0</v>
      </c>
      <c r="AG900" s="384">
        <f>+VLOOKUP($E900,Emissions!$1:$1048576,AG$2,FALSE)</f>
        <v>0</v>
      </c>
      <c r="AH900" s="384">
        <f>+VLOOKUP($E900,Emissions!$1:$1048576,AH$2,FALSE)</f>
        <v>0</v>
      </c>
      <c r="AI900" s="384">
        <f>+VLOOKUP($E900,Emissions!$1:$1048576,AI$2,FALSE)</f>
        <v>0</v>
      </c>
      <c r="AJ900" s="384">
        <f>+VLOOKUP($E900,Emissions!$1:$1048576,AJ$2,FALSE)</f>
        <v>0</v>
      </c>
      <c r="AK900" s="384">
        <f>+VLOOKUP($E900,Emissions!$1:$1048576,AK$2,FALSE)</f>
        <v>0</v>
      </c>
      <c r="AL900" s="384">
        <f>+VLOOKUP($E900,Emissions!$1:$1048576,AL$2,FALSE)</f>
        <v>0</v>
      </c>
      <c r="AM900" s="384">
        <f>+VLOOKUP($E900,Emissions!$1:$1048576,AM$2,FALSE)</f>
        <v>0</v>
      </c>
      <c r="AN900" s="384">
        <f>+VLOOKUP($E900,Emissions!$1:$1048576,AN$2,FALSE)</f>
        <v>0</v>
      </c>
      <c r="AO900" s="384">
        <f>+VLOOKUP($E900,Emissions!$1:$1048576,AO$2,FALSE)</f>
        <v>0</v>
      </c>
    </row>
    <row r="901" spans="1:41" s="72" customFormat="1" ht="15" customHeight="1" x14ac:dyDescent="0.25">
      <c r="A901" s="390"/>
      <c r="B901" s="194"/>
      <c r="C901" s="157" t="s">
        <v>738</v>
      </c>
      <c r="D901" s="131" t="s">
        <v>1069</v>
      </c>
      <c r="E901" s="54" t="s">
        <v>3058</v>
      </c>
      <c r="F901" s="384">
        <f>+VLOOKUP($E901,Emissions!$1:$1048576,F$2,FALSE)</f>
        <v>0.34247387239999999</v>
      </c>
      <c r="G901" s="384">
        <f>+VLOOKUP($E901,Emissions!$1:$1048576,G$2,FALSE)</f>
        <v>0</v>
      </c>
      <c r="H901" s="384">
        <f>+VLOOKUP($E901,Emissions!$1:$1048576,H$2,FALSE)</f>
        <v>0</v>
      </c>
      <c r="I901" s="384">
        <f>+VLOOKUP($E901,Emissions!$1:$1048576,I$2,FALSE)</f>
        <v>0</v>
      </c>
      <c r="J901" s="384">
        <f>+VLOOKUP($E901,Emissions!$1:$1048576,J$2,FALSE)</f>
        <v>0</v>
      </c>
      <c r="K901" s="384">
        <f>+VLOOKUP($E901,Emissions!$1:$1048576,K$2,FALSE)</f>
        <v>0</v>
      </c>
      <c r="L901" s="384">
        <f>+VLOOKUP($E901,Emissions!$1:$1048576,L$2,FALSE)</f>
        <v>0</v>
      </c>
      <c r="M901" s="384">
        <f>+VLOOKUP($E901,Emissions!$1:$1048576,M$2,FALSE)</f>
        <v>0</v>
      </c>
      <c r="N901" s="384">
        <f>+VLOOKUP($E901,Emissions!$1:$1048576,N$2,FALSE)</f>
        <v>0</v>
      </c>
      <c r="O901" s="384">
        <f>+VLOOKUP($E901,Emissions!$1:$1048576,O$2,FALSE)</f>
        <v>0</v>
      </c>
      <c r="P901" s="384">
        <f>+VLOOKUP($E901,Emissions!$1:$1048576,P$2,FALSE)</f>
        <v>0</v>
      </c>
      <c r="Q901" s="384">
        <f>+VLOOKUP($E901,Emissions!$1:$1048576,Q$2,FALSE)</f>
        <v>0</v>
      </c>
      <c r="R901" s="384">
        <f>+VLOOKUP($E901,Emissions!$1:$1048576,R$2,FALSE)</f>
        <v>0</v>
      </c>
      <c r="S901" s="384">
        <f>+VLOOKUP($E901,Emissions!$1:$1048576,S$2,FALSE)</f>
        <v>0</v>
      </c>
      <c r="T901" s="384">
        <f>+VLOOKUP($E901,Emissions!$1:$1048576,T$2,FALSE)</f>
        <v>0</v>
      </c>
      <c r="U901" s="384">
        <f>+VLOOKUP($E901,Emissions!$1:$1048576,U$2,FALSE)</f>
        <v>0</v>
      </c>
      <c r="V901" s="384">
        <f>+VLOOKUP($E901,Emissions!$1:$1048576,V$2,FALSE)</f>
        <v>0</v>
      </c>
      <c r="W901" s="384">
        <f>+VLOOKUP($E901,Emissions!$1:$1048576,W$2,FALSE)</f>
        <v>0</v>
      </c>
      <c r="X901" s="384">
        <f>+VLOOKUP($E901,Emissions!$1:$1048576,X$2,FALSE)</f>
        <v>0</v>
      </c>
      <c r="Y901" s="384">
        <f>+VLOOKUP($E901,Emissions!$1:$1048576,Y$2,FALSE)</f>
        <v>0</v>
      </c>
      <c r="Z901" s="384">
        <f>+VLOOKUP($E901,Emissions!$1:$1048576,Z$2,FALSE)</f>
        <v>0</v>
      </c>
      <c r="AA901" s="384">
        <f>+VLOOKUP($E901,Emissions!$1:$1048576,AA$2,FALSE)</f>
        <v>0</v>
      </c>
      <c r="AB901" s="384">
        <f>+VLOOKUP($E901,Emissions!$1:$1048576,AB$2,FALSE)</f>
        <v>0</v>
      </c>
      <c r="AC901" s="384">
        <f>+VLOOKUP($E901,Emissions!$1:$1048576,AC$2,FALSE)</f>
        <v>0</v>
      </c>
      <c r="AD901" s="384">
        <f>+VLOOKUP($E901,Emissions!$1:$1048576,AD$2,FALSE)</f>
        <v>0</v>
      </c>
      <c r="AE901" s="384">
        <f>+VLOOKUP($E901,Emissions!$1:$1048576,AE$2,FALSE)</f>
        <v>0</v>
      </c>
      <c r="AF901" s="384">
        <f>+VLOOKUP($E901,Emissions!$1:$1048576,AF$2,FALSE)</f>
        <v>0</v>
      </c>
      <c r="AG901" s="384">
        <f>+VLOOKUP($E901,Emissions!$1:$1048576,AG$2,FALSE)</f>
        <v>0</v>
      </c>
      <c r="AH901" s="384">
        <f>+VLOOKUP($E901,Emissions!$1:$1048576,AH$2,FALSE)</f>
        <v>0</v>
      </c>
      <c r="AI901" s="384">
        <f>+VLOOKUP($E901,Emissions!$1:$1048576,AI$2,FALSE)</f>
        <v>0</v>
      </c>
      <c r="AJ901" s="384">
        <f>+VLOOKUP($E901,Emissions!$1:$1048576,AJ$2,FALSE)</f>
        <v>0</v>
      </c>
      <c r="AK901" s="384">
        <f>+VLOOKUP($E901,Emissions!$1:$1048576,AK$2,FALSE)</f>
        <v>0</v>
      </c>
      <c r="AL901" s="384">
        <f>+VLOOKUP($E901,Emissions!$1:$1048576,AL$2,FALSE)</f>
        <v>0</v>
      </c>
      <c r="AM901" s="384">
        <f>+VLOOKUP($E901,Emissions!$1:$1048576,AM$2,FALSE)</f>
        <v>0</v>
      </c>
      <c r="AN901" s="384">
        <f>+VLOOKUP($E901,Emissions!$1:$1048576,AN$2,FALSE)</f>
        <v>0</v>
      </c>
      <c r="AO901" s="384">
        <f>+VLOOKUP($E901,Emissions!$1:$1048576,AO$2,FALSE)</f>
        <v>0</v>
      </c>
    </row>
    <row r="902" spans="1:41" s="107" customFormat="1" ht="15" customHeight="1" x14ac:dyDescent="0.25">
      <c r="A902" s="390"/>
      <c r="B902" s="194"/>
      <c r="C902" s="156" t="s">
        <v>1468</v>
      </c>
      <c r="D902" s="170" t="s">
        <v>1069</v>
      </c>
      <c r="E902" s="155" t="s">
        <v>3090</v>
      </c>
      <c r="F902" s="385">
        <f>+VLOOKUP($E902,Emissions!$1:$1048576,F$2,FALSE)</f>
        <v>9.9701491050000008</v>
      </c>
      <c r="G902" s="385">
        <f>+VLOOKUP($E902,Emissions!$1:$1048576,G$2,FALSE)</f>
        <v>0</v>
      </c>
      <c r="H902" s="385">
        <f>+VLOOKUP($E902,Emissions!$1:$1048576,H$2,FALSE)</f>
        <v>0</v>
      </c>
      <c r="I902" s="385">
        <f>+VLOOKUP($E902,Emissions!$1:$1048576,I$2,FALSE)</f>
        <v>0</v>
      </c>
      <c r="J902" s="385">
        <f>+VLOOKUP($E902,Emissions!$1:$1048576,J$2,FALSE)</f>
        <v>0</v>
      </c>
      <c r="K902" s="385">
        <f>+VLOOKUP($E902,Emissions!$1:$1048576,K$2,FALSE)</f>
        <v>0</v>
      </c>
      <c r="L902" s="385">
        <f>+VLOOKUP($E902,Emissions!$1:$1048576,L$2,FALSE)</f>
        <v>0</v>
      </c>
      <c r="M902" s="385">
        <f>+VLOOKUP($E902,Emissions!$1:$1048576,M$2,FALSE)</f>
        <v>0</v>
      </c>
      <c r="N902" s="385">
        <f>+VLOOKUP($E902,Emissions!$1:$1048576,N$2,FALSE)</f>
        <v>0</v>
      </c>
      <c r="O902" s="385">
        <f>+VLOOKUP($E902,Emissions!$1:$1048576,O$2,FALSE)</f>
        <v>0</v>
      </c>
      <c r="P902" s="385">
        <f>+VLOOKUP($E902,Emissions!$1:$1048576,P$2,FALSE)</f>
        <v>0</v>
      </c>
      <c r="Q902" s="385">
        <f>+VLOOKUP($E902,Emissions!$1:$1048576,Q$2,FALSE)</f>
        <v>0</v>
      </c>
      <c r="R902" s="385">
        <f>+VLOOKUP($E902,Emissions!$1:$1048576,R$2,FALSE)</f>
        <v>0</v>
      </c>
      <c r="S902" s="385">
        <f>+VLOOKUP($E902,Emissions!$1:$1048576,S$2,FALSE)</f>
        <v>0</v>
      </c>
      <c r="T902" s="385">
        <f>+VLOOKUP($E902,Emissions!$1:$1048576,T$2,FALSE)</f>
        <v>0</v>
      </c>
      <c r="U902" s="385">
        <f>+VLOOKUP($E902,Emissions!$1:$1048576,U$2,FALSE)</f>
        <v>0</v>
      </c>
      <c r="V902" s="385">
        <f>+VLOOKUP($E902,Emissions!$1:$1048576,V$2,FALSE)</f>
        <v>0</v>
      </c>
      <c r="W902" s="385">
        <f>+VLOOKUP($E902,Emissions!$1:$1048576,W$2,FALSE)</f>
        <v>0</v>
      </c>
      <c r="X902" s="385">
        <f>+VLOOKUP($E902,Emissions!$1:$1048576,X$2,FALSE)</f>
        <v>0</v>
      </c>
      <c r="Y902" s="385">
        <f>+VLOOKUP($E902,Emissions!$1:$1048576,Y$2,FALSE)</f>
        <v>0</v>
      </c>
      <c r="Z902" s="385">
        <f>+VLOOKUP($E902,Emissions!$1:$1048576,Z$2,FALSE)</f>
        <v>0</v>
      </c>
      <c r="AA902" s="385">
        <f>+VLOOKUP($E902,Emissions!$1:$1048576,AA$2,FALSE)</f>
        <v>0</v>
      </c>
      <c r="AB902" s="385">
        <f>+VLOOKUP($E902,Emissions!$1:$1048576,AB$2,FALSE)</f>
        <v>0</v>
      </c>
      <c r="AC902" s="385">
        <f>+VLOOKUP($E902,Emissions!$1:$1048576,AC$2,FALSE)</f>
        <v>0</v>
      </c>
      <c r="AD902" s="385">
        <f>+VLOOKUP($E902,Emissions!$1:$1048576,AD$2,FALSE)</f>
        <v>0</v>
      </c>
      <c r="AE902" s="385">
        <f>+VLOOKUP($E902,Emissions!$1:$1048576,AE$2,FALSE)</f>
        <v>0</v>
      </c>
      <c r="AF902" s="385">
        <f>+VLOOKUP($E902,Emissions!$1:$1048576,AF$2,FALSE)</f>
        <v>0</v>
      </c>
      <c r="AG902" s="385">
        <f>+VLOOKUP($E902,Emissions!$1:$1048576,AG$2,FALSE)</f>
        <v>0</v>
      </c>
      <c r="AH902" s="385">
        <f>+VLOOKUP($E902,Emissions!$1:$1048576,AH$2,FALSE)</f>
        <v>0</v>
      </c>
      <c r="AI902" s="385">
        <f>+VLOOKUP($E902,Emissions!$1:$1048576,AI$2,FALSE)</f>
        <v>0</v>
      </c>
      <c r="AJ902" s="385">
        <f>+VLOOKUP($E902,Emissions!$1:$1048576,AJ$2,FALSE)</f>
        <v>0</v>
      </c>
      <c r="AK902" s="385">
        <f>+VLOOKUP($E902,Emissions!$1:$1048576,AK$2,FALSE)</f>
        <v>0</v>
      </c>
      <c r="AL902" s="385">
        <f>+VLOOKUP($E902,Emissions!$1:$1048576,AL$2,FALSE)</f>
        <v>0</v>
      </c>
      <c r="AM902" s="385">
        <f>+VLOOKUP($E902,Emissions!$1:$1048576,AM$2,FALSE)</f>
        <v>0</v>
      </c>
      <c r="AN902" s="385">
        <f>+VLOOKUP($E902,Emissions!$1:$1048576,AN$2,FALSE)</f>
        <v>0</v>
      </c>
      <c r="AO902" s="385">
        <f>+VLOOKUP($E902,Emissions!$1:$1048576,AO$2,FALSE)</f>
        <v>0</v>
      </c>
    </row>
    <row r="903" spans="1:41" s="72" customFormat="1" ht="15" customHeight="1" x14ac:dyDescent="0.25">
      <c r="A903" s="390"/>
      <c r="B903" s="194"/>
      <c r="C903" s="157" t="s">
        <v>739</v>
      </c>
      <c r="D903" s="131" t="s">
        <v>1069</v>
      </c>
      <c r="E903" s="54" t="s">
        <v>3059</v>
      </c>
      <c r="F903" s="384">
        <f>+VLOOKUP($E903,Emissions!$1:$1048576,F$2,FALSE)</f>
        <v>1.080574111</v>
      </c>
      <c r="G903" s="384">
        <f>+VLOOKUP($E903,Emissions!$1:$1048576,G$2,FALSE)</f>
        <v>0</v>
      </c>
      <c r="H903" s="384">
        <f>+VLOOKUP($E903,Emissions!$1:$1048576,H$2,FALSE)</f>
        <v>0</v>
      </c>
      <c r="I903" s="384">
        <f>+VLOOKUP($E903,Emissions!$1:$1048576,I$2,FALSE)</f>
        <v>0</v>
      </c>
      <c r="J903" s="384">
        <f>+VLOOKUP($E903,Emissions!$1:$1048576,J$2,FALSE)</f>
        <v>0</v>
      </c>
      <c r="K903" s="384">
        <f>+VLOOKUP($E903,Emissions!$1:$1048576,K$2,FALSE)</f>
        <v>0</v>
      </c>
      <c r="L903" s="384">
        <f>+VLOOKUP($E903,Emissions!$1:$1048576,L$2,FALSE)</f>
        <v>0</v>
      </c>
      <c r="M903" s="384">
        <f>+VLOOKUP($E903,Emissions!$1:$1048576,M$2,FALSE)</f>
        <v>0</v>
      </c>
      <c r="N903" s="384">
        <f>+VLOOKUP($E903,Emissions!$1:$1048576,N$2,FALSE)</f>
        <v>0</v>
      </c>
      <c r="O903" s="384">
        <f>+VLOOKUP($E903,Emissions!$1:$1048576,O$2,FALSE)</f>
        <v>0</v>
      </c>
      <c r="P903" s="384">
        <f>+VLOOKUP($E903,Emissions!$1:$1048576,P$2,FALSE)</f>
        <v>0</v>
      </c>
      <c r="Q903" s="384">
        <f>+VLOOKUP($E903,Emissions!$1:$1048576,Q$2,FALSE)</f>
        <v>0</v>
      </c>
      <c r="R903" s="384">
        <f>+VLOOKUP($E903,Emissions!$1:$1048576,R$2,FALSE)</f>
        <v>0</v>
      </c>
      <c r="S903" s="384">
        <f>+VLOOKUP($E903,Emissions!$1:$1048576,S$2,FALSE)</f>
        <v>0</v>
      </c>
      <c r="T903" s="384">
        <f>+VLOOKUP($E903,Emissions!$1:$1048576,T$2,FALSE)</f>
        <v>0</v>
      </c>
      <c r="U903" s="384">
        <f>+VLOOKUP($E903,Emissions!$1:$1048576,U$2,FALSE)</f>
        <v>0</v>
      </c>
      <c r="V903" s="384">
        <f>+VLOOKUP($E903,Emissions!$1:$1048576,V$2,FALSE)</f>
        <v>0</v>
      </c>
      <c r="W903" s="384">
        <f>+VLOOKUP($E903,Emissions!$1:$1048576,W$2,FALSE)</f>
        <v>0</v>
      </c>
      <c r="X903" s="384">
        <f>+VLOOKUP($E903,Emissions!$1:$1048576,X$2,FALSE)</f>
        <v>0</v>
      </c>
      <c r="Y903" s="384">
        <f>+VLOOKUP($E903,Emissions!$1:$1048576,Y$2,FALSE)</f>
        <v>0</v>
      </c>
      <c r="Z903" s="384">
        <f>+VLOOKUP($E903,Emissions!$1:$1048576,Z$2,FALSE)</f>
        <v>0</v>
      </c>
      <c r="AA903" s="384">
        <f>+VLOOKUP($E903,Emissions!$1:$1048576,AA$2,FALSE)</f>
        <v>0</v>
      </c>
      <c r="AB903" s="384">
        <f>+VLOOKUP($E903,Emissions!$1:$1048576,AB$2,FALSE)</f>
        <v>0</v>
      </c>
      <c r="AC903" s="384">
        <f>+VLOOKUP($E903,Emissions!$1:$1048576,AC$2,FALSE)</f>
        <v>0</v>
      </c>
      <c r="AD903" s="384">
        <f>+VLOOKUP($E903,Emissions!$1:$1048576,AD$2,FALSE)</f>
        <v>0</v>
      </c>
      <c r="AE903" s="384">
        <f>+VLOOKUP($E903,Emissions!$1:$1048576,AE$2,FALSE)</f>
        <v>0</v>
      </c>
      <c r="AF903" s="384">
        <f>+VLOOKUP($E903,Emissions!$1:$1048576,AF$2,FALSE)</f>
        <v>0</v>
      </c>
      <c r="AG903" s="384">
        <f>+VLOOKUP($E903,Emissions!$1:$1048576,AG$2,FALSE)</f>
        <v>0</v>
      </c>
      <c r="AH903" s="384">
        <f>+VLOOKUP($E903,Emissions!$1:$1048576,AH$2,FALSE)</f>
        <v>0</v>
      </c>
      <c r="AI903" s="384">
        <f>+VLOOKUP($E903,Emissions!$1:$1048576,AI$2,FALSE)</f>
        <v>0</v>
      </c>
      <c r="AJ903" s="384">
        <f>+VLOOKUP($E903,Emissions!$1:$1048576,AJ$2,FALSE)</f>
        <v>0</v>
      </c>
      <c r="AK903" s="384">
        <f>+VLOOKUP($E903,Emissions!$1:$1048576,AK$2,FALSE)</f>
        <v>0</v>
      </c>
      <c r="AL903" s="384">
        <f>+VLOOKUP($E903,Emissions!$1:$1048576,AL$2,FALSE)</f>
        <v>0</v>
      </c>
      <c r="AM903" s="384">
        <f>+VLOOKUP($E903,Emissions!$1:$1048576,AM$2,FALSE)</f>
        <v>0</v>
      </c>
      <c r="AN903" s="384">
        <f>+VLOOKUP($E903,Emissions!$1:$1048576,AN$2,FALSE)</f>
        <v>0</v>
      </c>
      <c r="AO903" s="384">
        <f>+VLOOKUP($E903,Emissions!$1:$1048576,AO$2,FALSE)</f>
        <v>0</v>
      </c>
    </row>
    <row r="904" spans="1:41" s="72" customFormat="1" ht="15" customHeight="1" x14ac:dyDescent="0.25">
      <c r="A904" s="390"/>
      <c r="B904" s="194"/>
      <c r="C904" s="157" t="s">
        <v>740</v>
      </c>
      <c r="D904" s="131" t="s">
        <v>1069</v>
      </c>
      <c r="E904" s="54" t="s">
        <v>3060</v>
      </c>
      <c r="F904" s="384">
        <f>+VLOOKUP($E904,Emissions!$1:$1048576,F$2,FALSE)</f>
        <v>0.2135159133</v>
      </c>
      <c r="G904" s="384">
        <f>+VLOOKUP($E904,Emissions!$1:$1048576,G$2,FALSE)</f>
        <v>0</v>
      </c>
      <c r="H904" s="384">
        <f>+VLOOKUP($E904,Emissions!$1:$1048576,H$2,FALSE)</f>
        <v>0</v>
      </c>
      <c r="I904" s="384">
        <f>+VLOOKUP($E904,Emissions!$1:$1048576,I$2,FALSE)</f>
        <v>0</v>
      </c>
      <c r="J904" s="384">
        <f>+VLOOKUP($E904,Emissions!$1:$1048576,J$2,FALSE)</f>
        <v>0</v>
      </c>
      <c r="K904" s="384">
        <f>+VLOOKUP($E904,Emissions!$1:$1048576,K$2,FALSE)</f>
        <v>0</v>
      </c>
      <c r="L904" s="384">
        <f>+VLOOKUP($E904,Emissions!$1:$1048576,L$2,FALSE)</f>
        <v>0</v>
      </c>
      <c r="M904" s="384">
        <f>+VLOOKUP($E904,Emissions!$1:$1048576,M$2,FALSE)</f>
        <v>0</v>
      </c>
      <c r="N904" s="384">
        <f>+VLOOKUP($E904,Emissions!$1:$1048576,N$2,FALSE)</f>
        <v>0</v>
      </c>
      <c r="O904" s="384">
        <f>+VLOOKUP($E904,Emissions!$1:$1048576,O$2,FALSE)</f>
        <v>0</v>
      </c>
      <c r="P904" s="384">
        <f>+VLOOKUP($E904,Emissions!$1:$1048576,P$2,FALSE)</f>
        <v>0</v>
      </c>
      <c r="Q904" s="384">
        <f>+VLOOKUP($E904,Emissions!$1:$1048576,Q$2,FALSE)</f>
        <v>0</v>
      </c>
      <c r="R904" s="384">
        <f>+VLOOKUP($E904,Emissions!$1:$1048576,R$2,FALSE)</f>
        <v>0</v>
      </c>
      <c r="S904" s="384">
        <f>+VLOOKUP($E904,Emissions!$1:$1048576,S$2,FALSE)</f>
        <v>0</v>
      </c>
      <c r="T904" s="384">
        <f>+VLOOKUP($E904,Emissions!$1:$1048576,T$2,FALSE)</f>
        <v>0</v>
      </c>
      <c r="U904" s="384">
        <f>+VLOOKUP($E904,Emissions!$1:$1048576,U$2,FALSE)</f>
        <v>0</v>
      </c>
      <c r="V904" s="384">
        <f>+VLOOKUP($E904,Emissions!$1:$1048576,V$2,FALSE)</f>
        <v>0</v>
      </c>
      <c r="W904" s="384">
        <f>+VLOOKUP($E904,Emissions!$1:$1048576,W$2,FALSE)</f>
        <v>0</v>
      </c>
      <c r="X904" s="384">
        <f>+VLOOKUP($E904,Emissions!$1:$1048576,X$2,FALSE)</f>
        <v>0</v>
      </c>
      <c r="Y904" s="384">
        <f>+VLOOKUP($E904,Emissions!$1:$1048576,Y$2,FALSE)</f>
        <v>0</v>
      </c>
      <c r="Z904" s="384">
        <f>+VLOOKUP($E904,Emissions!$1:$1048576,Z$2,FALSE)</f>
        <v>0</v>
      </c>
      <c r="AA904" s="384">
        <f>+VLOOKUP($E904,Emissions!$1:$1048576,AA$2,FALSE)</f>
        <v>0</v>
      </c>
      <c r="AB904" s="384">
        <f>+VLOOKUP($E904,Emissions!$1:$1048576,AB$2,FALSE)</f>
        <v>0</v>
      </c>
      <c r="AC904" s="384">
        <f>+VLOOKUP($E904,Emissions!$1:$1048576,AC$2,FALSE)</f>
        <v>0</v>
      </c>
      <c r="AD904" s="384">
        <f>+VLOOKUP($E904,Emissions!$1:$1048576,AD$2,FALSE)</f>
        <v>0</v>
      </c>
      <c r="AE904" s="384">
        <f>+VLOOKUP($E904,Emissions!$1:$1048576,AE$2,FALSE)</f>
        <v>0</v>
      </c>
      <c r="AF904" s="384">
        <f>+VLOOKUP($E904,Emissions!$1:$1048576,AF$2,FALSE)</f>
        <v>0</v>
      </c>
      <c r="AG904" s="384">
        <f>+VLOOKUP($E904,Emissions!$1:$1048576,AG$2,FALSE)</f>
        <v>0</v>
      </c>
      <c r="AH904" s="384">
        <f>+VLOOKUP($E904,Emissions!$1:$1048576,AH$2,FALSE)</f>
        <v>0</v>
      </c>
      <c r="AI904" s="384">
        <f>+VLOOKUP($E904,Emissions!$1:$1048576,AI$2,FALSE)</f>
        <v>0</v>
      </c>
      <c r="AJ904" s="384">
        <f>+VLOOKUP($E904,Emissions!$1:$1048576,AJ$2,FALSE)</f>
        <v>0</v>
      </c>
      <c r="AK904" s="384">
        <f>+VLOOKUP($E904,Emissions!$1:$1048576,AK$2,FALSE)</f>
        <v>0</v>
      </c>
      <c r="AL904" s="384">
        <f>+VLOOKUP($E904,Emissions!$1:$1048576,AL$2,FALSE)</f>
        <v>0</v>
      </c>
      <c r="AM904" s="384">
        <f>+VLOOKUP($E904,Emissions!$1:$1048576,AM$2,FALSE)</f>
        <v>0</v>
      </c>
      <c r="AN904" s="384">
        <f>+VLOOKUP($E904,Emissions!$1:$1048576,AN$2,FALSE)</f>
        <v>0</v>
      </c>
      <c r="AO904" s="384">
        <f>+VLOOKUP($E904,Emissions!$1:$1048576,AO$2,FALSE)</f>
        <v>0</v>
      </c>
    </row>
    <row r="905" spans="1:41" s="72" customFormat="1" ht="15" customHeight="1" x14ac:dyDescent="0.25">
      <c r="A905" s="390"/>
      <c r="B905" s="194"/>
      <c r="C905" s="157" t="s">
        <v>741</v>
      </c>
      <c r="D905" s="131" t="s">
        <v>1069</v>
      </c>
      <c r="E905" s="54" t="s">
        <v>3061</v>
      </c>
      <c r="F905" s="384">
        <f>+VLOOKUP($E905,Emissions!$1:$1048576,F$2,FALSE)</f>
        <v>0.89053663049999998</v>
      </c>
      <c r="G905" s="384">
        <f>+VLOOKUP($E905,Emissions!$1:$1048576,G$2,FALSE)</f>
        <v>0</v>
      </c>
      <c r="H905" s="384">
        <f>+VLOOKUP($E905,Emissions!$1:$1048576,H$2,FALSE)</f>
        <v>0</v>
      </c>
      <c r="I905" s="384">
        <f>+VLOOKUP($E905,Emissions!$1:$1048576,I$2,FALSE)</f>
        <v>0</v>
      </c>
      <c r="J905" s="384">
        <f>+VLOOKUP($E905,Emissions!$1:$1048576,J$2,FALSE)</f>
        <v>0</v>
      </c>
      <c r="K905" s="384">
        <f>+VLOOKUP($E905,Emissions!$1:$1048576,K$2,FALSE)</f>
        <v>0</v>
      </c>
      <c r="L905" s="384">
        <f>+VLOOKUP($E905,Emissions!$1:$1048576,L$2,FALSE)</f>
        <v>0</v>
      </c>
      <c r="M905" s="384">
        <f>+VLOOKUP($E905,Emissions!$1:$1048576,M$2,FALSE)</f>
        <v>0</v>
      </c>
      <c r="N905" s="384">
        <f>+VLOOKUP($E905,Emissions!$1:$1048576,N$2,FALSE)</f>
        <v>0</v>
      </c>
      <c r="O905" s="384">
        <f>+VLOOKUP($E905,Emissions!$1:$1048576,O$2,FALSE)</f>
        <v>0</v>
      </c>
      <c r="P905" s="384">
        <f>+VLOOKUP($E905,Emissions!$1:$1048576,P$2,FALSE)</f>
        <v>0</v>
      </c>
      <c r="Q905" s="384">
        <f>+VLOOKUP($E905,Emissions!$1:$1048576,Q$2,FALSE)</f>
        <v>0</v>
      </c>
      <c r="R905" s="384">
        <f>+VLOOKUP($E905,Emissions!$1:$1048576,R$2,FALSE)</f>
        <v>0</v>
      </c>
      <c r="S905" s="384">
        <f>+VLOOKUP($E905,Emissions!$1:$1048576,S$2,FALSE)</f>
        <v>0</v>
      </c>
      <c r="T905" s="384">
        <f>+VLOOKUP($E905,Emissions!$1:$1048576,T$2,FALSE)</f>
        <v>0</v>
      </c>
      <c r="U905" s="384">
        <f>+VLOOKUP($E905,Emissions!$1:$1048576,U$2,FALSE)</f>
        <v>0</v>
      </c>
      <c r="V905" s="384">
        <f>+VLOOKUP($E905,Emissions!$1:$1048576,V$2,FALSE)</f>
        <v>0</v>
      </c>
      <c r="W905" s="384">
        <f>+VLOOKUP($E905,Emissions!$1:$1048576,W$2,FALSE)</f>
        <v>0</v>
      </c>
      <c r="X905" s="384">
        <f>+VLOOKUP($E905,Emissions!$1:$1048576,X$2,FALSE)</f>
        <v>0</v>
      </c>
      <c r="Y905" s="384">
        <f>+VLOOKUP($E905,Emissions!$1:$1048576,Y$2,FALSE)</f>
        <v>0</v>
      </c>
      <c r="Z905" s="384">
        <f>+VLOOKUP($E905,Emissions!$1:$1048576,Z$2,FALSE)</f>
        <v>0</v>
      </c>
      <c r="AA905" s="384">
        <f>+VLOOKUP($E905,Emissions!$1:$1048576,AA$2,FALSE)</f>
        <v>0</v>
      </c>
      <c r="AB905" s="384">
        <f>+VLOOKUP($E905,Emissions!$1:$1048576,AB$2,FALSE)</f>
        <v>0</v>
      </c>
      <c r="AC905" s="384">
        <f>+VLOOKUP($E905,Emissions!$1:$1048576,AC$2,FALSE)</f>
        <v>0</v>
      </c>
      <c r="AD905" s="384">
        <f>+VLOOKUP($E905,Emissions!$1:$1048576,AD$2,FALSE)</f>
        <v>0</v>
      </c>
      <c r="AE905" s="384">
        <f>+VLOOKUP($E905,Emissions!$1:$1048576,AE$2,FALSE)</f>
        <v>0</v>
      </c>
      <c r="AF905" s="384">
        <f>+VLOOKUP($E905,Emissions!$1:$1048576,AF$2,FALSE)</f>
        <v>0</v>
      </c>
      <c r="AG905" s="384">
        <f>+VLOOKUP($E905,Emissions!$1:$1048576,AG$2,FALSE)</f>
        <v>0</v>
      </c>
      <c r="AH905" s="384">
        <f>+VLOOKUP($E905,Emissions!$1:$1048576,AH$2,FALSE)</f>
        <v>0</v>
      </c>
      <c r="AI905" s="384">
        <f>+VLOOKUP($E905,Emissions!$1:$1048576,AI$2,FALSE)</f>
        <v>0</v>
      </c>
      <c r="AJ905" s="384">
        <f>+VLOOKUP($E905,Emissions!$1:$1048576,AJ$2,FALSE)</f>
        <v>0</v>
      </c>
      <c r="AK905" s="384">
        <f>+VLOOKUP($E905,Emissions!$1:$1048576,AK$2,FALSE)</f>
        <v>0</v>
      </c>
      <c r="AL905" s="384">
        <f>+VLOOKUP($E905,Emissions!$1:$1048576,AL$2,FALSE)</f>
        <v>0</v>
      </c>
      <c r="AM905" s="384">
        <f>+VLOOKUP($E905,Emissions!$1:$1048576,AM$2,FALSE)</f>
        <v>0</v>
      </c>
      <c r="AN905" s="384">
        <f>+VLOOKUP($E905,Emissions!$1:$1048576,AN$2,FALSE)</f>
        <v>0</v>
      </c>
      <c r="AO905" s="384">
        <f>+VLOOKUP($E905,Emissions!$1:$1048576,AO$2,FALSE)</f>
        <v>0</v>
      </c>
    </row>
    <row r="906" spans="1:41" s="72" customFormat="1" ht="15" customHeight="1" x14ac:dyDescent="0.25">
      <c r="A906" s="390"/>
      <c r="B906" s="194"/>
      <c r="C906" s="157" t="s">
        <v>742</v>
      </c>
      <c r="D906" s="131" t="s">
        <v>1069</v>
      </c>
      <c r="E906" s="54" t="s">
        <v>3062</v>
      </c>
      <c r="F906" s="384">
        <f>+VLOOKUP($E906,Emissions!$1:$1048576,F$2,FALSE)</f>
        <v>9.8596471000000005E-2</v>
      </c>
      <c r="G906" s="384">
        <f>+VLOOKUP($E906,Emissions!$1:$1048576,G$2,FALSE)</f>
        <v>0</v>
      </c>
      <c r="H906" s="384">
        <f>+VLOOKUP($E906,Emissions!$1:$1048576,H$2,FALSE)</f>
        <v>0</v>
      </c>
      <c r="I906" s="384">
        <f>+VLOOKUP($E906,Emissions!$1:$1048576,I$2,FALSE)</f>
        <v>0</v>
      </c>
      <c r="J906" s="384">
        <f>+VLOOKUP($E906,Emissions!$1:$1048576,J$2,FALSE)</f>
        <v>0</v>
      </c>
      <c r="K906" s="384">
        <f>+VLOOKUP($E906,Emissions!$1:$1048576,K$2,FALSE)</f>
        <v>0</v>
      </c>
      <c r="L906" s="384">
        <f>+VLOOKUP($E906,Emissions!$1:$1048576,L$2,FALSE)</f>
        <v>0</v>
      </c>
      <c r="M906" s="384">
        <f>+VLOOKUP($E906,Emissions!$1:$1048576,M$2,FALSE)</f>
        <v>0</v>
      </c>
      <c r="N906" s="384">
        <f>+VLOOKUP($E906,Emissions!$1:$1048576,N$2,FALSE)</f>
        <v>0</v>
      </c>
      <c r="O906" s="384">
        <f>+VLOOKUP($E906,Emissions!$1:$1048576,O$2,FALSE)</f>
        <v>0</v>
      </c>
      <c r="P906" s="384">
        <f>+VLOOKUP($E906,Emissions!$1:$1048576,P$2,FALSE)</f>
        <v>0</v>
      </c>
      <c r="Q906" s="384">
        <f>+VLOOKUP($E906,Emissions!$1:$1048576,Q$2,FALSE)</f>
        <v>0</v>
      </c>
      <c r="R906" s="384">
        <f>+VLOOKUP($E906,Emissions!$1:$1048576,R$2,FALSE)</f>
        <v>0</v>
      </c>
      <c r="S906" s="384">
        <f>+VLOOKUP($E906,Emissions!$1:$1048576,S$2,FALSE)</f>
        <v>0</v>
      </c>
      <c r="T906" s="384">
        <f>+VLOOKUP($E906,Emissions!$1:$1048576,T$2,FALSE)</f>
        <v>0</v>
      </c>
      <c r="U906" s="384">
        <f>+VLOOKUP($E906,Emissions!$1:$1048576,U$2,FALSE)</f>
        <v>0</v>
      </c>
      <c r="V906" s="384">
        <f>+VLOOKUP($E906,Emissions!$1:$1048576,V$2,FALSE)</f>
        <v>0</v>
      </c>
      <c r="W906" s="384">
        <f>+VLOOKUP($E906,Emissions!$1:$1048576,W$2,FALSE)</f>
        <v>0</v>
      </c>
      <c r="X906" s="384">
        <f>+VLOOKUP($E906,Emissions!$1:$1048576,X$2,FALSE)</f>
        <v>0</v>
      </c>
      <c r="Y906" s="384">
        <f>+VLOOKUP($E906,Emissions!$1:$1048576,Y$2,FALSE)</f>
        <v>0</v>
      </c>
      <c r="Z906" s="384">
        <f>+VLOOKUP($E906,Emissions!$1:$1048576,Z$2,FALSE)</f>
        <v>0</v>
      </c>
      <c r="AA906" s="384">
        <f>+VLOOKUP($E906,Emissions!$1:$1048576,AA$2,FALSE)</f>
        <v>0</v>
      </c>
      <c r="AB906" s="384">
        <f>+VLOOKUP($E906,Emissions!$1:$1048576,AB$2,FALSE)</f>
        <v>0</v>
      </c>
      <c r="AC906" s="384">
        <f>+VLOOKUP($E906,Emissions!$1:$1048576,AC$2,FALSE)</f>
        <v>0</v>
      </c>
      <c r="AD906" s="384">
        <f>+VLOOKUP($E906,Emissions!$1:$1048576,AD$2,FALSE)</f>
        <v>0</v>
      </c>
      <c r="AE906" s="384">
        <f>+VLOOKUP($E906,Emissions!$1:$1048576,AE$2,FALSE)</f>
        <v>0</v>
      </c>
      <c r="AF906" s="384">
        <f>+VLOOKUP($E906,Emissions!$1:$1048576,AF$2,FALSE)</f>
        <v>0</v>
      </c>
      <c r="AG906" s="384">
        <f>+VLOOKUP($E906,Emissions!$1:$1048576,AG$2,FALSE)</f>
        <v>0</v>
      </c>
      <c r="AH906" s="384">
        <f>+VLOOKUP($E906,Emissions!$1:$1048576,AH$2,FALSE)</f>
        <v>0</v>
      </c>
      <c r="AI906" s="384">
        <f>+VLOOKUP($E906,Emissions!$1:$1048576,AI$2,FALSE)</f>
        <v>0</v>
      </c>
      <c r="AJ906" s="384">
        <f>+VLOOKUP($E906,Emissions!$1:$1048576,AJ$2,FALSE)</f>
        <v>0</v>
      </c>
      <c r="AK906" s="384">
        <f>+VLOOKUP($E906,Emissions!$1:$1048576,AK$2,FALSE)</f>
        <v>0</v>
      </c>
      <c r="AL906" s="384">
        <f>+VLOOKUP($E906,Emissions!$1:$1048576,AL$2,FALSE)</f>
        <v>0</v>
      </c>
      <c r="AM906" s="384">
        <f>+VLOOKUP($E906,Emissions!$1:$1048576,AM$2,FALSE)</f>
        <v>0</v>
      </c>
      <c r="AN906" s="384">
        <f>+VLOOKUP($E906,Emissions!$1:$1048576,AN$2,FALSE)</f>
        <v>0</v>
      </c>
      <c r="AO906" s="384">
        <f>+VLOOKUP($E906,Emissions!$1:$1048576,AO$2,FALSE)</f>
        <v>0</v>
      </c>
    </row>
    <row r="907" spans="1:41" s="72" customFormat="1" ht="15" customHeight="1" x14ac:dyDescent="0.25">
      <c r="A907" s="390"/>
      <c r="B907" s="194"/>
      <c r="C907" s="157" t="s">
        <v>743</v>
      </c>
      <c r="D907" s="131" t="s">
        <v>1069</v>
      </c>
      <c r="E907" s="54" t="s">
        <v>3063</v>
      </c>
      <c r="F907" s="384">
        <f>+VLOOKUP($E907,Emissions!$1:$1048576,F$2,FALSE)</f>
        <v>0.54841285139999996</v>
      </c>
      <c r="G907" s="384">
        <f>+VLOOKUP($E907,Emissions!$1:$1048576,G$2,FALSE)</f>
        <v>0</v>
      </c>
      <c r="H907" s="384">
        <f>+VLOOKUP($E907,Emissions!$1:$1048576,H$2,FALSE)</f>
        <v>0</v>
      </c>
      <c r="I907" s="384">
        <f>+VLOOKUP($E907,Emissions!$1:$1048576,I$2,FALSE)</f>
        <v>0</v>
      </c>
      <c r="J907" s="384">
        <f>+VLOOKUP($E907,Emissions!$1:$1048576,J$2,FALSE)</f>
        <v>0</v>
      </c>
      <c r="K907" s="384">
        <f>+VLOOKUP($E907,Emissions!$1:$1048576,K$2,FALSE)</f>
        <v>0</v>
      </c>
      <c r="L907" s="384">
        <f>+VLOOKUP($E907,Emissions!$1:$1048576,L$2,FALSE)</f>
        <v>0</v>
      </c>
      <c r="M907" s="384">
        <f>+VLOOKUP($E907,Emissions!$1:$1048576,M$2,FALSE)</f>
        <v>0</v>
      </c>
      <c r="N907" s="384">
        <f>+VLOOKUP($E907,Emissions!$1:$1048576,N$2,FALSE)</f>
        <v>0</v>
      </c>
      <c r="O907" s="384">
        <f>+VLOOKUP($E907,Emissions!$1:$1048576,O$2,FALSE)</f>
        <v>0</v>
      </c>
      <c r="P907" s="384">
        <f>+VLOOKUP($E907,Emissions!$1:$1048576,P$2,FALSE)</f>
        <v>0</v>
      </c>
      <c r="Q907" s="384">
        <f>+VLOOKUP($E907,Emissions!$1:$1048576,Q$2,FALSE)</f>
        <v>0</v>
      </c>
      <c r="R907" s="384">
        <f>+VLOOKUP($E907,Emissions!$1:$1048576,R$2,FALSE)</f>
        <v>0</v>
      </c>
      <c r="S907" s="384">
        <f>+VLOOKUP($E907,Emissions!$1:$1048576,S$2,FALSE)</f>
        <v>0</v>
      </c>
      <c r="T907" s="384">
        <f>+VLOOKUP($E907,Emissions!$1:$1048576,T$2,FALSE)</f>
        <v>0</v>
      </c>
      <c r="U907" s="384">
        <f>+VLOOKUP($E907,Emissions!$1:$1048576,U$2,FALSE)</f>
        <v>0</v>
      </c>
      <c r="V907" s="384">
        <f>+VLOOKUP($E907,Emissions!$1:$1048576,V$2,FALSE)</f>
        <v>0</v>
      </c>
      <c r="W907" s="384">
        <f>+VLOOKUP($E907,Emissions!$1:$1048576,W$2,FALSE)</f>
        <v>0</v>
      </c>
      <c r="X907" s="384">
        <f>+VLOOKUP($E907,Emissions!$1:$1048576,X$2,FALSE)</f>
        <v>0</v>
      </c>
      <c r="Y907" s="384">
        <f>+VLOOKUP($E907,Emissions!$1:$1048576,Y$2,FALSE)</f>
        <v>0</v>
      </c>
      <c r="Z907" s="384">
        <f>+VLOOKUP($E907,Emissions!$1:$1048576,Z$2,FALSE)</f>
        <v>0</v>
      </c>
      <c r="AA907" s="384">
        <f>+VLOOKUP($E907,Emissions!$1:$1048576,AA$2,FALSE)</f>
        <v>0</v>
      </c>
      <c r="AB907" s="384">
        <f>+VLOOKUP($E907,Emissions!$1:$1048576,AB$2,FALSE)</f>
        <v>0</v>
      </c>
      <c r="AC907" s="384">
        <f>+VLOOKUP($E907,Emissions!$1:$1048576,AC$2,FALSE)</f>
        <v>0</v>
      </c>
      <c r="AD907" s="384">
        <f>+VLOOKUP($E907,Emissions!$1:$1048576,AD$2,FALSE)</f>
        <v>0</v>
      </c>
      <c r="AE907" s="384">
        <f>+VLOOKUP($E907,Emissions!$1:$1048576,AE$2,FALSE)</f>
        <v>0</v>
      </c>
      <c r="AF907" s="384">
        <f>+VLOOKUP($E907,Emissions!$1:$1048576,AF$2,FALSE)</f>
        <v>0</v>
      </c>
      <c r="AG907" s="384">
        <f>+VLOOKUP($E907,Emissions!$1:$1048576,AG$2,FALSE)</f>
        <v>0</v>
      </c>
      <c r="AH907" s="384">
        <f>+VLOOKUP($E907,Emissions!$1:$1048576,AH$2,FALSE)</f>
        <v>0</v>
      </c>
      <c r="AI907" s="384">
        <f>+VLOOKUP($E907,Emissions!$1:$1048576,AI$2,FALSE)</f>
        <v>0</v>
      </c>
      <c r="AJ907" s="384">
        <f>+VLOOKUP($E907,Emissions!$1:$1048576,AJ$2,FALSE)</f>
        <v>0</v>
      </c>
      <c r="AK907" s="384">
        <f>+VLOOKUP($E907,Emissions!$1:$1048576,AK$2,FALSE)</f>
        <v>0</v>
      </c>
      <c r="AL907" s="384">
        <f>+VLOOKUP($E907,Emissions!$1:$1048576,AL$2,FALSE)</f>
        <v>0</v>
      </c>
      <c r="AM907" s="384">
        <f>+VLOOKUP($E907,Emissions!$1:$1048576,AM$2,FALSE)</f>
        <v>0</v>
      </c>
      <c r="AN907" s="384">
        <f>+VLOOKUP($E907,Emissions!$1:$1048576,AN$2,FALSE)</f>
        <v>0</v>
      </c>
      <c r="AO907" s="384">
        <f>+VLOOKUP($E907,Emissions!$1:$1048576,AO$2,FALSE)</f>
        <v>0</v>
      </c>
    </row>
    <row r="908" spans="1:41" s="72" customFormat="1" ht="15" customHeight="1" x14ac:dyDescent="0.25">
      <c r="A908" s="390"/>
      <c r="B908" s="194"/>
      <c r="C908" s="157" t="s">
        <v>744</v>
      </c>
      <c r="D908" s="131" t="s">
        <v>1069</v>
      </c>
      <c r="E908" s="54" t="s">
        <v>3064</v>
      </c>
      <c r="F908" s="384">
        <f>+VLOOKUP($E908,Emissions!$1:$1048576,F$2,FALSE)</f>
        <v>0.32771827079999999</v>
      </c>
      <c r="G908" s="384">
        <f>+VLOOKUP($E908,Emissions!$1:$1048576,G$2,FALSE)</f>
        <v>0</v>
      </c>
      <c r="H908" s="384">
        <f>+VLOOKUP($E908,Emissions!$1:$1048576,H$2,FALSE)</f>
        <v>0</v>
      </c>
      <c r="I908" s="384">
        <f>+VLOOKUP($E908,Emissions!$1:$1048576,I$2,FALSE)</f>
        <v>0</v>
      </c>
      <c r="J908" s="384">
        <f>+VLOOKUP($E908,Emissions!$1:$1048576,J$2,FALSE)</f>
        <v>0</v>
      </c>
      <c r="K908" s="384">
        <f>+VLOOKUP($E908,Emissions!$1:$1048576,K$2,FALSE)</f>
        <v>0</v>
      </c>
      <c r="L908" s="384">
        <f>+VLOOKUP($E908,Emissions!$1:$1048576,L$2,FALSE)</f>
        <v>0</v>
      </c>
      <c r="M908" s="384">
        <f>+VLOOKUP($E908,Emissions!$1:$1048576,M$2,FALSE)</f>
        <v>0</v>
      </c>
      <c r="N908" s="384">
        <f>+VLOOKUP($E908,Emissions!$1:$1048576,N$2,FALSE)</f>
        <v>0</v>
      </c>
      <c r="O908" s="384">
        <f>+VLOOKUP($E908,Emissions!$1:$1048576,O$2,FALSE)</f>
        <v>0</v>
      </c>
      <c r="P908" s="384">
        <f>+VLOOKUP($E908,Emissions!$1:$1048576,P$2,FALSE)</f>
        <v>0</v>
      </c>
      <c r="Q908" s="384">
        <f>+VLOOKUP($E908,Emissions!$1:$1048576,Q$2,FALSE)</f>
        <v>0</v>
      </c>
      <c r="R908" s="384">
        <f>+VLOOKUP($E908,Emissions!$1:$1048576,R$2,FALSE)</f>
        <v>0</v>
      </c>
      <c r="S908" s="384">
        <f>+VLOOKUP($E908,Emissions!$1:$1048576,S$2,FALSE)</f>
        <v>0</v>
      </c>
      <c r="T908" s="384">
        <f>+VLOOKUP($E908,Emissions!$1:$1048576,T$2,FALSE)</f>
        <v>0</v>
      </c>
      <c r="U908" s="384">
        <f>+VLOOKUP($E908,Emissions!$1:$1048576,U$2,FALSE)</f>
        <v>0</v>
      </c>
      <c r="V908" s="384">
        <f>+VLOOKUP($E908,Emissions!$1:$1048576,V$2,FALSE)</f>
        <v>0</v>
      </c>
      <c r="W908" s="384">
        <f>+VLOOKUP($E908,Emissions!$1:$1048576,W$2,FALSE)</f>
        <v>0</v>
      </c>
      <c r="X908" s="384">
        <f>+VLOOKUP($E908,Emissions!$1:$1048576,X$2,FALSE)</f>
        <v>0</v>
      </c>
      <c r="Y908" s="384">
        <f>+VLOOKUP($E908,Emissions!$1:$1048576,Y$2,FALSE)</f>
        <v>0</v>
      </c>
      <c r="Z908" s="384">
        <f>+VLOOKUP($E908,Emissions!$1:$1048576,Z$2,FALSE)</f>
        <v>0</v>
      </c>
      <c r="AA908" s="384">
        <f>+VLOOKUP($E908,Emissions!$1:$1048576,AA$2,FALSE)</f>
        <v>0</v>
      </c>
      <c r="AB908" s="384">
        <f>+VLOOKUP($E908,Emissions!$1:$1048576,AB$2,FALSE)</f>
        <v>0</v>
      </c>
      <c r="AC908" s="384">
        <f>+VLOOKUP($E908,Emissions!$1:$1048576,AC$2,FALSE)</f>
        <v>0</v>
      </c>
      <c r="AD908" s="384">
        <f>+VLOOKUP($E908,Emissions!$1:$1048576,AD$2,FALSE)</f>
        <v>0</v>
      </c>
      <c r="AE908" s="384">
        <f>+VLOOKUP($E908,Emissions!$1:$1048576,AE$2,FALSE)</f>
        <v>0</v>
      </c>
      <c r="AF908" s="384">
        <f>+VLOOKUP($E908,Emissions!$1:$1048576,AF$2,FALSE)</f>
        <v>0</v>
      </c>
      <c r="AG908" s="384">
        <f>+VLOOKUP($E908,Emissions!$1:$1048576,AG$2,FALSE)</f>
        <v>0</v>
      </c>
      <c r="AH908" s="384">
        <f>+VLOOKUP($E908,Emissions!$1:$1048576,AH$2,FALSE)</f>
        <v>0</v>
      </c>
      <c r="AI908" s="384">
        <f>+VLOOKUP($E908,Emissions!$1:$1048576,AI$2,FALSE)</f>
        <v>0</v>
      </c>
      <c r="AJ908" s="384">
        <f>+VLOOKUP($E908,Emissions!$1:$1048576,AJ$2,FALSE)</f>
        <v>0</v>
      </c>
      <c r="AK908" s="384">
        <f>+VLOOKUP($E908,Emissions!$1:$1048576,AK$2,FALSE)</f>
        <v>0</v>
      </c>
      <c r="AL908" s="384">
        <f>+VLOOKUP($E908,Emissions!$1:$1048576,AL$2,FALSE)</f>
        <v>0</v>
      </c>
      <c r="AM908" s="384">
        <f>+VLOOKUP($E908,Emissions!$1:$1048576,AM$2,FALSE)</f>
        <v>0</v>
      </c>
      <c r="AN908" s="384">
        <f>+VLOOKUP($E908,Emissions!$1:$1048576,AN$2,FALSE)</f>
        <v>0</v>
      </c>
      <c r="AO908" s="384">
        <f>+VLOOKUP($E908,Emissions!$1:$1048576,AO$2,FALSE)</f>
        <v>0</v>
      </c>
    </row>
    <row r="909" spans="1:41" s="72" customFormat="1" ht="15" customHeight="1" x14ac:dyDescent="0.25">
      <c r="A909" s="390"/>
      <c r="B909" s="194"/>
      <c r="C909" s="157" t="s">
        <v>745</v>
      </c>
      <c r="D909" s="131" t="s">
        <v>1069</v>
      </c>
      <c r="E909" s="54" t="s">
        <v>3065</v>
      </c>
      <c r="F909" s="384">
        <f>+VLOOKUP($E909,Emissions!$1:$1048576,F$2,FALSE)</f>
        <v>0.3287921862</v>
      </c>
      <c r="G909" s="384">
        <f>+VLOOKUP($E909,Emissions!$1:$1048576,G$2,FALSE)</f>
        <v>0</v>
      </c>
      <c r="H909" s="384">
        <f>+VLOOKUP($E909,Emissions!$1:$1048576,H$2,FALSE)</f>
        <v>0</v>
      </c>
      <c r="I909" s="384">
        <f>+VLOOKUP($E909,Emissions!$1:$1048576,I$2,FALSE)</f>
        <v>0</v>
      </c>
      <c r="J909" s="384">
        <f>+VLOOKUP($E909,Emissions!$1:$1048576,J$2,FALSE)</f>
        <v>0</v>
      </c>
      <c r="K909" s="384">
        <f>+VLOOKUP($E909,Emissions!$1:$1048576,K$2,FALSE)</f>
        <v>0</v>
      </c>
      <c r="L909" s="384">
        <f>+VLOOKUP($E909,Emissions!$1:$1048576,L$2,FALSE)</f>
        <v>0</v>
      </c>
      <c r="M909" s="384">
        <f>+VLOOKUP($E909,Emissions!$1:$1048576,M$2,FALSE)</f>
        <v>0</v>
      </c>
      <c r="N909" s="384">
        <f>+VLOOKUP($E909,Emissions!$1:$1048576,N$2,FALSE)</f>
        <v>0</v>
      </c>
      <c r="O909" s="384">
        <f>+VLOOKUP($E909,Emissions!$1:$1048576,O$2,FALSE)</f>
        <v>0</v>
      </c>
      <c r="P909" s="384">
        <f>+VLOOKUP($E909,Emissions!$1:$1048576,P$2,FALSE)</f>
        <v>0</v>
      </c>
      <c r="Q909" s="384">
        <f>+VLOOKUP($E909,Emissions!$1:$1048576,Q$2,FALSE)</f>
        <v>0</v>
      </c>
      <c r="R909" s="384">
        <f>+VLOOKUP($E909,Emissions!$1:$1048576,R$2,FALSE)</f>
        <v>0</v>
      </c>
      <c r="S909" s="384">
        <f>+VLOOKUP($E909,Emissions!$1:$1048576,S$2,FALSE)</f>
        <v>0</v>
      </c>
      <c r="T909" s="384">
        <f>+VLOOKUP($E909,Emissions!$1:$1048576,T$2,FALSE)</f>
        <v>0</v>
      </c>
      <c r="U909" s="384">
        <f>+VLOOKUP($E909,Emissions!$1:$1048576,U$2,FALSE)</f>
        <v>0</v>
      </c>
      <c r="V909" s="384">
        <f>+VLOOKUP($E909,Emissions!$1:$1048576,V$2,FALSE)</f>
        <v>0</v>
      </c>
      <c r="W909" s="384">
        <f>+VLOOKUP($E909,Emissions!$1:$1048576,W$2,FALSE)</f>
        <v>0</v>
      </c>
      <c r="X909" s="384">
        <f>+VLOOKUP($E909,Emissions!$1:$1048576,X$2,FALSE)</f>
        <v>0</v>
      </c>
      <c r="Y909" s="384">
        <f>+VLOOKUP($E909,Emissions!$1:$1048576,Y$2,FALSE)</f>
        <v>0</v>
      </c>
      <c r="Z909" s="384">
        <f>+VLOOKUP($E909,Emissions!$1:$1048576,Z$2,FALSE)</f>
        <v>0</v>
      </c>
      <c r="AA909" s="384">
        <f>+VLOOKUP($E909,Emissions!$1:$1048576,AA$2,FALSE)</f>
        <v>0</v>
      </c>
      <c r="AB909" s="384">
        <f>+VLOOKUP($E909,Emissions!$1:$1048576,AB$2,FALSE)</f>
        <v>0</v>
      </c>
      <c r="AC909" s="384">
        <f>+VLOOKUP($E909,Emissions!$1:$1048576,AC$2,FALSE)</f>
        <v>0</v>
      </c>
      <c r="AD909" s="384">
        <f>+VLOOKUP($E909,Emissions!$1:$1048576,AD$2,FALSE)</f>
        <v>0</v>
      </c>
      <c r="AE909" s="384">
        <f>+VLOOKUP($E909,Emissions!$1:$1048576,AE$2,FALSE)</f>
        <v>0</v>
      </c>
      <c r="AF909" s="384">
        <f>+VLOOKUP($E909,Emissions!$1:$1048576,AF$2,FALSE)</f>
        <v>0</v>
      </c>
      <c r="AG909" s="384">
        <f>+VLOOKUP($E909,Emissions!$1:$1048576,AG$2,FALSE)</f>
        <v>0</v>
      </c>
      <c r="AH909" s="384">
        <f>+VLOOKUP($E909,Emissions!$1:$1048576,AH$2,FALSE)</f>
        <v>0</v>
      </c>
      <c r="AI909" s="384">
        <f>+VLOOKUP($E909,Emissions!$1:$1048576,AI$2,FALSE)</f>
        <v>0</v>
      </c>
      <c r="AJ909" s="384">
        <f>+VLOOKUP($E909,Emissions!$1:$1048576,AJ$2,FALSE)</f>
        <v>0</v>
      </c>
      <c r="AK909" s="384">
        <f>+VLOOKUP($E909,Emissions!$1:$1048576,AK$2,FALSE)</f>
        <v>0</v>
      </c>
      <c r="AL909" s="384">
        <f>+VLOOKUP($E909,Emissions!$1:$1048576,AL$2,FALSE)</f>
        <v>0</v>
      </c>
      <c r="AM909" s="384">
        <f>+VLOOKUP($E909,Emissions!$1:$1048576,AM$2,FALSE)</f>
        <v>0</v>
      </c>
      <c r="AN909" s="384">
        <f>+VLOOKUP($E909,Emissions!$1:$1048576,AN$2,FALSE)</f>
        <v>0</v>
      </c>
      <c r="AO909" s="384">
        <f>+VLOOKUP($E909,Emissions!$1:$1048576,AO$2,FALSE)</f>
        <v>0</v>
      </c>
    </row>
    <row r="910" spans="1:41" s="72" customFormat="1" ht="15" customHeight="1" x14ac:dyDescent="0.25">
      <c r="A910" s="390"/>
      <c r="B910" s="194"/>
      <c r="C910" s="157" t="s">
        <v>746</v>
      </c>
      <c r="D910" s="131" t="s">
        <v>1069</v>
      </c>
      <c r="E910" s="54" t="s">
        <v>3066</v>
      </c>
      <c r="F910" s="384">
        <f>+VLOOKUP($E910,Emissions!$1:$1048576,F$2,FALSE)</f>
        <v>0.37795929890000002</v>
      </c>
      <c r="G910" s="384">
        <f>+VLOOKUP($E910,Emissions!$1:$1048576,G$2,FALSE)</f>
        <v>0</v>
      </c>
      <c r="H910" s="384">
        <f>+VLOOKUP($E910,Emissions!$1:$1048576,H$2,FALSE)</f>
        <v>0</v>
      </c>
      <c r="I910" s="384">
        <f>+VLOOKUP($E910,Emissions!$1:$1048576,I$2,FALSE)</f>
        <v>0</v>
      </c>
      <c r="J910" s="384">
        <f>+VLOOKUP($E910,Emissions!$1:$1048576,J$2,FALSE)</f>
        <v>0</v>
      </c>
      <c r="K910" s="384">
        <f>+VLOOKUP($E910,Emissions!$1:$1048576,K$2,FALSE)</f>
        <v>0</v>
      </c>
      <c r="L910" s="384">
        <f>+VLOOKUP($E910,Emissions!$1:$1048576,L$2,FALSE)</f>
        <v>0</v>
      </c>
      <c r="M910" s="384">
        <f>+VLOOKUP($E910,Emissions!$1:$1048576,M$2,FALSE)</f>
        <v>0</v>
      </c>
      <c r="N910" s="384">
        <f>+VLOOKUP($E910,Emissions!$1:$1048576,N$2,FALSE)</f>
        <v>0</v>
      </c>
      <c r="O910" s="384">
        <f>+VLOOKUP($E910,Emissions!$1:$1048576,O$2,FALSE)</f>
        <v>0</v>
      </c>
      <c r="P910" s="384">
        <f>+VLOOKUP($E910,Emissions!$1:$1048576,P$2,FALSE)</f>
        <v>0</v>
      </c>
      <c r="Q910" s="384">
        <f>+VLOOKUP($E910,Emissions!$1:$1048576,Q$2,FALSE)</f>
        <v>0</v>
      </c>
      <c r="R910" s="384">
        <f>+VLOOKUP($E910,Emissions!$1:$1048576,R$2,FALSE)</f>
        <v>0</v>
      </c>
      <c r="S910" s="384">
        <f>+VLOOKUP($E910,Emissions!$1:$1048576,S$2,FALSE)</f>
        <v>0</v>
      </c>
      <c r="T910" s="384">
        <f>+VLOOKUP($E910,Emissions!$1:$1048576,T$2,FALSE)</f>
        <v>0</v>
      </c>
      <c r="U910" s="384">
        <f>+VLOOKUP($E910,Emissions!$1:$1048576,U$2,FALSE)</f>
        <v>0</v>
      </c>
      <c r="V910" s="384">
        <f>+VLOOKUP($E910,Emissions!$1:$1048576,V$2,FALSE)</f>
        <v>0</v>
      </c>
      <c r="W910" s="384">
        <f>+VLOOKUP($E910,Emissions!$1:$1048576,W$2,FALSE)</f>
        <v>0</v>
      </c>
      <c r="X910" s="384">
        <f>+VLOOKUP($E910,Emissions!$1:$1048576,X$2,FALSE)</f>
        <v>0</v>
      </c>
      <c r="Y910" s="384">
        <f>+VLOOKUP($E910,Emissions!$1:$1048576,Y$2,FALSE)</f>
        <v>0</v>
      </c>
      <c r="Z910" s="384">
        <f>+VLOOKUP($E910,Emissions!$1:$1048576,Z$2,FALSE)</f>
        <v>0</v>
      </c>
      <c r="AA910" s="384">
        <f>+VLOOKUP($E910,Emissions!$1:$1048576,AA$2,FALSE)</f>
        <v>0</v>
      </c>
      <c r="AB910" s="384">
        <f>+VLOOKUP($E910,Emissions!$1:$1048576,AB$2,FALSE)</f>
        <v>0</v>
      </c>
      <c r="AC910" s="384">
        <f>+VLOOKUP($E910,Emissions!$1:$1048576,AC$2,FALSE)</f>
        <v>0</v>
      </c>
      <c r="AD910" s="384">
        <f>+VLOOKUP($E910,Emissions!$1:$1048576,AD$2,FALSE)</f>
        <v>0</v>
      </c>
      <c r="AE910" s="384">
        <f>+VLOOKUP($E910,Emissions!$1:$1048576,AE$2,FALSE)</f>
        <v>0</v>
      </c>
      <c r="AF910" s="384">
        <f>+VLOOKUP($E910,Emissions!$1:$1048576,AF$2,FALSE)</f>
        <v>0</v>
      </c>
      <c r="AG910" s="384">
        <f>+VLOOKUP($E910,Emissions!$1:$1048576,AG$2,FALSE)</f>
        <v>0</v>
      </c>
      <c r="AH910" s="384">
        <f>+VLOOKUP($E910,Emissions!$1:$1048576,AH$2,FALSE)</f>
        <v>0</v>
      </c>
      <c r="AI910" s="384">
        <f>+VLOOKUP($E910,Emissions!$1:$1048576,AI$2,FALSE)</f>
        <v>0</v>
      </c>
      <c r="AJ910" s="384">
        <f>+VLOOKUP($E910,Emissions!$1:$1048576,AJ$2,FALSE)</f>
        <v>0</v>
      </c>
      <c r="AK910" s="384">
        <f>+VLOOKUP($E910,Emissions!$1:$1048576,AK$2,FALSE)</f>
        <v>0</v>
      </c>
      <c r="AL910" s="384">
        <f>+VLOOKUP($E910,Emissions!$1:$1048576,AL$2,FALSE)</f>
        <v>0</v>
      </c>
      <c r="AM910" s="384">
        <f>+VLOOKUP($E910,Emissions!$1:$1048576,AM$2,FALSE)</f>
        <v>0</v>
      </c>
      <c r="AN910" s="384">
        <f>+VLOOKUP($E910,Emissions!$1:$1048576,AN$2,FALSE)</f>
        <v>0</v>
      </c>
      <c r="AO910" s="384">
        <f>+VLOOKUP($E910,Emissions!$1:$1048576,AO$2,FALSE)</f>
        <v>0</v>
      </c>
    </row>
    <row r="911" spans="1:41" s="72" customFormat="1" ht="15" customHeight="1" x14ac:dyDescent="0.25">
      <c r="A911" s="390"/>
      <c r="B911" s="194"/>
      <c r="C911" s="157" t="s">
        <v>747</v>
      </c>
      <c r="D911" s="131" t="s">
        <v>1069</v>
      </c>
      <c r="E911" s="54" t="s">
        <v>3067</v>
      </c>
      <c r="F911" s="384">
        <f>+VLOOKUP($E911,Emissions!$1:$1048576,F$2,FALSE)</f>
        <v>0.73280508769999997</v>
      </c>
      <c r="G911" s="384">
        <f>+VLOOKUP($E911,Emissions!$1:$1048576,G$2,FALSE)</f>
        <v>0</v>
      </c>
      <c r="H911" s="384">
        <f>+VLOOKUP($E911,Emissions!$1:$1048576,H$2,FALSE)</f>
        <v>0</v>
      </c>
      <c r="I911" s="384">
        <f>+VLOOKUP($E911,Emissions!$1:$1048576,I$2,FALSE)</f>
        <v>0</v>
      </c>
      <c r="J911" s="384">
        <f>+VLOOKUP($E911,Emissions!$1:$1048576,J$2,FALSE)</f>
        <v>0</v>
      </c>
      <c r="K911" s="384">
        <f>+VLOOKUP($E911,Emissions!$1:$1048576,K$2,FALSE)</f>
        <v>0</v>
      </c>
      <c r="L911" s="384">
        <f>+VLOOKUP($E911,Emissions!$1:$1048576,L$2,FALSE)</f>
        <v>0</v>
      </c>
      <c r="M911" s="384">
        <f>+VLOOKUP($E911,Emissions!$1:$1048576,M$2,FALSE)</f>
        <v>0</v>
      </c>
      <c r="N911" s="384">
        <f>+VLOOKUP($E911,Emissions!$1:$1048576,N$2,FALSE)</f>
        <v>0</v>
      </c>
      <c r="O911" s="384">
        <f>+VLOOKUP($E911,Emissions!$1:$1048576,O$2,FALSE)</f>
        <v>0</v>
      </c>
      <c r="P911" s="384">
        <f>+VLOOKUP($E911,Emissions!$1:$1048576,P$2,FALSE)</f>
        <v>0</v>
      </c>
      <c r="Q911" s="384">
        <f>+VLOOKUP($E911,Emissions!$1:$1048576,Q$2,FALSE)</f>
        <v>0</v>
      </c>
      <c r="R911" s="384">
        <f>+VLOOKUP($E911,Emissions!$1:$1048576,R$2,FALSE)</f>
        <v>0</v>
      </c>
      <c r="S911" s="384">
        <f>+VLOOKUP($E911,Emissions!$1:$1048576,S$2,FALSE)</f>
        <v>0</v>
      </c>
      <c r="T911" s="384">
        <f>+VLOOKUP($E911,Emissions!$1:$1048576,T$2,FALSE)</f>
        <v>0</v>
      </c>
      <c r="U911" s="384">
        <f>+VLOOKUP($E911,Emissions!$1:$1048576,U$2,FALSE)</f>
        <v>0</v>
      </c>
      <c r="V911" s="384">
        <f>+VLOOKUP($E911,Emissions!$1:$1048576,V$2,FALSE)</f>
        <v>0</v>
      </c>
      <c r="W911" s="384">
        <f>+VLOOKUP($E911,Emissions!$1:$1048576,W$2,FALSE)</f>
        <v>0</v>
      </c>
      <c r="X911" s="384">
        <f>+VLOOKUP($E911,Emissions!$1:$1048576,X$2,FALSE)</f>
        <v>0</v>
      </c>
      <c r="Y911" s="384">
        <f>+VLOOKUP($E911,Emissions!$1:$1048576,Y$2,FALSE)</f>
        <v>0</v>
      </c>
      <c r="Z911" s="384">
        <f>+VLOOKUP($E911,Emissions!$1:$1048576,Z$2,FALSE)</f>
        <v>0</v>
      </c>
      <c r="AA911" s="384">
        <f>+VLOOKUP($E911,Emissions!$1:$1048576,AA$2,FALSE)</f>
        <v>0</v>
      </c>
      <c r="AB911" s="384">
        <f>+VLOOKUP($E911,Emissions!$1:$1048576,AB$2,FALSE)</f>
        <v>0</v>
      </c>
      <c r="AC911" s="384">
        <f>+VLOOKUP($E911,Emissions!$1:$1048576,AC$2,FALSE)</f>
        <v>0</v>
      </c>
      <c r="AD911" s="384">
        <f>+VLOOKUP($E911,Emissions!$1:$1048576,AD$2,FALSE)</f>
        <v>0</v>
      </c>
      <c r="AE911" s="384">
        <f>+VLOOKUP($E911,Emissions!$1:$1048576,AE$2,FALSE)</f>
        <v>0</v>
      </c>
      <c r="AF911" s="384">
        <f>+VLOOKUP($E911,Emissions!$1:$1048576,AF$2,FALSE)</f>
        <v>0</v>
      </c>
      <c r="AG911" s="384">
        <f>+VLOOKUP($E911,Emissions!$1:$1048576,AG$2,FALSE)</f>
        <v>0</v>
      </c>
      <c r="AH911" s="384">
        <f>+VLOOKUP($E911,Emissions!$1:$1048576,AH$2,FALSE)</f>
        <v>0</v>
      </c>
      <c r="AI911" s="384">
        <f>+VLOOKUP($E911,Emissions!$1:$1048576,AI$2,FALSE)</f>
        <v>0</v>
      </c>
      <c r="AJ911" s="384">
        <f>+VLOOKUP($E911,Emissions!$1:$1048576,AJ$2,FALSE)</f>
        <v>0</v>
      </c>
      <c r="AK911" s="384">
        <f>+VLOOKUP($E911,Emissions!$1:$1048576,AK$2,FALSE)</f>
        <v>0</v>
      </c>
      <c r="AL911" s="384">
        <f>+VLOOKUP($E911,Emissions!$1:$1048576,AL$2,FALSE)</f>
        <v>0</v>
      </c>
      <c r="AM911" s="384">
        <f>+VLOOKUP($E911,Emissions!$1:$1048576,AM$2,FALSE)</f>
        <v>0</v>
      </c>
      <c r="AN911" s="384">
        <f>+VLOOKUP($E911,Emissions!$1:$1048576,AN$2,FALSE)</f>
        <v>0</v>
      </c>
      <c r="AO911" s="384">
        <f>+VLOOKUP($E911,Emissions!$1:$1048576,AO$2,FALSE)</f>
        <v>0</v>
      </c>
    </row>
    <row r="912" spans="1:41" s="72" customFormat="1" ht="15" customHeight="1" x14ac:dyDescent="0.25">
      <c r="A912" s="390"/>
      <c r="B912" s="194"/>
      <c r="C912" s="157" t="s">
        <v>748</v>
      </c>
      <c r="D912" s="131" t="s">
        <v>1069</v>
      </c>
      <c r="E912" s="54" t="s">
        <v>3068</v>
      </c>
      <c r="F912" s="384">
        <f>+VLOOKUP($E912,Emissions!$1:$1048576,F$2,FALSE)</f>
        <v>4.6900625119999999</v>
      </c>
      <c r="G912" s="384">
        <f>+VLOOKUP($E912,Emissions!$1:$1048576,G$2,FALSE)</f>
        <v>0</v>
      </c>
      <c r="H912" s="384">
        <f>+VLOOKUP($E912,Emissions!$1:$1048576,H$2,FALSE)</f>
        <v>0</v>
      </c>
      <c r="I912" s="384">
        <f>+VLOOKUP($E912,Emissions!$1:$1048576,I$2,FALSE)</f>
        <v>0</v>
      </c>
      <c r="J912" s="384">
        <f>+VLOOKUP($E912,Emissions!$1:$1048576,J$2,FALSE)</f>
        <v>0</v>
      </c>
      <c r="K912" s="384">
        <f>+VLOOKUP($E912,Emissions!$1:$1048576,K$2,FALSE)</f>
        <v>0</v>
      </c>
      <c r="L912" s="384">
        <f>+VLOOKUP($E912,Emissions!$1:$1048576,L$2,FALSE)</f>
        <v>0</v>
      </c>
      <c r="M912" s="384">
        <f>+VLOOKUP($E912,Emissions!$1:$1048576,M$2,FALSE)</f>
        <v>0</v>
      </c>
      <c r="N912" s="384">
        <f>+VLOOKUP($E912,Emissions!$1:$1048576,N$2,FALSE)</f>
        <v>0</v>
      </c>
      <c r="O912" s="384">
        <f>+VLOOKUP($E912,Emissions!$1:$1048576,O$2,FALSE)</f>
        <v>0</v>
      </c>
      <c r="P912" s="384">
        <f>+VLOOKUP($E912,Emissions!$1:$1048576,P$2,FALSE)</f>
        <v>0</v>
      </c>
      <c r="Q912" s="384">
        <f>+VLOOKUP($E912,Emissions!$1:$1048576,Q$2,FALSE)</f>
        <v>0</v>
      </c>
      <c r="R912" s="384">
        <f>+VLOOKUP($E912,Emissions!$1:$1048576,R$2,FALSE)</f>
        <v>0</v>
      </c>
      <c r="S912" s="384">
        <f>+VLOOKUP($E912,Emissions!$1:$1048576,S$2,FALSE)</f>
        <v>0</v>
      </c>
      <c r="T912" s="384">
        <f>+VLOOKUP($E912,Emissions!$1:$1048576,T$2,FALSE)</f>
        <v>0</v>
      </c>
      <c r="U912" s="384">
        <f>+VLOOKUP($E912,Emissions!$1:$1048576,U$2,FALSE)</f>
        <v>0</v>
      </c>
      <c r="V912" s="384">
        <f>+VLOOKUP($E912,Emissions!$1:$1048576,V$2,FALSE)</f>
        <v>0</v>
      </c>
      <c r="W912" s="384">
        <f>+VLOOKUP($E912,Emissions!$1:$1048576,W$2,FALSE)</f>
        <v>0</v>
      </c>
      <c r="X912" s="384">
        <f>+VLOOKUP($E912,Emissions!$1:$1048576,X$2,FALSE)</f>
        <v>0</v>
      </c>
      <c r="Y912" s="384">
        <f>+VLOOKUP($E912,Emissions!$1:$1048576,Y$2,FALSE)</f>
        <v>0</v>
      </c>
      <c r="Z912" s="384">
        <f>+VLOOKUP($E912,Emissions!$1:$1048576,Z$2,FALSE)</f>
        <v>0</v>
      </c>
      <c r="AA912" s="384">
        <f>+VLOOKUP($E912,Emissions!$1:$1048576,AA$2,FALSE)</f>
        <v>0</v>
      </c>
      <c r="AB912" s="384">
        <f>+VLOOKUP($E912,Emissions!$1:$1048576,AB$2,FALSE)</f>
        <v>0</v>
      </c>
      <c r="AC912" s="384">
        <f>+VLOOKUP($E912,Emissions!$1:$1048576,AC$2,FALSE)</f>
        <v>0</v>
      </c>
      <c r="AD912" s="384">
        <f>+VLOOKUP($E912,Emissions!$1:$1048576,AD$2,FALSE)</f>
        <v>0</v>
      </c>
      <c r="AE912" s="384">
        <f>+VLOOKUP($E912,Emissions!$1:$1048576,AE$2,FALSE)</f>
        <v>0</v>
      </c>
      <c r="AF912" s="384">
        <f>+VLOOKUP($E912,Emissions!$1:$1048576,AF$2,FALSE)</f>
        <v>0</v>
      </c>
      <c r="AG912" s="384">
        <f>+VLOOKUP($E912,Emissions!$1:$1048576,AG$2,FALSE)</f>
        <v>0</v>
      </c>
      <c r="AH912" s="384">
        <f>+VLOOKUP($E912,Emissions!$1:$1048576,AH$2,FALSE)</f>
        <v>0</v>
      </c>
      <c r="AI912" s="384">
        <f>+VLOOKUP($E912,Emissions!$1:$1048576,AI$2,FALSE)</f>
        <v>0</v>
      </c>
      <c r="AJ912" s="384">
        <f>+VLOOKUP($E912,Emissions!$1:$1048576,AJ$2,FALSE)</f>
        <v>0</v>
      </c>
      <c r="AK912" s="384">
        <f>+VLOOKUP($E912,Emissions!$1:$1048576,AK$2,FALSE)</f>
        <v>0</v>
      </c>
      <c r="AL912" s="384">
        <f>+VLOOKUP($E912,Emissions!$1:$1048576,AL$2,FALSE)</f>
        <v>0</v>
      </c>
      <c r="AM912" s="384">
        <f>+VLOOKUP($E912,Emissions!$1:$1048576,AM$2,FALSE)</f>
        <v>0</v>
      </c>
      <c r="AN912" s="384">
        <f>+VLOOKUP($E912,Emissions!$1:$1048576,AN$2,FALSE)</f>
        <v>0</v>
      </c>
      <c r="AO912" s="384">
        <f>+VLOOKUP($E912,Emissions!$1:$1048576,AO$2,FALSE)</f>
        <v>0</v>
      </c>
    </row>
    <row r="913" spans="1:41" s="72" customFormat="1" ht="15" customHeight="1" x14ac:dyDescent="0.25">
      <c r="A913" s="390"/>
      <c r="B913" s="194"/>
      <c r="C913" s="157" t="s">
        <v>749</v>
      </c>
      <c r="D913" s="131" t="s">
        <v>1069</v>
      </c>
      <c r="E913" s="54" t="s">
        <v>3069</v>
      </c>
      <c r="F913" s="384">
        <f>+VLOOKUP($E913,Emissions!$1:$1048576,F$2,FALSE)</f>
        <v>0.6811757719</v>
      </c>
      <c r="G913" s="384">
        <f>+VLOOKUP($E913,Emissions!$1:$1048576,G$2,FALSE)</f>
        <v>0</v>
      </c>
      <c r="H913" s="384">
        <f>+VLOOKUP($E913,Emissions!$1:$1048576,H$2,FALSE)</f>
        <v>0</v>
      </c>
      <c r="I913" s="384">
        <f>+VLOOKUP($E913,Emissions!$1:$1048576,I$2,FALSE)</f>
        <v>0</v>
      </c>
      <c r="J913" s="384">
        <f>+VLOOKUP($E913,Emissions!$1:$1048576,J$2,FALSE)</f>
        <v>0</v>
      </c>
      <c r="K913" s="384">
        <f>+VLOOKUP($E913,Emissions!$1:$1048576,K$2,FALSE)</f>
        <v>0</v>
      </c>
      <c r="L913" s="384">
        <f>+VLOOKUP($E913,Emissions!$1:$1048576,L$2,FALSE)</f>
        <v>0</v>
      </c>
      <c r="M913" s="384">
        <f>+VLOOKUP($E913,Emissions!$1:$1048576,M$2,FALSE)</f>
        <v>0</v>
      </c>
      <c r="N913" s="384">
        <f>+VLOOKUP($E913,Emissions!$1:$1048576,N$2,FALSE)</f>
        <v>0</v>
      </c>
      <c r="O913" s="384">
        <f>+VLOOKUP($E913,Emissions!$1:$1048576,O$2,FALSE)</f>
        <v>0</v>
      </c>
      <c r="P913" s="384">
        <f>+VLOOKUP($E913,Emissions!$1:$1048576,P$2,FALSE)</f>
        <v>0</v>
      </c>
      <c r="Q913" s="384">
        <f>+VLOOKUP($E913,Emissions!$1:$1048576,Q$2,FALSE)</f>
        <v>0</v>
      </c>
      <c r="R913" s="384">
        <f>+VLOOKUP($E913,Emissions!$1:$1048576,R$2,FALSE)</f>
        <v>0</v>
      </c>
      <c r="S913" s="384">
        <f>+VLOOKUP($E913,Emissions!$1:$1048576,S$2,FALSE)</f>
        <v>0</v>
      </c>
      <c r="T913" s="384">
        <f>+VLOOKUP($E913,Emissions!$1:$1048576,T$2,FALSE)</f>
        <v>0</v>
      </c>
      <c r="U913" s="384">
        <f>+VLOOKUP($E913,Emissions!$1:$1048576,U$2,FALSE)</f>
        <v>0</v>
      </c>
      <c r="V913" s="384">
        <f>+VLOOKUP($E913,Emissions!$1:$1048576,V$2,FALSE)</f>
        <v>0</v>
      </c>
      <c r="W913" s="384">
        <f>+VLOOKUP($E913,Emissions!$1:$1048576,W$2,FALSE)</f>
        <v>0</v>
      </c>
      <c r="X913" s="384">
        <f>+VLOOKUP($E913,Emissions!$1:$1048576,X$2,FALSE)</f>
        <v>0</v>
      </c>
      <c r="Y913" s="384">
        <f>+VLOOKUP($E913,Emissions!$1:$1048576,Y$2,FALSE)</f>
        <v>0</v>
      </c>
      <c r="Z913" s="384">
        <f>+VLOOKUP($E913,Emissions!$1:$1048576,Z$2,FALSE)</f>
        <v>0</v>
      </c>
      <c r="AA913" s="384">
        <f>+VLOOKUP($E913,Emissions!$1:$1048576,AA$2,FALSE)</f>
        <v>0</v>
      </c>
      <c r="AB913" s="384">
        <f>+VLOOKUP($E913,Emissions!$1:$1048576,AB$2,FALSE)</f>
        <v>0</v>
      </c>
      <c r="AC913" s="384">
        <f>+VLOOKUP($E913,Emissions!$1:$1048576,AC$2,FALSE)</f>
        <v>0</v>
      </c>
      <c r="AD913" s="384">
        <f>+VLOOKUP($E913,Emissions!$1:$1048576,AD$2,FALSE)</f>
        <v>0</v>
      </c>
      <c r="AE913" s="384">
        <f>+VLOOKUP($E913,Emissions!$1:$1048576,AE$2,FALSE)</f>
        <v>0</v>
      </c>
      <c r="AF913" s="384">
        <f>+VLOOKUP($E913,Emissions!$1:$1048576,AF$2,FALSE)</f>
        <v>0</v>
      </c>
      <c r="AG913" s="384">
        <f>+VLOOKUP($E913,Emissions!$1:$1048576,AG$2,FALSE)</f>
        <v>0</v>
      </c>
      <c r="AH913" s="384">
        <f>+VLOOKUP($E913,Emissions!$1:$1048576,AH$2,FALSE)</f>
        <v>0</v>
      </c>
      <c r="AI913" s="384">
        <f>+VLOOKUP($E913,Emissions!$1:$1048576,AI$2,FALSE)</f>
        <v>0</v>
      </c>
      <c r="AJ913" s="384">
        <f>+VLOOKUP($E913,Emissions!$1:$1048576,AJ$2,FALSE)</f>
        <v>0</v>
      </c>
      <c r="AK913" s="384">
        <f>+VLOOKUP($E913,Emissions!$1:$1048576,AK$2,FALSE)</f>
        <v>0</v>
      </c>
      <c r="AL913" s="384">
        <f>+VLOOKUP($E913,Emissions!$1:$1048576,AL$2,FALSE)</f>
        <v>0</v>
      </c>
      <c r="AM913" s="384">
        <f>+VLOOKUP($E913,Emissions!$1:$1048576,AM$2,FALSE)</f>
        <v>0</v>
      </c>
      <c r="AN913" s="384">
        <f>+VLOOKUP($E913,Emissions!$1:$1048576,AN$2,FALSE)</f>
        <v>0</v>
      </c>
      <c r="AO913" s="384">
        <f>+VLOOKUP($E913,Emissions!$1:$1048576,AO$2,FALSE)</f>
        <v>0</v>
      </c>
    </row>
    <row r="914" spans="1:41" s="107" customFormat="1" ht="15" customHeight="1" x14ac:dyDescent="0.25">
      <c r="A914" s="390"/>
      <c r="B914" s="194"/>
      <c r="C914" s="156" t="s">
        <v>1469</v>
      </c>
      <c r="D914" s="170" t="s">
        <v>1069</v>
      </c>
      <c r="E914" s="155" t="s">
        <v>3091</v>
      </c>
      <c r="F914" s="385">
        <f>+VLOOKUP($E914,Emissions!$1:$1048576,F$2,FALSE)</f>
        <v>35.506351940000002</v>
      </c>
      <c r="G914" s="385">
        <f>+VLOOKUP($E914,Emissions!$1:$1048576,G$2,FALSE)</f>
        <v>0</v>
      </c>
      <c r="H914" s="385">
        <f>+VLOOKUP($E914,Emissions!$1:$1048576,H$2,FALSE)</f>
        <v>0</v>
      </c>
      <c r="I914" s="385">
        <f>+VLOOKUP($E914,Emissions!$1:$1048576,I$2,FALSE)</f>
        <v>0</v>
      </c>
      <c r="J914" s="385">
        <f>+VLOOKUP($E914,Emissions!$1:$1048576,J$2,FALSE)</f>
        <v>0</v>
      </c>
      <c r="K914" s="385">
        <f>+VLOOKUP($E914,Emissions!$1:$1048576,K$2,FALSE)</f>
        <v>0</v>
      </c>
      <c r="L914" s="385">
        <f>+VLOOKUP($E914,Emissions!$1:$1048576,L$2,FALSE)</f>
        <v>0</v>
      </c>
      <c r="M914" s="385">
        <f>+VLOOKUP($E914,Emissions!$1:$1048576,M$2,FALSE)</f>
        <v>0</v>
      </c>
      <c r="N914" s="385">
        <f>+VLOOKUP($E914,Emissions!$1:$1048576,N$2,FALSE)</f>
        <v>0</v>
      </c>
      <c r="O914" s="385">
        <f>+VLOOKUP($E914,Emissions!$1:$1048576,O$2,FALSE)</f>
        <v>0</v>
      </c>
      <c r="P914" s="385">
        <f>+VLOOKUP($E914,Emissions!$1:$1048576,P$2,FALSE)</f>
        <v>0</v>
      </c>
      <c r="Q914" s="385">
        <f>+VLOOKUP($E914,Emissions!$1:$1048576,Q$2,FALSE)</f>
        <v>0</v>
      </c>
      <c r="R914" s="385">
        <f>+VLOOKUP($E914,Emissions!$1:$1048576,R$2,FALSE)</f>
        <v>0</v>
      </c>
      <c r="S914" s="385">
        <f>+VLOOKUP($E914,Emissions!$1:$1048576,S$2,FALSE)</f>
        <v>0</v>
      </c>
      <c r="T914" s="385">
        <f>+VLOOKUP($E914,Emissions!$1:$1048576,T$2,FALSE)</f>
        <v>0</v>
      </c>
      <c r="U914" s="385">
        <f>+VLOOKUP($E914,Emissions!$1:$1048576,U$2,FALSE)</f>
        <v>0</v>
      </c>
      <c r="V914" s="385">
        <f>+VLOOKUP($E914,Emissions!$1:$1048576,V$2,FALSE)</f>
        <v>0</v>
      </c>
      <c r="W914" s="385">
        <f>+VLOOKUP($E914,Emissions!$1:$1048576,W$2,FALSE)</f>
        <v>0</v>
      </c>
      <c r="X914" s="385">
        <f>+VLOOKUP($E914,Emissions!$1:$1048576,X$2,FALSE)</f>
        <v>0</v>
      </c>
      <c r="Y914" s="385">
        <f>+VLOOKUP($E914,Emissions!$1:$1048576,Y$2,FALSE)</f>
        <v>0</v>
      </c>
      <c r="Z914" s="385">
        <f>+VLOOKUP($E914,Emissions!$1:$1048576,Z$2,FALSE)</f>
        <v>0</v>
      </c>
      <c r="AA914" s="385">
        <f>+VLOOKUP($E914,Emissions!$1:$1048576,AA$2,FALSE)</f>
        <v>0</v>
      </c>
      <c r="AB914" s="385">
        <f>+VLOOKUP($E914,Emissions!$1:$1048576,AB$2,FALSE)</f>
        <v>0</v>
      </c>
      <c r="AC914" s="385">
        <f>+VLOOKUP($E914,Emissions!$1:$1048576,AC$2,FALSE)</f>
        <v>0</v>
      </c>
      <c r="AD914" s="385">
        <f>+VLOOKUP($E914,Emissions!$1:$1048576,AD$2,FALSE)</f>
        <v>0</v>
      </c>
      <c r="AE914" s="385">
        <f>+VLOOKUP($E914,Emissions!$1:$1048576,AE$2,FALSE)</f>
        <v>0</v>
      </c>
      <c r="AF914" s="385">
        <f>+VLOOKUP($E914,Emissions!$1:$1048576,AF$2,FALSE)</f>
        <v>0</v>
      </c>
      <c r="AG914" s="385">
        <f>+VLOOKUP($E914,Emissions!$1:$1048576,AG$2,FALSE)</f>
        <v>0</v>
      </c>
      <c r="AH914" s="385">
        <f>+VLOOKUP($E914,Emissions!$1:$1048576,AH$2,FALSE)</f>
        <v>0</v>
      </c>
      <c r="AI914" s="385">
        <f>+VLOOKUP($E914,Emissions!$1:$1048576,AI$2,FALSE)</f>
        <v>0</v>
      </c>
      <c r="AJ914" s="385">
        <f>+VLOOKUP($E914,Emissions!$1:$1048576,AJ$2,FALSE)</f>
        <v>0</v>
      </c>
      <c r="AK914" s="385">
        <f>+VLOOKUP($E914,Emissions!$1:$1048576,AK$2,FALSE)</f>
        <v>0</v>
      </c>
      <c r="AL914" s="385">
        <f>+VLOOKUP($E914,Emissions!$1:$1048576,AL$2,FALSE)</f>
        <v>0</v>
      </c>
      <c r="AM914" s="385">
        <f>+VLOOKUP($E914,Emissions!$1:$1048576,AM$2,FALSE)</f>
        <v>0</v>
      </c>
      <c r="AN914" s="385">
        <f>+VLOOKUP($E914,Emissions!$1:$1048576,AN$2,FALSE)</f>
        <v>0</v>
      </c>
      <c r="AO914" s="385">
        <f>+VLOOKUP($E914,Emissions!$1:$1048576,AO$2,FALSE)</f>
        <v>0</v>
      </c>
    </row>
    <row r="915" spans="1:41" s="72" customFormat="1" ht="15" customHeight="1" x14ac:dyDescent="0.25">
      <c r="A915" s="390"/>
      <c r="B915" s="194"/>
      <c r="C915" s="157" t="s">
        <v>615</v>
      </c>
      <c r="D915" s="131" t="s">
        <v>1069</v>
      </c>
      <c r="E915" s="54" t="s">
        <v>3070</v>
      </c>
      <c r="F915" s="384">
        <f>+VLOOKUP($E915,Emissions!$1:$1048576,F$2,FALSE)</f>
        <v>1.3274507950000001</v>
      </c>
      <c r="G915" s="384">
        <f>+VLOOKUP($E915,Emissions!$1:$1048576,G$2,FALSE)</f>
        <v>0</v>
      </c>
      <c r="H915" s="384">
        <f>+VLOOKUP($E915,Emissions!$1:$1048576,H$2,FALSE)</f>
        <v>0</v>
      </c>
      <c r="I915" s="384">
        <f>+VLOOKUP($E915,Emissions!$1:$1048576,I$2,FALSE)</f>
        <v>0</v>
      </c>
      <c r="J915" s="384">
        <f>+VLOOKUP($E915,Emissions!$1:$1048576,J$2,FALSE)</f>
        <v>0</v>
      </c>
      <c r="K915" s="384">
        <f>+VLOOKUP($E915,Emissions!$1:$1048576,K$2,FALSE)</f>
        <v>0</v>
      </c>
      <c r="L915" s="384">
        <f>+VLOOKUP($E915,Emissions!$1:$1048576,L$2,FALSE)</f>
        <v>0</v>
      </c>
      <c r="M915" s="384">
        <f>+VLOOKUP($E915,Emissions!$1:$1048576,M$2,FALSE)</f>
        <v>0</v>
      </c>
      <c r="N915" s="384">
        <f>+VLOOKUP($E915,Emissions!$1:$1048576,N$2,FALSE)</f>
        <v>0</v>
      </c>
      <c r="O915" s="384">
        <f>+VLOOKUP($E915,Emissions!$1:$1048576,O$2,FALSE)</f>
        <v>0</v>
      </c>
      <c r="P915" s="384">
        <f>+VLOOKUP($E915,Emissions!$1:$1048576,P$2,FALSE)</f>
        <v>0</v>
      </c>
      <c r="Q915" s="384">
        <f>+VLOOKUP($E915,Emissions!$1:$1048576,Q$2,FALSE)</f>
        <v>0</v>
      </c>
      <c r="R915" s="384">
        <f>+VLOOKUP($E915,Emissions!$1:$1048576,R$2,FALSE)</f>
        <v>0</v>
      </c>
      <c r="S915" s="384">
        <f>+VLOOKUP($E915,Emissions!$1:$1048576,S$2,FALSE)</f>
        <v>0</v>
      </c>
      <c r="T915" s="384">
        <f>+VLOOKUP($E915,Emissions!$1:$1048576,T$2,FALSE)</f>
        <v>0</v>
      </c>
      <c r="U915" s="384">
        <f>+VLOOKUP($E915,Emissions!$1:$1048576,U$2,FALSE)</f>
        <v>0</v>
      </c>
      <c r="V915" s="384">
        <f>+VLOOKUP($E915,Emissions!$1:$1048576,V$2,FALSE)</f>
        <v>0</v>
      </c>
      <c r="W915" s="384">
        <f>+VLOOKUP($E915,Emissions!$1:$1048576,W$2,FALSE)</f>
        <v>0</v>
      </c>
      <c r="X915" s="384">
        <f>+VLOOKUP($E915,Emissions!$1:$1048576,X$2,FALSE)</f>
        <v>0</v>
      </c>
      <c r="Y915" s="384">
        <f>+VLOOKUP($E915,Emissions!$1:$1048576,Y$2,FALSE)</f>
        <v>0</v>
      </c>
      <c r="Z915" s="384">
        <f>+VLOOKUP($E915,Emissions!$1:$1048576,Z$2,FALSE)</f>
        <v>0</v>
      </c>
      <c r="AA915" s="384">
        <f>+VLOOKUP($E915,Emissions!$1:$1048576,AA$2,FALSE)</f>
        <v>0</v>
      </c>
      <c r="AB915" s="384">
        <f>+VLOOKUP($E915,Emissions!$1:$1048576,AB$2,FALSE)</f>
        <v>0</v>
      </c>
      <c r="AC915" s="384">
        <f>+VLOOKUP($E915,Emissions!$1:$1048576,AC$2,FALSE)</f>
        <v>0</v>
      </c>
      <c r="AD915" s="384">
        <f>+VLOOKUP($E915,Emissions!$1:$1048576,AD$2,FALSE)</f>
        <v>0</v>
      </c>
      <c r="AE915" s="384">
        <f>+VLOOKUP($E915,Emissions!$1:$1048576,AE$2,FALSE)</f>
        <v>0</v>
      </c>
      <c r="AF915" s="384">
        <f>+VLOOKUP($E915,Emissions!$1:$1048576,AF$2,FALSE)</f>
        <v>0</v>
      </c>
      <c r="AG915" s="384">
        <f>+VLOOKUP($E915,Emissions!$1:$1048576,AG$2,FALSE)</f>
        <v>0</v>
      </c>
      <c r="AH915" s="384">
        <f>+VLOOKUP($E915,Emissions!$1:$1048576,AH$2,FALSE)</f>
        <v>0</v>
      </c>
      <c r="AI915" s="384">
        <f>+VLOOKUP($E915,Emissions!$1:$1048576,AI$2,FALSE)</f>
        <v>0</v>
      </c>
      <c r="AJ915" s="384">
        <f>+VLOOKUP($E915,Emissions!$1:$1048576,AJ$2,FALSE)</f>
        <v>0</v>
      </c>
      <c r="AK915" s="384">
        <f>+VLOOKUP($E915,Emissions!$1:$1048576,AK$2,FALSE)</f>
        <v>0</v>
      </c>
      <c r="AL915" s="384">
        <f>+VLOOKUP($E915,Emissions!$1:$1048576,AL$2,FALSE)</f>
        <v>0</v>
      </c>
      <c r="AM915" s="384">
        <f>+VLOOKUP($E915,Emissions!$1:$1048576,AM$2,FALSE)</f>
        <v>0</v>
      </c>
      <c r="AN915" s="384">
        <f>+VLOOKUP($E915,Emissions!$1:$1048576,AN$2,FALSE)</f>
        <v>0</v>
      </c>
      <c r="AO915" s="384">
        <f>+VLOOKUP($E915,Emissions!$1:$1048576,AO$2,FALSE)</f>
        <v>0</v>
      </c>
    </row>
    <row r="916" spans="1:41" s="72" customFormat="1" ht="15" customHeight="1" x14ac:dyDescent="0.25">
      <c r="A916" s="390"/>
      <c r="B916" s="194"/>
      <c r="C916" s="157" t="s">
        <v>616</v>
      </c>
      <c r="D916" s="131" t="s">
        <v>1069</v>
      </c>
      <c r="E916" s="54" t="s">
        <v>3071</v>
      </c>
      <c r="F916" s="384">
        <f>+VLOOKUP($E916,Emissions!$1:$1048576,F$2,FALSE)</f>
        <v>13.25263674</v>
      </c>
      <c r="G916" s="384">
        <f>+VLOOKUP($E916,Emissions!$1:$1048576,G$2,FALSE)</f>
        <v>0</v>
      </c>
      <c r="H916" s="384">
        <f>+VLOOKUP($E916,Emissions!$1:$1048576,H$2,FALSE)</f>
        <v>0</v>
      </c>
      <c r="I916" s="384">
        <f>+VLOOKUP($E916,Emissions!$1:$1048576,I$2,FALSE)</f>
        <v>0</v>
      </c>
      <c r="J916" s="384">
        <f>+VLOOKUP($E916,Emissions!$1:$1048576,J$2,FALSE)</f>
        <v>0</v>
      </c>
      <c r="K916" s="384">
        <f>+VLOOKUP($E916,Emissions!$1:$1048576,K$2,FALSE)</f>
        <v>0</v>
      </c>
      <c r="L916" s="384">
        <f>+VLOOKUP($E916,Emissions!$1:$1048576,L$2,FALSE)</f>
        <v>0</v>
      </c>
      <c r="M916" s="384">
        <f>+VLOOKUP($E916,Emissions!$1:$1048576,M$2,FALSE)</f>
        <v>0</v>
      </c>
      <c r="N916" s="384">
        <f>+VLOOKUP($E916,Emissions!$1:$1048576,N$2,FALSE)</f>
        <v>0</v>
      </c>
      <c r="O916" s="384">
        <f>+VLOOKUP($E916,Emissions!$1:$1048576,O$2,FALSE)</f>
        <v>0</v>
      </c>
      <c r="P916" s="384">
        <f>+VLOOKUP($E916,Emissions!$1:$1048576,P$2,FALSE)</f>
        <v>0</v>
      </c>
      <c r="Q916" s="384">
        <f>+VLOOKUP($E916,Emissions!$1:$1048576,Q$2,FALSE)</f>
        <v>0</v>
      </c>
      <c r="R916" s="384">
        <f>+VLOOKUP($E916,Emissions!$1:$1048576,R$2,FALSE)</f>
        <v>0</v>
      </c>
      <c r="S916" s="384">
        <f>+VLOOKUP($E916,Emissions!$1:$1048576,S$2,FALSE)</f>
        <v>0</v>
      </c>
      <c r="T916" s="384">
        <f>+VLOOKUP($E916,Emissions!$1:$1048576,T$2,FALSE)</f>
        <v>0</v>
      </c>
      <c r="U916" s="384">
        <f>+VLOOKUP($E916,Emissions!$1:$1048576,U$2,FALSE)</f>
        <v>0</v>
      </c>
      <c r="V916" s="384">
        <f>+VLOOKUP($E916,Emissions!$1:$1048576,V$2,FALSE)</f>
        <v>0</v>
      </c>
      <c r="W916" s="384">
        <f>+VLOOKUP($E916,Emissions!$1:$1048576,W$2,FALSE)</f>
        <v>0</v>
      </c>
      <c r="X916" s="384">
        <f>+VLOOKUP($E916,Emissions!$1:$1048576,X$2,FALSE)</f>
        <v>0</v>
      </c>
      <c r="Y916" s="384">
        <f>+VLOOKUP($E916,Emissions!$1:$1048576,Y$2,FALSE)</f>
        <v>0</v>
      </c>
      <c r="Z916" s="384">
        <f>+VLOOKUP($E916,Emissions!$1:$1048576,Z$2,FALSE)</f>
        <v>0</v>
      </c>
      <c r="AA916" s="384">
        <f>+VLOOKUP($E916,Emissions!$1:$1048576,AA$2,FALSE)</f>
        <v>0</v>
      </c>
      <c r="AB916" s="384">
        <f>+VLOOKUP($E916,Emissions!$1:$1048576,AB$2,FALSE)</f>
        <v>0</v>
      </c>
      <c r="AC916" s="384">
        <f>+VLOOKUP($E916,Emissions!$1:$1048576,AC$2,FALSE)</f>
        <v>0</v>
      </c>
      <c r="AD916" s="384">
        <f>+VLOOKUP($E916,Emissions!$1:$1048576,AD$2,FALSE)</f>
        <v>0</v>
      </c>
      <c r="AE916" s="384">
        <f>+VLOOKUP($E916,Emissions!$1:$1048576,AE$2,FALSE)</f>
        <v>0</v>
      </c>
      <c r="AF916" s="384">
        <f>+VLOOKUP($E916,Emissions!$1:$1048576,AF$2,FALSE)</f>
        <v>0</v>
      </c>
      <c r="AG916" s="384">
        <f>+VLOOKUP($E916,Emissions!$1:$1048576,AG$2,FALSE)</f>
        <v>0</v>
      </c>
      <c r="AH916" s="384">
        <f>+VLOOKUP($E916,Emissions!$1:$1048576,AH$2,FALSE)</f>
        <v>0</v>
      </c>
      <c r="AI916" s="384">
        <f>+VLOOKUP($E916,Emissions!$1:$1048576,AI$2,FALSE)</f>
        <v>0</v>
      </c>
      <c r="AJ916" s="384">
        <f>+VLOOKUP($E916,Emissions!$1:$1048576,AJ$2,FALSE)</f>
        <v>0</v>
      </c>
      <c r="AK916" s="384">
        <f>+VLOOKUP($E916,Emissions!$1:$1048576,AK$2,FALSE)</f>
        <v>0</v>
      </c>
      <c r="AL916" s="384">
        <f>+VLOOKUP($E916,Emissions!$1:$1048576,AL$2,FALSE)</f>
        <v>0</v>
      </c>
      <c r="AM916" s="384">
        <f>+VLOOKUP($E916,Emissions!$1:$1048576,AM$2,FALSE)</f>
        <v>0</v>
      </c>
      <c r="AN916" s="384">
        <f>+VLOOKUP($E916,Emissions!$1:$1048576,AN$2,FALSE)</f>
        <v>0</v>
      </c>
      <c r="AO916" s="384">
        <f>+VLOOKUP($E916,Emissions!$1:$1048576,AO$2,FALSE)</f>
        <v>0</v>
      </c>
    </row>
    <row r="917" spans="1:41" s="72" customFormat="1" ht="15" customHeight="1" x14ac:dyDescent="0.25">
      <c r="A917" s="390"/>
      <c r="B917" s="194"/>
      <c r="C917" s="157" t="s">
        <v>617</v>
      </c>
      <c r="D917" s="131" t="s">
        <v>1069</v>
      </c>
      <c r="E917" s="54" t="s">
        <v>3072</v>
      </c>
      <c r="F917" s="384">
        <f>+VLOOKUP($E917,Emissions!$1:$1048576,F$2,FALSE)</f>
        <v>3.3385708420000002</v>
      </c>
      <c r="G917" s="384">
        <f>+VLOOKUP($E917,Emissions!$1:$1048576,G$2,FALSE)</f>
        <v>0</v>
      </c>
      <c r="H917" s="384">
        <f>+VLOOKUP($E917,Emissions!$1:$1048576,H$2,FALSE)</f>
        <v>0</v>
      </c>
      <c r="I917" s="384">
        <f>+VLOOKUP($E917,Emissions!$1:$1048576,I$2,FALSE)</f>
        <v>0</v>
      </c>
      <c r="J917" s="384">
        <f>+VLOOKUP($E917,Emissions!$1:$1048576,J$2,FALSE)</f>
        <v>0</v>
      </c>
      <c r="K917" s="384">
        <f>+VLOOKUP($E917,Emissions!$1:$1048576,K$2,FALSE)</f>
        <v>0</v>
      </c>
      <c r="L917" s="384">
        <f>+VLOOKUP($E917,Emissions!$1:$1048576,L$2,FALSE)</f>
        <v>0</v>
      </c>
      <c r="M917" s="384">
        <f>+VLOOKUP($E917,Emissions!$1:$1048576,M$2,FALSE)</f>
        <v>0</v>
      </c>
      <c r="N917" s="384">
        <f>+VLOOKUP($E917,Emissions!$1:$1048576,N$2,FALSE)</f>
        <v>0</v>
      </c>
      <c r="O917" s="384">
        <f>+VLOOKUP($E917,Emissions!$1:$1048576,O$2,FALSE)</f>
        <v>0</v>
      </c>
      <c r="P917" s="384">
        <f>+VLOOKUP($E917,Emissions!$1:$1048576,P$2,FALSE)</f>
        <v>0</v>
      </c>
      <c r="Q917" s="384">
        <f>+VLOOKUP($E917,Emissions!$1:$1048576,Q$2,FALSE)</f>
        <v>0</v>
      </c>
      <c r="R917" s="384">
        <f>+VLOOKUP($E917,Emissions!$1:$1048576,R$2,FALSE)</f>
        <v>0</v>
      </c>
      <c r="S917" s="384">
        <f>+VLOOKUP($E917,Emissions!$1:$1048576,S$2,FALSE)</f>
        <v>0</v>
      </c>
      <c r="T917" s="384">
        <f>+VLOOKUP($E917,Emissions!$1:$1048576,T$2,FALSE)</f>
        <v>0</v>
      </c>
      <c r="U917" s="384">
        <f>+VLOOKUP($E917,Emissions!$1:$1048576,U$2,FALSE)</f>
        <v>0</v>
      </c>
      <c r="V917" s="384">
        <f>+VLOOKUP($E917,Emissions!$1:$1048576,V$2,FALSE)</f>
        <v>0</v>
      </c>
      <c r="W917" s="384">
        <f>+VLOOKUP($E917,Emissions!$1:$1048576,W$2,FALSE)</f>
        <v>0</v>
      </c>
      <c r="X917" s="384">
        <f>+VLOOKUP($E917,Emissions!$1:$1048576,X$2,FALSE)</f>
        <v>0</v>
      </c>
      <c r="Y917" s="384">
        <f>+VLOOKUP($E917,Emissions!$1:$1048576,Y$2,FALSE)</f>
        <v>0</v>
      </c>
      <c r="Z917" s="384">
        <f>+VLOOKUP($E917,Emissions!$1:$1048576,Z$2,FALSE)</f>
        <v>0</v>
      </c>
      <c r="AA917" s="384">
        <f>+VLOOKUP($E917,Emissions!$1:$1048576,AA$2,FALSE)</f>
        <v>0</v>
      </c>
      <c r="AB917" s="384">
        <f>+VLOOKUP($E917,Emissions!$1:$1048576,AB$2,FALSE)</f>
        <v>0</v>
      </c>
      <c r="AC917" s="384">
        <f>+VLOOKUP($E917,Emissions!$1:$1048576,AC$2,FALSE)</f>
        <v>0</v>
      </c>
      <c r="AD917" s="384">
        <f>+VLOOKUP($E917,Emissions!$1:$1048576,AD$2,FALSE)</f>
        <v>0</v>
      </c>
      <c r="AE917" s="384">
        <f>+VLOOKUP($E917,Emissions!$1:$1048576,AE$2,FALSE)</f>
        <v>0</v>
      </c>
      <c r="AF917" s="384">
        <f>+VLOOKUP($E917,Emissions!$1:$1048576,AF$2,FALSE)</f>
        <v>0</v>
      </c>
      <c r="AG917" s="384">
        <f>+VLOOKUP($E917,Emissions!$1:$1048576,AG$2,FALSE)</f>
        <v>0</v>
      </c>
      <c r="AH917" s="384">
        <f>+VLOOKUP($E917,Emissions!$1:$1048576,AH$2,FALSE)</f>
        <v>0</v>
      </c>
      <c r="AI917" s="384">
        <f>+VLOOKUP($E917,Emissions!$1:$1048576,AI$2,FALSE)</f>
        <v>0</v>
      </c>
      <c r="AJ917" s="384">
        <f>+VLOOKUP($E917,Emissions!$1:$1048576,AJ$2,FALSE)</f>
        <v>0</v>
      </c>
      <c r="AK917" s="384">
        <f>+VLOOKUP($E917,Emissions!$1:$1048576,AK$2,FALSE)</f>
        <v>0</v>
      </c>
      <c r="AL917" s="384">
        <f>+VLOOKUP($E917,Emissions!$1:$1048576,AL$2,FALSE)</f>
        <v>0</v>
      </c>
      <c r="AM917" s="384">
        <f>+VLOOKUP($E917,Emissions!$1:$1048576,AM$2,FALSE)</f>
        <v>0</v>
      </c>
      <c r="AN917" s="384">
        <f>+VLOOKUP($E917,Emissions!$1:$1048576,AN$2,FALSE)</f>
        <v>0</v>
      </c>
      <c r="AO917" s="384">
        <f>+VLOOKUP($E917,Emissions!$1:$1048576,AO$2,FALSE)</f>
        <v>0</v>
      </c>
    </row>
    <row r="918" spans="1:41" s="72" customFormat="1" ht="15" customHeight="1" x14ac:dyDescent="0.25">
      <c r="A918" s="390"/>
      <c r="B918" s="194"/>
      <c r="C918" s="157" t="s">
        <v>618</v>
      </c>
      <c r="D918" s="131" t="s">
        <v>1069</v>
      </c>
      <c r="E918" s="54" t="s">
        <v>3073</v>
      </c>
      <c r="F918" s="384">
        <f>+VLOOKUP($E918,Emissions!$1:$1048576,F$2,FALSE)</f>
        <v>17.587693560000002</v>
      </c>
      <c r="G918" s="384">
        <f>+VLOOKUP($E918,Emissions!$1:$1048576,G$2,FALSE)</f>
        <v>0</v>
      </c>
      <c r="H918" s="384">
        <f>+VLOOKUP($E918,Emissions!$1:$1048576,H$2,FALSE)</f>
        <v>0</v>
      </c>
      <c r="I918" s="384">
        <f>+VLOOKUP($E918,Emissions!$1:$1048576,I$2,FALSE)</f>
        <v>0</v>
      </c>
      <c r="J918" s="384">
        <f>+VLOOKUP($E918,Emissions!$1:$1048576,J$2,FALSE)</f>
        <v>0</v>
      </c>
      <c r="K918" s="384">
        <f>+VLOOKUP($E918,Emissions!$1:$1048576,K$2,FALSE)</f>
        <v>0</v>
      </c>
      <c r="L918" s="384">
        <f>+VLOOKUP($E918,Emissions!$1:$1048576,L$2,FALSE)</f>
        <v>0</v>
      </c>
      <c r="M918" s="384">
        <f>+VLOOKUP($E918,Emissions!$1:$1048576,M$2,FALSE)</f>
        <v>0</v>
      </c>
      <c r="N918" s="384">
        <f>+VLOOKUP($E918,Emissions!$1:$1048576,N$2,FALSE)</f>
        <v>0</v>
      </c>
      <c r="O918" s="384">
        <f>+VLOOKUP($E918,Emissions!$1:$1048576,O$2,FALSE)</f>
        <v>0</v>
      </c>
      <c r="P918" s="384">
        <f>+VLOOKUP($E918,Emissions!$1:$1048576,P$2,FALSE)</f>
        <v>0</v>
      </c>
      <c r="Q918" s="384">
        <f>+VLOOKUP($E918,Emissions!$1:$1048576,Q$2,FALSE)</f>
        <v>0</v>
      </c>
      <c r="R918" s="384">
        <f>+VLOOKUP($E918,Emissions!$1:$1048576,R$2,FALSE)</f>
        <v>0</v>
      </c>
      <c r="S918" s="384">
        <f>+VLOOKUP($E918,Emissions!$1:$1048576,S$2,FALSE)</f>
        <v>0</v>
      </c>
      <c r="T918" s="384">
        <f>+VLOOKUP($E918,Emissions!$1:$1048576,T$2,FALSE)</f>
        <v>0</v>
      </c>
      <c r="U918" s="384">
        <f>+VLOOKUP($E918,Emissions!$1:$1048576,U$2,FALSE)</f>
        <v>0</v>
      </c>
      <c r="V918" s="384">
        <f>+VLOOKUP($E918,Emissions!$1:$1048576,V$2,FALSE)</f>
        <v>0</v>
      </c>
      <c r="W918" s="384">
        <f>+VLOOKUP($E918,Emissions!$1:$1048576,W$2,FALSE)</f>
        <v>0</v>
      </c>
      <c r="X918" s="384">
        <f>+VLOOKUP($E918,Emissions!$1:$1048576,X$2,FALSE)</f>
        <v>0</v>
      </c>
      <c r="Y918" s="384">
        <f>+VLOOKUP($E918,Emissions!$1:$1048576,Y$2,FALSE)</f>
        <v>0</v>
      </c>
      <c r="Z918" s="384">
        <f>+VLOOKUP($E918,Emissions!$1:$1048576,Z$2,FALSE)</f>
        <v>0</v>
      </c>
      <c r="AA918" s="384">
        <f>+VLOOKUP($E918,Emissions!$1:$1048576,AA$2,FALSE)</f>
        <v>0</v>
      </c>
      <c r="AB918" s="384">
        <f>+VLOOKUP($E918,Emissions!$1:$1048576,AB$2,FALSE)</f>
        <v>0</v>
      </c>
      <c r="AC918" s="384">
        <f>+VLOOKUP($E918,Emissions!$1:$1048576,AC$2,FALSE)</f>
        <v>0</v>
      </c>
      <c r="AD918" s="384">
        <f>+VLOOKUP($E918,Emissions!$1:$1048576,AD$2,FALSE)</f>
        <v>0</v>
      </c>
      <c r="AE918" s="384">
        <f>+VLOOKUP($E918,Emissions!$1:$1048576,AE$2,FALSE)</f>
        <v>0</v>
      </c>
      <c r="AF918" s="384">
        <f>+VLOOKUP($E918,Emissions!$1:$1048576,AF$2,FALSE)</f>
        <v>0</v>
      </c>
      <c r="AG918" s="384">
        <f>+VLOOKUP($E918,Emissions!$1:$1048576,AG$2,FALSE)</f>
        <v>0</v>
      </c>
      <c r="AH918" s="384">
        <f>+VLOOKUP($E918,Emissions!$1:$1048576,AH$2,FALSE)</f>
        <v>0</v>
      </c>
      <c r="AI918" s="384">
        <f>+VLOOKUP($E918,Emissions!$1:$1048576,AI$2,FALSE)</f>
        <v>0</v>
      </c>
      <c r="AJ918" s="384">
        <f>+VLOOKUP($E918,Emissions!$1:$1048576,AJ$2,FALSE)</f>
        <v>0</v>
      </c>
      <c r="AK918" s="384">
        <f>+VLOOKUP($E918,Emissions!$1:$1048576,AK$2,FALSE)</f>
        <v>0</v>
      </c>
      <c r="AL918" s="384">
        <f>+VLOOKUP($E918,Emissions!$1:$1048576,AL$2,FALSE)</f>
        <v>0</v>
      </c>
      <c r="AM918" s="384">
        <f>+VLOOKUP($E918,Emissions!$1:$1048576,AM$2,FALSE)</f>
        <v>0</v>
      </c>
      <c r="AN918" s="384">
        <f>+VLOOKUP($E918,Emissions!$1:$1048576,AN$2,FALSE)</f>
        <v>0</v>
      </c>
      <c r="AO918" s="384">
        <f>+VLOOKUP($E918,Emissions!$1:$1048576,AO$2,FALSE)</f>
        <v>0</v>
      </c>
    </row>
    <row r="919" spans="1:41" s="107" customFormat="1" ht="15" customHeight="1" x14ac:dyDescent="0.25">
      <c r="A919" s="390"/>
      <c r="B919" s="194"/>
      <c r="C919" s="156" t="s">
        <v>1470</v>
      </c>
      <c r="D919" s="170" t="s">
        <v>1069</v>
      </c>
      <c r="E919" s="155" t="s">
        <v>3092</v>
      </c>
      <c r="F919" s="385">
        <f>+VLOOKUP($E919,Emissions!$1:$1048576,F$2,FALSE)</f>
        <v>17.537447</v>
      </c>
      <c r="G919" s="385">
        <f>+VLOOKUP($E919,Emissions!$1:$1048576,G$2,FALSE)</f>
        <v>0</v>
      </c>
      <c r="H919" s="385">
        <f>+VLOOKUP($E919,Emissions!$1:$1048576,H$2,FALSE)</f>
        <v>0</v>
      </c>
      <c r="I919" s="385">
        <f>+VLOOKUP($E919,Emissions!$1:$1048576,I$2,FALSE)</f>
        <v>0</v>
      </c>
      <c r="J919" s="385">
        <f>+VLOOKUP($E919,Emissions!$1:$1048576,J$2,FALSE)</f>
        <v>0</v>
      </c>
      <c r="K919" s="385">
        <f>+VLOOKUP($E919,Emissions!$1:$1048576,K$2,FALSE)</f>
        <v>0</v>
      </c>
      <c r="L919" s="385">
        <f>+VLOOKUP($E919,Emissions!$1:$1048576,L$2,FALSE)</f>
        <v>0</v>
      </c>
      <c r="M919" s="385">
        <f>+VLOOKUP($E919,Emissions!$1:$1048576,M$2,FALSE)</f>
        <v>0</v>
      </c>
      <c r="N919" s="385">
        <f>+VLOOKUP($E919,Emissions!$1:$1048576,N$2,FALSE)</f>
        <v>0</v>
      </c>
      <c r="O919" s="385">
        <f>+VLOOKUP($E919,Emissions!$1:$1048576,O$2,FALSE)</f>
        <v>0</v>
      </c>
      <c r="P919" s="385">
        <f>+VLOOKUP($E919,Emissions!$1:$1048576,P$2,FALSE)</f>
        <v>0</v>
      </c>
      <c r="Q919" s="385">
        <f>+VLOOKUP($E919,Emissions!$1:$1048576,Q$2,FALSE)</f>
        <v>0</v>
      </c>
      <c r="R919" s="385">
        <f>+VLOOKUP($E919,Emissions!$1:$1048576,R$2,FALSE)</f>
        <v>0</v>
      </c>
      <c r="S919" s="385">
        <f>+VLOOKUP($E919,Emissions!$1:$1048576,S$2,FALSE)</f>
        <v>0</v>
      </c>
      <c r="T919" s="385">
        <f>+VLOOKUP($E919,Emissions!$1:$1048576,T$2,FALSE)</f>
        <v>0</v>
      </c>
      <c r="U919" s="385">
        <f>+VLOOKUP($E919,Emissions!$1:$1048576,U$2,FALSE)</f>
        <v>0</v>
      </c>
      <c r="V919" s="385">
        <f>+VLOOKUP($E919,Emissions!$1:$1048576,V$2,FALSE)</f>
        <v>0</v>
      </c>
      <c r="W919" s="385">
        <f>+VLOOKUP($E919,Emissions!$1:$1048576,W$2,FALSE)</f>
        <v>0</v>
      </c>
      <c r="X919" s="385">
        <f>+VLOOKUP($E919,Emissions!$1:$1048576,X$2,FALSE)</f>
        <v>0</v>
      </c>
      <c r="Y919" s="385">
        <f>+VLOOKUP($E919,Emissions!$1:$1048576,Y$2,FALSE)</f>
        <v>0</v>
      </c>
      <c r="Z919" s="385">
        <f>+VLOOKUP($E919,Emissions!$1:$1048576,Z$2,FALSE)</f>
        <v>0</v>
      </c>
      <c r="AA919" s="385">
        <f>+VLOOKUP($E919,Emissions!$1:$1048576,AA$2,FALSE)</f>
        <v>0</v>
      </c>
      <c r="AB919" s="385">
        <f>+VLOOKUP($E919,Emissions!$1:$1048576,AB$2,FALSE)</f>
        <v>0</v>
      </c>
      <c r="AC919" s="385">
        <f>+VLOOKUP($E919,Emissions!$1:$1048576,AC$2,FALSE)</f>
        <v>0</v>
      </c>
      <c r="AD919" s="385">
        <f>+VLOOKUP($E919,Emissions!$1:$1048576,AD$2,FALSE)</f>
        <v>0</v>
      </c>
      <c r="AE919" s="385">
        <f>+VLOOKUP($E919,Emissions!$1:$1048576,AE$2,FALSE)</f>
        <v>0</v>
      </c>
      <c r="AF919" s="385">
        <f>+VLOOKUP($E919,Emissions!$1:$1048576,AF$2,FALSE)</f>
        <v>0</v>
      </c>
      <c r="AG919" s="385">
        <f>+VLOOKUP($E919,Emissions!$1:$1048576,AG$2,FALSE)</f>
        <v>0</v>
      </c>
      <c r="AH919" s="385">
        <f>+VLOOKUP($E919,Emissions!$1:$1048576,AH$2,FALSE)</f>
        <v>0</v>
      </c>
      <c r="AI919" s="385">
        <f>+VLOOKUP($E919,Emissions!$1:$1048576,AI$2,FALSE)</f>
        <v>0</v>
      </c>
      <c r="AJ919" s="385">
        <f>+VLOOKUP($E919,Emissions!$1:$1048576,AJ$2,FALSE)</f>
        <v>0</v>
      </c>
      <c r="AK919" s="385">
        <f>+VLOOKUP($E919,Emissions!$1:$1048576,AK$2,FALSE)</f>
        <v>0</v>
      </c>
      <c r="AL919" s="385">
        <f>+VLOOKUP($E919,Emissions!$1:$1048576,AL$2,FALSE)</f>
        <v>0</v>
      </c>
      <c r="AM919" s="385">
        <f>+VLOOKUP($E919,Emissions!$1:$1048576,AM$2,FALSE)</f>
        <v>0</v>
      </c>
      <c r="AN919" s="385">
        <f>+VLOOKUP($E919,Emissions!$1:$1048576,AN$2,FALSE)</f>
        <v>0</v>
      </c>
      <c r="AO919" s="385">
        <f>+VLOOKUP($E919,Emissions!$1:$1048576,AO$2,FALSE)</f>
        <v>0</v>
      </c>
    </row>
    <row r="920" spans="1:41" s="72" customFormat="1" ht="15" customHeight="1" x14ac:dyDescent="0.25">
      <c r="A920" s="390"/>
      <c r="B920" s="194"/>
      <c r="C920" s="157" t="s">
        <v>619</v>
      </c>
      <c r="D920" s="131" t="s">
        <v>1069</v>
      </c>
      <c r="E920" s="54" t="s">
        <v>3074</v>
      </c>
      <c r="F920" s="384">
        <f>+VLOOKUP($E920,Emissions!$1:$1048576,F$2,FALSE)</f>
        <v>11.600365030000001</v>
      </c>
      <c r="G920" s="384">
        <f>+VLOOKUP($E920,Emissions!$1:$1048576,G$2,FALSE)</f>
        <v>0</v>
      </c>
      <c r="H920" s="384">
        <f>+VLOOKUP($E920,Emissions!$1:$1048576,H$2,FALSE)</f>
        <v>0</v>
      </c>
      <c r="I920" s="384">
        <f>+VLOOKUP($E920,Emissions!$1:$1048576,I$2,FALSE)</f>
        <v>0</v>
      </c>
      <c r="J920" s="384">
        <f>+VLOOKUP($E920,Emissions!$1:$1048576,J$2,FALSE)</f>
        <v>0</v>
      </c>
      <c r="K920" s="384">
        <f>+VLOOKUP($E920,Emissions!$1:$1048576,K$2,FALSE)</f>
        <v>0</v>
      </c>
      <c r="L920" s="384">
        <f>+VLOOKUP($E920,Emissions!$1:$1048576,L$2,FALSE)</f>
        <v>0</v>
      </c>
      <c r="M920" s="384">
        <f>+VLOOKUP($E920,Emissions!$1:$1048576,M$2,FALSE)</f>
        <v>0</v>
      </c>
      <c r="N920" s="384">
        <f>+VLOOKUP($E920,Emissions!$1:$1048576,N$2,FALSE)</f>
        <v>0</v>
      </c>
      <c r="O920" s="384">
        <f>+VLOOKUP($E920,Emissions!$1:$1048576,O$2,FALSE)</f>
        <v>0</v>
      </c>
      <c r="P920" s="384">
        <f>+VLOOKUP($E920,Emissions!$1:$1048576,P$2,FALSE)</f>
        <v>0</v>
      </c>
      <c r="Q920" s="384">
        <f>+VLOOKUP($E920,Emissions!$1:$1048576,Q$2,FALSE)</f>
        <v>0</v>
      </c>
      <c r="R920" s="384">
        <f>+VLOOKUP($E920,Emissions!$1:$1048576,R$2,FALSE)</f>
        <v>0</v>
      </c>
      <c r="S920" s="384">
        <f>+VLOOKUP($E920,Emissions!$1:$1048576,S$2,FALSE)</f>
        <v>0</v>
      </c>
      <c r="T920" s="384">
        <f>+VLOOKUP($E920,Emissions!$1:$1048576,T$2,FALSE)</f>
        <v>0</v>
      </c>
      <c r="U920" s="384">
        <f>+VLOOKUP($E920,Emissions!$1:$1048576,U$2,FALSE)</f>
        <v>0</v>
      </c>
      <c r="V920" s="384">
        <f>+VLOOKUP($E920,Emissions!$1:$1048576,V$2,FALSE)</f>
        <v>0</v>
      </c>
      <c r="W920" s="384">
        <f>+VLOOKUP($E920,Emissions!$1:$1048576,W$2,FALSE)</f>
        <v>0</v>
      </c>
      <c r="X920" s="384">
        <f>+VLOOKUP($E920,Emissions!$1:$1048576,X$2,FALSE)</f>
        <v>0</v>
      </c>
      <c r="Y920" s="384">
        <f>+VLOOKUP($E920,Emissions!$1:$1048576,Y$2,FALSE)</f>
        <v>0</v>
      </c>
      <c r="Z920" s="384">
        <f>+VLOOKUP($E920,Emissions!$1:$1048576,Z$2,FALSE)</f>
        <v>0</v>
      </c>
      <c r="AA920" s="384">
        <f>+VLOOKUP($E920,Emissions!$1:$1048576,AA$2,FALSE)</f>
        <v>0</v>
      </c>
      <c r="AB920" s="384">
        <f>+VLOOKUP($E920,Emissions!$1:$1048576,AB$2,FALSE)</f>
        <v>0</v>
      </c>
      <c r="AC920" s="384">
        <f>+VLOOKUP($E920,Emissions!$1:$1048576,AC$2,FALSE)</f>
        <v>0</v>
      </c>
      <c r="AD920" s="384">
        <f>+VLOOKUP($E920,Emissions!$1:$1048576,AD$2,FALSE)</f>
        <v>0</v>
      </c>
      <c r="AE920" s="384">
        <f>+VLOOKUP($E920,Emissions!$1:$1048576,AE$2,FALSE)</f>
        <v>0</v>
      </c>
      <c r="AF920" s="384">
        <f>+VLOOKUP($E920,Emissions!$1:$1048576,AF$2,FALSE)</f>
        <v>0</v>
      </c>
      <c r="AG920" s="384">
        <f>+VLOOKUP($E920,Emissions!$1:$1048576,AG$2,FALSE)</f>
        <v>0</v>
      </c>
      <c r="AH920" s="384">
        <f>+VLOOKUP($E920,Emissions!$1:$1048576,AH$2,FALSE)</f>
        <v>0</v>
      </c>
      <c r="AI920" s="384">
        <f>+VLOOKUP($E920,Emissions!$1:$1048576,AI$2,FALSE)</f>
        <v>0</v>
      </c>
      <c r="AJ920" s="384">
        <f>+VLOOKUP($E920,Emissions!$1:$1048576,AJ$2,FALSE)</f>
        <v>0</v>
      </c>
      <c r="AK920" s="384">
        <f>+VLOOKUP($E920,Emissions!$1:$1048576,AK$2,FALSE)</f>
        <v>0</v>
      </c>
      <c r="AL920" s="384">
        <f>+VLOOKUP($E920,Emissions!$1:$1048576,AL$2,FALSE)</f>
        <v>0</v>
      </c>
      <c r="AM920" s="384">
        <f>+VLOOKUP($E920,Emissions!$1:$1048576,AM$2,FALSE)</f>
        <v>0</v>
      </c>
      <c r="AN920" s="384">
        <f>+VLOOKUP($E920,Emissions!$1:$1048576,AN$2,FALSE)</f>
        <v>0</v>
      </c>
      <c r="AO920" s="384">
        <f>+VLOOKUP($E920,Emissions!$1:$1048576,AO$2,FALSE)</f>
        <v>0</v>
      </c>
    </row>
    <row r="921" spans="1:41" s="72" customFormat="1" ht="15" customHeight="1" x14ac:dyDescent="0.25">
      <c r="A921" s="390"/>
      <c r="B921" s="194"/>
      <c r="C921" s="157" t="s">
        <v>620</v>
      </c>
      <c r="D921" s="131" t="s">
        <v>1069</v>
      </c>
      <c r="E921" s="54" t="s">
        <v>3075</v>
      </c>
      <c r="F921" s="384">
        <f>+VLOOKUP($E921,Emissions!$1:$1048576,F$2,FALSE)</f>
        <v>5.9370819680000002</v>
      </c>
      <c r="G921" s="384">
        <f>+VLOOKUP($E921,Emissions!$1:$1048576,G$2,FALSE)</f>
        <v>0</v>
      </c>
      <c r="H921" s="384">
        <f>+VLOOKUP($E921,Emissions!$1:$1048576,H$2,FALSE)</f>
        <v>0</v>
      </c>
      <c r="I921" s="384">
        <f>+VLOOKUP($E921,Emissions!$1:$1048576,I$2,FALSE)</f>
        <v>0</v>
      </c>
      <c r="J921" s="384">
        <f>+VLOOKUP($E921,Emissions!$1:$1048576,J$2,FALSE)</f>
        <v>0</v>
      </c>
      <c r="K921" s="384">
        <f>+VLOOKUP($E921,Emissions!$1:$1048576,K$2,FALSE)</f>
        <v>0</v>
      </c>
      <c r="L921" s="384">
        <f>+VLOOKUP($E921,Emissions!$1:$1048576,L$2,FALSE)</f>
        <v>0</v>
      </c>
      <c r="M921" s="384">
        <f>+VLOOKUP($E921,Emissions!$1:$1048576,M$2,FALSE)</f>
        <v>0</v>
      </c>
      <c r="N921" s="384">
        <f>+VLOOKUP($E921,Emissions!$1:$1048576,N$2,FALSE)</f>
        <v>0</v>
      </c>
      <c r="O921" s="384">
        <f>+VLOOKUP($E921,Emissions!$1:$1048576,O$2,FALSE)</f>
        <v>0</v>
      </c>
      <c r="P921" s="384">
        <f>+VLOOKUP($E921,Emissions!$1:$1048576,P$2,FALSE)</f>
        <v>0</v>
      </c>
      <c r="Q921" s="384">
        <f>+VLOOKUP($E921,Emissions!$1:$1048576,Q$2,FALSE)</f>
        <v>0</v>
      </c>
      <c r="R921" s="384">
        <f>+VLOOKUP($E921,Emissions!$1:$1048576,R$2,FALSE)</f>
        <v>0</v>
      </c>
      <c r="S921" s="384">
        <f>+VLOOKUP($E921,Emissions!$1:$1048576,S$2,FALSE)</f>
        <v>0</v>
      </c>
      <c r="T921" s="384">
        <f>+VLOOKUP($E921,Emissions!$1:$1048576,T$2,FALSE)</f>
        <v>0</v>
      </c>
      <c r="U921" s="384">
        <f>+VLOOKUP($E921,Emissions!$1:$1048576,U$2,FALSE)</f>
        <v>0</v>
      </c>
      <c r="V921" s="384">
        <f>+VLOOKUP($E921,Emissions!$1:$1048576,V$2,FALSE)</f>
        <v>0</v>
      </c>
      <c r="W921" s="384">
        <f>+VLOOKUP($E921,Emissions!$1:$1048576,W$2,FALSE)</f>
        <v>0</v>
      </c>
      <c r="X921" s="384">
        <f>+VLOOKUP($E921,Emissions!$1:$1048576,X$2,FALSE)</f>
        <v>0</v>
      </c>
      <c r="Y921" s="384">
        <f>+VLOOKUP($E921,Emissions!$1:$1048576,Y$2,FALSE)</f>
        <v>0</v>
      </c>
      <c r="Z921" s="384">
        <f>+VLOOKUP($E921,Emissions!$1:$1048576,Z$2,FALSE)</f>
        <v>0</v>
      </c>
      <c r="AA921" s="384">
        <f>+VLOOKUP($E921,Emissions!$1:$1048576,AA$2,FALSE)</f>
        <v>0</v>
      </c>
      <c r="AB921" s="384">
        <f>+VLOOKUP($E921,Emissions!$1:$1048576,AB$2,FALSE)</f>
        <v>0</v>
      </c>
      <c r="AC921" s="384">
        <f>+VLOOKUP($E921,Emissions!$1:$1048576,AC$2,FALSE)</f>
        <v>0</v>
      </c>
      <c r="AD921" s="384">
        <f>+VLOOKUP($E921,Emissions!$1:$1048576,AD$2,FALSE)</f>
        <v>0</v>
      </c>
      <c r="AE921" s="384">
        <f>+VLOOKUP($E921,Emissions!$1:$1048576,AE$2,FALSE)</f>
        <v>0</v>
      </c>
      <c r="AF921" s="384">
        <f>+VLOOKUP($E921,Emissions!$1:$1048576,AF$2,FALSE)</f>
        <v>0</v>
      </c>
      <c r="AG921" s="384">
        <f>+VLOOKUP($E921,Emissions!$1:$1048576,AG$2,FALSE)</f>
        <v>0</v>
      </c>
      <c r="AH921" s="384">
        <f>+VLOOKUP($E921,Emissions!$1:$1048576,AH$2,FALSE)</f>
        <v>0</v>
      </c>
      <c r="AI921" s="384">
        <f>+VLOOKUP($E921,Emissions!$1:$1048576,AI$2,FALSE)</f>
        <v>0</v>
      </c>
      <c r="AJ921" s="384">
        <f>+VLOOKUP($E921,Emissions!$1:$1048576,AJ$2,FALSE)</f>
        <v>0</v>
      </c>
      <c r="AK921" s="384">
        <f>+VLOOKUP($E921,Emissions!$1:$1048576,AK$2,FALSE)</f>
        <v>0</v>
      </c>
      <c r="AL921" s="384">
        <f>+VLOOKUP($E921,Emissions!$1:$1048576,AL$2,FALSE)</f>
        <v>0</v>
      </c>
      <c r="AM921" s="384">
        <f>+VLOOKUP($E921,Emissions!$1:$1048576,AM$2,FALSE)</f>
        <v>0</v>
      </c>
      <c r="AN921" s="384">
        <f>+VLOOKUP($E921,Emissions!$1:$1048576,AN$2,FALSE)</f>
        <v>0</v>
      </c>
      <c r="AO921" s="384">
        <f>+VLOOKUP($E921,Emissions!$1:$1048576,AO$2,FALSE)</f>
        <v>0</v>
      </c>
    </row>
    <row r="922" spans="1:41" s="107" customFormat="1" ht="15" customHeight="1" x14ac:dyDescent="0.25">
      <c r="A922" s="390"/>
      <c r="B922" s="194"/>
      <c r="C922" s="156" t="s">
        <v>1471</v>
      </c>
      <c r="D922" s="170" t="s">
        <v>1069</v>
      </c>
      <c r="E922" s="155" t="s">
        <v>3093</v>
      </c>
      <c r="F922" s="385">
        <f>+VLOOKUP($E922,Emissions!$1:$1048576,F$2,FALSE)</f>
        <v>5.9215842690000002</v>
      </c>
      <c r="G922" s="385">
        <f>+VLOOKUP($E922,Emissions!$1:$1048576,G$2,FALSE)</f>
        <v>0</v>
      </c>
      <c r="H922" s="385">
        <f>+VLOOKUP($E922,Emissions!$1:$1048576,H$2,FALSE)</f>
        <v>0</v>
      </c>
      <c r="I922" s="385">
        <f>+VLOOKUP($E922,Emissions!$1:$1048576,I$2,FALSE)</f>
        <v>0</v>
      </c>
      <c r="J922" s="385">
        <f>+VLOOKUP($E922,Emissions!$1:$1048576,J$2,FALSE)</f>
        <v>0</v>
      </c>
      <c r="K922" s="385">
        <f>+VLOOKUP($E922,Emissions!$1:$1048576,K$2,FALSE)</f>
        <v>0</v>
      </c>
      <c r="L922" s="385">
        <f>+VLOOKUP($E922,Emissions!$1:$1048576,L$2,FALSE)</f>
        <v>0</v>
      </c>
      <c r="M922" s="385">
        <f>+VLOOKUP($E922,Emissions!$1:$1048576,M$2,FALSE)</f>
        <v>0</v>
      </c>
      <c r="N922" s="385">
        <f>+VLOOKUP($E922,Emissions!$1:$1048576,N$2,FALSE)</f>
        <v>0</v>
      </c>
      <c r="O922" s="385">
        <f>+VLOOKUP($E922,Emissions!$1:$1048576,O$2,FALSE)</f>
        <v>0</v>
      </c>
      <c r="P922" s="385">
        <f>+VLOOKUP($E922,Emissions!$1:$1048576,P$2,FALSE)</f>
        <v>0</v>
      </c>
      <c r="Q922" s="385">
        <f>+VLOOKUP($E922,Emissions!$1:$1048576,Q$2,FALSE)</f>
        <v>0</v>
      </c>
      <c r="R922" s="385">
        <f>+VLOOKUP($E922,Emissions!$1:$1048576,R$2,FALSE)</f>
        <v>0</v>
      </c>
      <c r="S922" s="385">
        <f>+VLOOKUP($E922,Emissions!$1:$1048576,S$2,FALSE)</f>
        <v>0</v>
      </c>
      <c r="T922" s="385">
        <f>+VLOOKUP($E922,Emissions!$1:$1048576,T$2,FALSE)</f>
        <v>0</v>
      </c>
      <c r="U922" s="385">
        <f>+VLOOKUP($E922,Emissions!$1:$1048576,U$2,FALSE)</f>
        <v>0</v>
      </c>
      <c r="V922" s="385">
        <f>+VLOOKUP($E922,Emissions!$1:$1048576,V$2,FALSE)</f>
        <v>0</v>
      </c>
      <c r="W922" s="385">
        <f>+VLOOKUP($E922,Emissions!$1:$1048576,W$2,FALSE)</f>
        <v>0</v>
      </c>
      <c r="X922" s="385">
        <f>+VLOOKUP($E922,Emissions!$1:$1048576,X$2,FALSE)</f>
        <v>0</v>
      </c>
      <c r="Y922" s="385">
        <f>+VLOOKUP($E922,Emissions!$1:$1048576,Y$2,FALSE)</f>
        <v>0</v>
      </c>
      <c r="Z922" s="385">
        <f>+VLOOKUP($E922,Emissions!$1:$1048576,Z$2,FALSE)</f>
        <v>0</v>
      </c>
      <c r="AA922" s="385">
        <f>+VLOOKUP($E922,Emissions!$1:$1048576,AA$2,FALSE)</f>
        <v>0</v>
      </c>
      <c r="AB922" s="385">
        <f>+VLOOKUP($E922,Emissions!$1:$1048576,AB$2,FALSE)</f>
        <v>0</v>
      </c>
      <c r="AC922" s="385">
        <f>+VLOOKUP($E922,Emissions!$1:$1048576,AC$2,FALSE)</f>
        <v>0</v>
      </c>
      <c r="AD922" s="385">
        <f>+VLOOKUP($E922,Emissions!$1:$1048576,AD$2,FALSE)</f>
        <v>0</v>
      </c>
      <c r="AE922" s="385">
        <f>+VLOOKUP($E922,Emissions!$1:$1048576,AE$2,FALSE)</f>
        <v>0</v>
      </c>
      <c r="AF922" s="385">
        <f>+VLOOKUP($E922,Emissions!$1:$1048576,AF$2,FALSE)</f>
        <v>0</v>
      </c>
      <c r="AG922" s="385">
        <f>+VLOOKUP($E922,Emissions!$1:$1048576,AG$2,FALSE)</f>
        <v>0</v>
      </c>
      <c r="AH922" s="385">
        <f>+VLOOKUP($E922,Emissions!$1:$1048576,AH$2,FALSE)</f>
        <v>0</v>
      </c>
      <c r="AI922" s="385">
        <f>+VLOOKUP($E922,Emissions!$1:$1048576,AI$2,FALSE)</f>
        <v>0</v>
      </c>
      <c r="AJ922" s="385">
        <f>+VLOOKUP($E922,Emissions!$1:$1048576,AJ$2,FALSE)</f>
        <v>0</v>
      </c>
      <c r="AK922" s="385">
        <f>+VLOOKUP($E922,Emissions!$1:$1048576,AK$2,FALSE)</f>
        <v>0</v>
      </c>
      <c r="AL922" s="385">
        <f>+VLOOKUP($E922,Emissions!$1:$1048576,AL$2,FALSE)</f>
        <v>0</v>
      </c>
      <c r="AM922" s="385">
        <f>+VLOOKUP($E922,Emissions!$1:$1048576,AM$2,FALSE)</f>
        <v>0</v>
      </c>
      <c r="AN922" s="385">
        <f>+VLOOKUP($E922,Emissions!$1:$1048576,AN$2,FALSE)</f>
        <v>0</v>
      </c>
      <c r="AO922" s="385">
        <f>+VLOOKUP($E922,Emissions!$1:$1048576,AO$2,FALSE)</f>
        <v>0</v>
      </c>
    </row>
    <row r="923" spans="1:41" s="72" customFormat="1" ht="15" customHeight="1" x14ac:dyDescent="0.25">
      <c r="A923" s="390"/>
      <c r="B923" s="194"/>
      <c r="C923" s="157" t="s">
        <v>465</v>
      </c>
      <c r="D923" s="131" t="s">
        <v>1069</v>
      </c>
      <c r="E923" s="54" t="s">
        <v>3076</v>
      </c>
      <c r="F923" s="384">
        <f>+VLOOKUP($E923,Emissions!$1:$1048576,F$2,FALSE)</f>
        <v>1.7714383520000001</v>
      </c>
      <c r="G923" s="384">
        <f>+VLOOKUP($E923,Emissions!$1:$1048576,G$2,FALSE)</f>
        <v>0</v>
      </c>
      <c r="H923" s="384">
        <f>+VLOOKUP($E923,Emissions!$1:$1048576,H$2,FALSE)</f>
        <v>0</v>
      </c>
      <c r="I923" s="384">
        <f>+VLOOKUP($E923,Emissions!$1:$1048576,I$2,FALSE)</f>
        <v>0</v>
      </c>
      <c r="J923" s="384">
        <f>+VLOOKUP($E923,Emissions!$1:$1048576,J$2,FALSE)</f>
        <v>0</v>
      </c>
      <c r="K923" s="384">
        <f>+VLOOKUP($E923,Emissions!$1:$1048576,K$2,FALSE)</f>
        <v>0</v>
      </c>
      <c r="L923" s="384">
        <f>+VLOOKUP($E923,Emissions!$1:$1048576,L$2,FALSE)</f>
        <v>0</v>
      </c>
      <c r="M923" s="384">
        <f>+VLOOKUP($E923,Emissions!$1:$1048576,M$2,FALSE)</f>
        <v>0</v>
      </c>
      <c r="N923" s="384">
        <f>+VLOOKUP($E923,Emissions!$1:$1048576,N$2,FALSE)</f>
        <v>0</v>
      </c>
      <c r="O923" s="384">
        <f>+VLOOKUP($E923,Emissions!$1:$1048576,O$2,FALSE)</f>
        <v>0</v>
      </c>
      <c r="P923" s="384">
        <f>+VLOOKUP($E923,Emissions!$1:$1048576,P$2,FALSE)</f>
        <v>0</v>
      </c>
      <c r="Q923" s="384">
        <f>+VLOOKUP($E923,Emissions!$1:$1048576,Q$2,FALSE)</f>
        <v>0</v>
      </c>
      <c r="R923" s="384">
        <f>+VLOOKUP($E923,Emissions!$1:$1048576,R$2,FALSE)</f>
        <v>0</v>
      </c>
      <c r="S923" s="384">
        <f>+VLOOKUP($E923,Emissions!$1:$1048576,S$2,FALSE)</f>
        <v>0</v>
      </c>
      <c r="T923" s="384">
        <f>+VLOOKUP($E923,Emissions!$1:$1048576,T$2,FALSE)</f>
        <v>0</v>
      </c>
      <c r="U923" s="384">
        <f>+VLOOKUP($E923,Emissions!$1:$1048576,U$2,FALSE)</f>
        <v>0</v>
      </c>
      <c r="V923" s="384">
        <f>+VLOOKUP($E923,Emissions!$1:$1048576,V$2,FALSE)</f>
        <v>0</v>
      </c>
      <c r="W923" s="384">
        <f>+VLOOKUP($E923,Emissions!$1:$1048576,W$2,FALSE)</f>
        <v>0</v>
      </c>
      <c r="X923" s="384">
        <f>+VLOOKUP($E923,Emissions!$1:$1048576,X$2,FALSE)</f>
        <v>0</v>
      </c>
      <c r="Y923" s="384">
        <f>+VLOOKUP($E923,Emissions!$1:$1048576,Y$2,FALSE)</f>
        <v>0</v>
      </c>
      <c r="Z923" s="384">
        <f>+VLOOKUP($E923,Emissions!$1:$1048576,Z$2,FALSE)</f>
        <v>0</v>
      </c>
      <c r="AA923" s="384">
        <f>+VLOOKUP($E923,Emissions!$1:$1048576,AA$2,FALSE)</f>
        <v>0</v>
      </c>
      <c r="AB923" s="384">
        <f>+VLOOKUP($E923,Emissions!$1:$1048576,AB$2,FALSE)</f>
        <v>0</v>
      </c>
      <c r="AC923" s="384">
        <f>+VLOOKUP($E923,Emissions!$1:$1048576,AC$2,FALSE)</f>
        <v>0</v>
      </c>
      <c r="AD923" s="384">
        <f>+VLOOKUP($E923,Emissions!$1:$1048576,AD$2,FALSE)</f>
        <v>0</v>
      </c>
      <c r="AE923" s="384">
        <f>+VLOOKUP($E923,Emissions!$1:$1048576,AE$2,FALSE)</f>
        <v>0</v>
      </c>
      <c r="AF923" s="384">
        <f>+VLOOKUP($E923,Emissions!$1:$1048576,AF$2,FALSE)</f>
        <v>0</v>
      </c>
      <c r="AG923" s="384">
        <f>+VLOOKUP($E923,Emissions!$1:$1048576,AG$2,FALSE)</f>
        <v>0</v>
      </c>
      <c r="AH923" s="384">
        <f>+VLOOKUP($E923,Emissions!$1:$1048576,AH$2,FALSE)</f>
        <v>0</v>
      </c>
      <c r="AI923" s="384">
        <f>+VLOOKUP($E923,Emissions!$1:$1048576,AI$2,FALSE)</f>
        <v>0</v>
      </c>
      <c r="AJ923" s="384">
        <f>+VLOOKUP($E923,Emissions!$1:$1048576,AJ$2,FALSE)</f>
        <v>0</v>
      </c>
      <c r="AK923" s="384">
        <f>+VLOOKUP($E923,Emissions!$1:$1048576,AK$2,FALSE)</f>
        <v>0</v>
      </c>
      <c r="AL923" s="384">
        <f>+VLOOKUP($E923,Emissions!$1:$1048576,AL$2,FALSE)</f>
        <v>0</v>
      </c>
      <c r="AM923" s="384">
        <f>+VLOOKUP($E923,Emissions!$1:$1048576,AM$2,FALSE)</f>
        <v>0</v>
      </c>
      <c r="AN923" s="384">
        <f>+VLOOKUP($E923,Emissions!$1:$1048576,AN$2,FALSE)</f>
        <v>0</v>
      </c>
      <c r="AO923" s="384">
        <f>+VLOOKUP($E923,Emissions!$1:$1048576,AO$2,FALSE)</f>
        <v>0</v>
      </c>
    </row>
    <row r="924" spans="1:41" s="72" customFormat="1" ht="15" customHeight="1" x14ac:dyDescent="0.25">
      <c r="A924" s="390"/>
      <c r="B924" s="194"/>
      <c r="C924" s="157" t="s">
        <v>466</v>
      </c>
      <c r="D924" s="131" t="s">
        <v>1069</v>
      </c>
      <c r="E924" s="54" t="s">
        <v>3077</v>
      </c>
      <c r="F924" s="384">
        <f>+VLOOKUP($E924,Emissions!$1:$1048576,F$2,FALSE)</f>
        <v>4.1501459169999997</v>
      </c>
      <c r="G924" s="384">
        <f>+VLOOKUP($E924,Emissions!$1:$1048576,G$2,FALSE)</f>
        <v>0</v>
      </c>
      <c r="H924" s="384">
        <f>+VLOOKUP($E924,Emissions!$1:$1048576,H$2,FALSE)</f>
        <v>0</v>
      </c>
      <c r="I924" s="384">
        <f>+VLOOKUP($E924,Emissions!$1:$1048576,I$2,FALSE)</f>
        <v>0</v>
      </c>
      <c r="J924" s="384">
        <f>+VLOOKUP($E924,Emissions!$1:$1048576,J$2,FALSE)</f>
        <v>0</v>
      </c>
      <c r="K924" s="384">
        <f>+VLOOKUP($E924,Emissions!$1:$1048576,K$2,FALSE)</f>
        <v>0</v>
      </c>
      <c r="L924" s="384">
        <f>+VLOOKUP($E924,Emissions!$1:$1048576,L$2,FALSE)</f>
        <v>0</v>
      </c>
      <c r="M924" s="384">
        <f>+VLOOKUP($E924,Emissions!$1:$1048576,M$2,FALSE)</f>
        <v>0</v>
      </c>
      <c r="N924" s="384">
        <f>+VLOOKUP($E924,Emissions!$1:$1048576,N$2,FALSE)</f>
        <v>0</v>
      </c>
      <c r="O924" s="384">
        <f>+VLOOKUP($E924,Emissions!$1:$1048576,O$2,FALSE)</f>
        <v>0</v>
      </c>
      <c r="P924" s="384">
        <f>+VLOOKUP($E924,Emissions!$1:$1048576,P$2,FALSE)</f>
        <v>0</v>
      </c>
      <c r="Q924" s="384">
        <f>+VLOOKUP($E924,Emissions!$1:$1048576,Q$2,FALSE)</f>
        <v>0</v>
      </c>
      <c r="R924" s="384">
        <f>+VLOOKUP($E924,Emissions!$1:$1048576,R$2,FALSE)</f>
        <v>0</v>
      </c>
      <c r="S924" s="384">
        <f>+VLOOKUP($E924,Emissions!$1:$1048576,S$2,FALSE)</f>
        <v>0</v>
      </c>
      <c r="T924" s="384">
        <f>+VLOOKUP($E924,Emissions!$1:$1048576,T$2,FALSE)</f>
        <v>0</v>
      </c>
      <c r="U924" s="384">
        <f>+VLOOKUP($E924,Emissions!$1:$1048576,U$2,FALSE)</f>
        <v>0</v>
      </c>
      <c r="V924" s="384">
        <f>+VLOOKUP($E924,Emissions!$1:$1048576,V$2,FALSE)</f>
        <v>0</v>
      </c>
      <c r="W924" s="384">
        <f>+VLOOKUP($E924,Emissions!$1:$1048576,W$2,FALSE)</f>
        <v>0</v>
      </c>
      <c r="X924" s="384">
        <f>+VLOOKUP($E924,Emissions!$1:$1048576,X$2,FALSE)</f>
        <v>0</v>
      </c>
      <c r="Y924" s="384">
        <f>+VLOOKUP($E924,Emissions!$1:$1048576,Y$2,FALSE)</f>
        <v>0</v>
      </c>
      <c r="Z924" s="384">
        <f>+VLOOKUP($E924,Emissions!$1:$1048576,Z$2,FALSE)</f>
        <v>0</v>
      </c>
      <c r="AA924" s="384">
        <f>+VLOOKUP($E924,Emissions!$1:$1048576,AA$2,FALSE)</f>
        <v>0</v>
      </c>
      <c r="AB924" s="384">
        <f>+VLOOKUP($E924,Emissions!$1:$1048576,AB$2,FALSE)</f>
        <v>0</v>
      </c>
      <c r="AC924" s="384">
        <f>+VLOOKUP($E924,Emissions!$1:$1048576,AC$2,FALSE)</f>
        <v>0</v>
      </c>
      <c r="AD924" s="384">
        <f>+VLOOKUP($E924,Emissions!$1:$1048576,AD$2,FALSE)</f>
        <v>0</v>
      </c>
      <c r="AE924" s="384">
        <f>+VLOOKUP($E924,Emissions!$1:$1048576,AE$2,FALSE)</f>
        <v>0</v>
      </c>
      <c r="AF924" s="384">
        <f>+VLOOKUP($E924,Emissions!$1:$1048576,AF$2,FALSE)</f>
        <v>0</v>
      </c>
      <c r="AG924" s="384">
        <f>+VLOOKUP($E924,Emissions!$1:$1048576,AG$2,FALSE)</f>
        <v>0</v>
      </c>
      <c r="AH924" s="384">
        <f>+VLOOKUP($E924,Emissions!$1:$1048576,AH$2,FALSE)</f>
        <v>0</v>
      </c>
      <c r="AI924" s="384">
        <f>+VLOOKUP($E924,Emissions!$1:$1048576,AI$2,FALSE)</f>
        <v>0</v>
      </c>
      <c r="AJ924" s="384">
        <f>+VLOOKUP($E924,Emissions!$1:$1048576,AJ$2,FALSE)</f>
        <v>0</v>
      </c>
      <c r="AK924" s="384">
        <f>+VLOOKUP($E924,Emissions!$1:$1048576,AK$2,FALSE)</f>
        <v>0</v>
      </c>
      <c r="AL924" s="384">
        <f>+VLOOKUP($E924,Emissions!$1:$1048576,AL$2,FALSE)</f>
        <v>0</v>
      </c>
      <c r="AM924" s="384">
        <f>+VLOOKUP($E924,Emissions!$1:$1048576,AM$2,FALSE)</f>
        <v>0</v>
      </c>
      <c r="AN924" s="384">
        <f>+VLOOKUP($E924,Emissions!$1:$1048576,AN$2,FALSE)</f>
        <v>0</v>
      </c>
      <c r="AO924" s="384">
        <f>+VLOOKUP($E924,Emissions!$1:$1048576,AO$2,FALSE)</f>
        <v>0</v>
      </c>
    </row>
    <row r="925" spans="1:41" s="72" customFormat="1" ht="15" customHeight="1" x14ac:dyDescent="0.25">
      <c r="A925" s="390"/>
      <c r="B925" s="194"/>
      <c r="C925" s="157" t="s">
        <v>469</v>
      </c>
      <c r="D925" s="131" t="s">
        <v>1069</v>
      </c>
      <c r="E925" s="54" t="s">
        <v>3078</v>
      </c>
      <c r="F925" s="384">
        <f>+VLOOKUP($E925,Emissions!$1:$1048576,F$2,FALSE)</f>
        <v>0</v>
      </c>
      <c r="G925" s="384">
        <f>+VLOOKUP($E925,Emissions!$1:$1048576,G$2,FALSE)</f>
        <v>0</v>
      </c>
      <c r="H925" s="384">
        <f>+VLOOKUP($E925,Emissions!$1:$1048576,H$2,FALSE)</f>
        <v>0</v>
      </c>
      <c r="I925" s="384">
        <f>+VLOOKUP($E925,Emissions!$1:$1048576,I$2,FALSE)</f>
        <v>0</v>
      </c>
      <c r="J925" s="384">
        <f>+VLOOKUP($E925,Emissions!$1:$1048576,J$2,FALSE)</f>
        <v>0</v>
      </c>
      <c r="K925" s="384">
        <f>+VLOOKUP($E925,Emissions!$1:$1048576,K$2,FALSE)</f>
        <v>0</v>
      </c>
      <c r="L925" s="384">
        <f>+VLOOKUP($E925,Emissions!$1:$1048576,L$2,FALSE)</f>
        <v>0</v>
      </c>
      <c r="M925" s="384">
        <f>+VLOOKUP($E925,Emissions!$1:$1048576,M$2,FALSE)</f>
        <v>0</v>
      </c>
      <c r="N925" s="384">
        <f>+VLOOKUP($E925,Emissions!$1:$1048576,N$2,FALSE)</f>
        <v>0</v>
      </c>
      <c r="O925" s="384">
        <f>+VLOOKUP($E925,Emissions!$1:$1048576,O$2,FALSE)</f>
        <v>0</v>
      </c>
      <c r="P925" s="384">
        <f>+VLOOKUP($E925,Emissions!$1:$1048576,P$2,FALSE)</f>
        <v>0</v>
      </c>
      <c r="Q925" s="384">
        <f>+VLOOKUP($E925,Emissions!$1:$1048576,Q$2,FALSE)</f>
        <v>0</v>
      </c>
      <c r="R925" s="384">
        <f>+VLOOKUP($E925,Emissions!$1:$1048576,R$2,FALSE)</f>
        <v>0</v>
      </c>
      <c r="S925" s="384">
        <f>+VLOOKUP($E925,Emissions!$1:$1048576,S$2,FALSE)</f>
        <v>0</v>
      </c>
      <c r="T925" s="384">
        <f>+VLOOKUP($E925,Emissions!$1:$1048576,T$2,FALSE)</f>
        <v>0</v>
      </c>
      <c r="U925" s="384">
        <f>+VLOOKUP($E925,Emissions!$1:$1048576,U$2,FALSE)</f>
        <v>0</v>
      </c>
      <c r="V925" s="384">
        <f>+VLOOKUP($E925,Emissions!$1:$1048576,V$2,FALSE)</f>
        <v>0</v>
      </c>
      <c r="W925" s="384">
        <f>+VLOOKUP($E925,Emissions!$1:$1048576,W$2,FALSE)</f>
        <v>0</v>
      </c>
      <c r="X925" s="384">
        <f>+VLOOKUP($E925,Emissions!$1:$1048576,X$2,FALSE)</f>
        <v>0</v>
      </c>
      <c r="Y925" s="384">
        <f>+VLOOKUP($E925,Emissions!$1:$1048576,Y$2,FALSE)</f>
        <v>0</v>
      </c>
      <c r="Z925" s="384">
        <f>+VLOOKUP($E925,Emissions!$1:$1048576,Z$2,FALSE)</f>
        <v>0</v>
      </c>
      <c r="AA925" s="384">
        <f>+VLOOKUP($E925,Emissions!$1:$1048576,AA$2,FALSE)</f>
        <v>0</v>
      </c>
      <c r="AB925" s="384">
        <f>+VLOOKUP($E925,Emissions!$1:$1048576,AB$2,FALSE)</f>
        <v>0</v>
      </c>
      <c r="AC925" s="384">
        <f>+VLOOKUP($E925,Emissions!$1:$1048576,AC$2,FALSE)</f>
        <v>0</v>
      </c>
      <c r="AD925" s="384">
        <f>+VLOOKUP($E925,Emissions!$1:$1048576,AD$2,FALSE)</f>
        <v>0</v>
      </c>
      <c r="AE925" s="384">
        <f>+VLOOKUP($E925,Emissions!$1:$1048576,AE$2,FALSE)</f>
        <v>0</v>
      </c>
      <c r="AF925" s="384">
        <f>+VLOOKUP($E925,Emissions!$1:$1048576,AF$2,FALSE)</f>
        <v>0</v>
      </c>
      <c r="AG925" s="384">
        <f>+VLOOKUP($E925,Emissions!$1:$1048576,AG$2,FALSE)</f>
        <v>0</v>
      </c>
      <c r="AH925" s="384">
        <f>+VLOOKUP($E925,Emissions!$1:$1048576,AH$2,FALSE)</f>
        <v>0</v>
      </c>
      <c r="AI925" s="384">
        <f>+VLOOKUP($E925,Emissions!$1:$1048576,AI$2,FALSE)</f>
        <v>0</v>
      </c>
      <c r="AJ925" s="384">
        <f>+VLOOKUP($E925,Emissions!$1:$1048576,AJ$2,FALSE)</f>
        <v>0</v>
      </c>
      <c r="AK925" s="384">
        <f>+VLOOKUP($E925,Emissions!$1:$1048576,AK$2,FALSE)</f>
        <v>0</v>
      </c>
      <c r="AL925" s="384">
        <f>+VLOOKUP($E925,Emissions!$1:$1048576,AL$2,FALSE)</f>
        <v>0</v>
      </c>
      <c r="AM925" s="384">
        <f>+VLOOKUP($E925,Emissions!$1:$1048576,AM$2,FALSE)</f>
        <v>0</v>
      </c>
      <c r="AN925" s="384">
        <f>+VLOOKUP($E925,Emissions!$1:$1048576,AN$2,FALSE)</f>
        <v>0</v>
      </c>
      <c r="AO925" s="384">
        <f>+VLOOKUP($E925,Emissions!$1:$1048576,AO$2,FALSE)</f>
        <v>0</v>
      </c>
    </row>
    <row r="926" spans="1:41" s="72" customFormat="1" ht="15" customHeight="1" x14ac:dyDescent="0.25">
      <c r="A926" s="390"/>
      <c r="B926" s="194"/>
      <c r="C926" s="157" t="s">
        <v>470</v>
      </c>
      <c r="D926" s="131" t="s">
        <v>1069</v>
      </c>
      <c r="E926" s="54" t="s">
        <v>3079</v>
      </c>
      <c r="F926" s="384">
        <f>+VLOOKUP($E926,Emissions!$1:$1048576,F$2,FALSE)</f>
        <v>0</v>
      </c>
      <c r="G926" s="384">
        <f>+VLOOKUP($E926,Emissions!$1:$1048576,G$2,FALSE)</f>
        <v>0</v>
      </c>
      <c r="H926" s="384">
        <f>+VLOOKUP($E926,Emissions!$1:$1048576,H$2,FALSE)</f>
        <v>0</v>
      </c>
      <c r="I926" s="384">
        <f>+VLOOKUP($E926,Emissions!$1:$1048576,I$2,FALSE)</f>
        <v>0</v>
      </c>
      <c r="J926" s="384">
        <f>+VLOOKUP($E926,Emissions!$1:$1048576,J$2,FALSE)</f>
        <v>0</v>
      </c>
      <c r="K926" s="384">
        <f>+VLOOKUP($E926,Emissions!$1:$1048576,K$2,FALSE)</f>
        <v>0</v>
      </c>
      <c r="L926" s="384">
        <f>+VLOOKUP($E926,Emissions!$1:$1048576,L$2,FALSE)</f>
        <v>0</v>
      </c>
      <c r="M926" s="384">
        <f>+VLOOKUP($E926,Emissions!$1:$1048576,M$2,FALSE)</f>
        <v>0</v>
      </c>
      <c r="N926" s="384">
        <f>+VLOOKUP($E926,Emissions!$1:$1048576,N$2,FALSE)</f>
        <v>0</v>
      </c>
      <c r="O926" s="384">
        <f>+VLOOKUP($E926,Emissions!$1:$1048576,O$2,FALSE)</f>
        <v>0</v>
      </c>
      <c r="P926" s="384">
        <f>+VLOOKUP($E926,Emissions!$1:$1048576,P$2,FALSE)</f>
        <v>0</v>
      </c>
      <c r="Q926" s="384">
        <f>+VLOOKUP($E926,Emissions!$1:$1048576,Q$2,FALSE)</f>
        <v>0</v>
      </c>
      <c r="R926" s="384">
        <f>+VLOOKUP($E926,Emissions!$1:$1048576,R$2,FALSE)</f>
        <v>0</v>
      </c>
      <c r="S926" s="384">
        <f>+VLOOKUP($E926,Emissions!$1:$1048576,S$2,FALSE)</f>
        <v>0</v>
      </c>
      <c r="T926" s="384">
        <f>+VLOOKUP($E926,Emissions!$1:$1048576,T$2,FALSE)</f>
        <v>0</v>
      </c>
      <c r="U926" s="384">
        <f>+VLOOKUP($E926,Emissions!$1:$1048576,U$2,FALSE)</f>
        <v>0</v>
      </c>
      <c r="V926" s="384">
        <f>+VLOOKUP($E926,Emissions!$1:$1048576,V$2,FALSE)</f>
        <v>0</v>
      </c>
      <c r="W926" s="384">
        <f>+VLOOKUP($E926,Emissions!$1:$1048576,W$2,FALSE)</f>
        <v>0</v>
      </c>
      <c r="X926" s="384">
        <f>+VLOOKUP($E926,Emissions!$1:$1048576,X$2,FALSE)</f>
        <v>0</v>
      </c>
      <c r="Y926" s="384">
        <f>+VLOOKUP($E926,Emissions!$1:$1048576,Y$2,FALSE)</f>
        <v>0</v>
      </c>
      <c r="Z926" s="384">
        <f>+VLOOKUP($E926,Emissions!$1:$1048576,Z$2,FALSE)</f>
        <v>0</v>
      </c>
      <c r="AA926" s="384">
        <f>+VLOOKUP($E926,Emissions!$1:$1048576,AA$2,FALSE)</f>
        <v>0</v>
      </c>
      <c r="AB926" s="384">
        <f>+VLOOKUP($E926,Emissions!$1:$1048576,AB$2,FALSE)</f>
        <v>0</v>
      </c>
      <c r="AC926" s="384">
        <f>+VLOOKUP($E926,Emissions!$1:$1048576,AC$2,FALSE)</f>
        <v>0</v>
      </c>
      <c r="AD926" s="384">
        <f>+VLOOKUP($E926,Emissions!$1:$1048576,AD$2,FALSE)</f>
        <v>0</v>
      </c>
      <c r="AE926" s="384">
        <f>+VLOOKUP($E926,Emissions!$1:$1048576,AE$2,FALSE)</f>
        <v>0</v>
      </c>
      <c r="AF926" s="384">
        <f>+VLOOKUP($E926,Emissions!$1:$1048576,AF$2,FALSE)</f>
        <v>0</v>
      </c>
      <c r="AG926" s="384">
        <f>+VLOOKUP($E926,Emissions!$1:$1048576,AG$2,FALSE)</f>
        <v>0</v>
      </c>
      <c r="AH926" s="384">
        <f>+VLOOKUP($E926,Emissions!$1:$1048576,AH$2,FALSE)</f>
        <v>0</v>
      </c>
      <c r="AI926" s="384">
        <f>+VLOOKUP($E926,Emissions!$1:$1048576,AI$2,FALSE)</f>
        <v>0</v>
      </c>
      <c r="AJ926" s="384">
        <f>+VLOOKUP($E926,Emissions!$1:$1048576,AJ$2,FALSE)</f>
        <v>0</v>
      </c>
      <c r="AK926" s="384">
        <f>+VLOOKUP($E926,Emissions!$1:$1048576,AK$2,FALSE)</f>
        <v>0</v>
      </c>
      <c r="AL926" s="384">
        <f>+VLOOKUP($E926,Emissions!$1:$1048576,AL$2,FALSE)</f>
        <v>0</v>
      </c>
      <c r="AM926" s="384">
        <f>+VLOOKUP($E926,Emissions!$1:$1048576,AM$2,FALSE)</f>
        <v>0</v>
      </c>
      <c r="AN926" s="384">
        <f>+VLOOKUP($E926,Emissions!$1:$1048576,AN$2,FALSE)</f>
        <v>0</v>
      </c>
      <c r="AO926" s="384">
        <f>+VLOOKUP($E926,Emissions!$1:$1048576,AO$2,FALSE)</f>
        <v>0</v>
      </c>
    </row>
    <row r="927" spans="1:41" s="107" customFormat="1" ht="15" customHeight="1" x14ac:dyDescent="0.25">
      <c r="A927" s="390"/>
      <c r="B927" s="194"/>
      <c r="C927" s="156" t="s">
        <v>1472</v>
      </c>
      <c r="D927" s="170" t="s">
        <v>1069</v>
      </c>
      <c r="E927" s="155" t="s">
        <v>3094</v>
      </c>
      <c r="F927" s="385">
        <f>+VLOOKUP($E927,Emissions!$1:$1048576,F$2,FALSE)</f>
        <v>3.0697344229999999</v>
      </c>
      <c r="G927" s="385">
        <f>+VLOOKUP($E927,Emissions!$1:$1048576,G$2,FALSE)</f>
        <v>0</v>
      </c>
      <c r="H927" s="385">
        <f>+VLOOKUP($E927,Emissions!$1:$1048576,H$2,FALSE)</f>
        <v>0</v>
      </c>
      <c r="I927" s="385">
        <f>+VLOOKUP($E927,Emissions!$1:$1048576,I$2,FALSE)</f>
        <v>0</v>
      </c>
      <c r="J927" s="385">
        <f>+VLOOKUP($E927,Emissions!$1:$1048576,J$2,FALSE)</f>
        <v>0</v>
      </c>
      <c r="K927" s="385">
        <f>+VLOOKUP($E927,Emissions!$1:$1048576,K$2,FALSE)</f>
        <v>0</v>
      </c>
      <c r="L927" s="385">
        <f>+VLOOKUP($E927,Emissions!$1:$1048576,L$2,FALSE)</f>
        <v>0</v>
      </c>
      <c r="M927" s="385">
        <f>+VLOOKUP($E927,Emissions!$1:$1048576,M$2,FALSE)</f>
        <v>0</v>
      </c>
      <c r="N927" s="385">
        <f>+VLOOKUP($E927,Emissions!$1:$1048576,N$2,FALSE)</f>
        <v>0</v>
      </c>
      <c r="O927" s="385">
        <f>+VLOOKUP($E927,Emissions!$1:$1048576,O$2,FALSE)</f>
        <v>0</v>
      </c>
      <c r="P927" s="385">
        <f>+VLOOKUP($E927,Emissions!$1:$1048576,P$2,FALSE)</f>
        <v>0</v>
      </c>
      <c r="Q927" s="385">
        <f>+VLOOKUP($E927,Emissions!$1:$1048576,Q$2,FALSE)</f>
        <v>0</v>
      </c>
      <c r="R927" s="385">
        <f>+VLOOKUP($E927,Emissions!$1:$1048576,R$2,FALSE)</f>
        <v>0</v>
      </c>
      <c r="S927" s="385">
        <f>+VLOOKUP($E927,Emissions!$1:$1048576,S$2,FALSE)</f>
        <v>0</v>
      </c>
      <c r="T927" s="385">
        <f>+VLOOKUP($E927,Emissions!$1:$1048576,T$2,FALSE)</f>
        <v>0</v>
      </c>
      <c r="U927" s="385">
        <f>+VLOOKUP($E927,Emissions!$1:$1048576,U$2,FALSE)</f>
        <v>0</v>
      </c>
      <c r="V927" s="385">
        <f>+VLOOKUP($E927,Emissions!$1:$1048576,V$2,FALSE)</f>
        <v>0</v>
      </c>
      <c r="W927" s="385">
        <f>+VLOOKUP($E927,Emissions!$1:$1048576,W$2,FALSE)</f>
        <v>0</v>
      </c>
      <c r="X927" s="385">
        <f>+VLOOKUP($E927,Emissions!$1:$1048576,X$2,FALSE)</f>
        <v>0</v>
      </c>
      <c r="Y927" s="385">
        <f>+VLOOKUP($E927,Emissions!$1:$1048576,Y$2,FALSE)</f>
        <v>0</v>
      </c>
      <c r="Z927" s="385">
        <f>+VLOOKUP($E927,Emissions!$1:$1048576,Z$2,FALSE)</f>
        <v>0</v>
      </c>
      <c r="AA927" s="385">
        <f>+VLOOKUP($E927,Emissions!$1:$1048576,AA$2,FALSE)</f>
        <v>0</v>
      </c>
      <c r="AB927" s="385">
        <f>+VLOOKUP($E927,Emissions!$1:$1048576,AB$2,FALSE)</f>
        <v>0</v>
      </c>
      <c r="AC927" s="385">
        <f>+VLOOKUP($E927,Emissions!$1:$1048576,AC$2,FALSE)</f>
        <v>0</v>
      </c>
      <c r="AD927" s="385">
        <f>+VLOOKUP($E927,Emissions!$1:$1048576,AD$2,FALSE)</f>
        <v>0</v>
      </c>
      <c r="AE927" s="385">
        <f>+VLOOKUP($E927,Emissions!$1:$1048576,AE$2,FALSE)</f>
        <v>0</v>
      </c>
      <c r="AF927" s="385">
        <f>+VLOOKUP($E927,Emissions!$1:$1048576,AF$2,FALSE)</f>
        <v>0</v>
      </c>
      <c r="AG927" s="385">
        <f>+VLOOKUP($E927,Emissions!$1:$1048576,AG$2,FALSE)</f>
        <v>0</v>
      </c>
      <c r="AH927" s="385">
        <f>+VLOOKUP($E927,Emissions!$1:$1048576,AH$2,FALSE)</f>
        <v>0</v>
      </c>
      <c r="AI927" s="385">
        <f>+VLOOKUP($E927,Emissions!$1:$1048576,AI$2,FALSE)</f>
        <v>0</v>
      </c>
      <c r="AJ927" s="385">
        <f>+VLOOKUP($E927,Emissions!$1:$1048576,AJ$2,FALSE)</f>
        <v>0</v>
      </c>
      <c r="AK927" s="385">
        <f>+VLOOKUP($E927,Emissions!$1:$1048576,AK$2,FALSE)</f>
        <v>0</v>
      </c>
      <c r="AL927" s="385">
        <f>+VLOOKUP($E927,Emissions!$1:$1048576,AL$2,FALSE)</f>
        <v>0</v>
      </c>
      <c r="AM927" s="385">
        <f>+VLOOKUP($E927,Emissions!$1:$1048576,AM$2,FALSE)</f>
        <v>0</v>
      </c>
      <c r="AN927" s="385">
        <f>+VLOOKUP($E927,Emissions!$1:$1048576,AN$2,FALSE)</f>
        <v>0</v>
      </c>
      <c r="AO927" s="385">
        <f>+VLOOKUP($E927,Emissions!$1:$1048576,AO$2,FALSE)</f>
        <v>0</v>
      </c>
    </row>
    <row r="928" spans="1:41" s="72" customFormat="1" ht="15" customHeight="1" x14ac:dyDescent="0.25">
      <c r="A928" s="390"/>
      <c r="B928" s="194"/>
      <c r="C928" s="157" t="s">
        <v>473</v>
      </c>
      <c r="D928" s="131" t="s">
        <v>1069</v>
      </c>
      <c r="E928" s="54" t="s">
        <v>3080</v>
      </c>
      <c r="F928" s="384">
        <f>+VLOOKUP($E928,Emissions!$1:$1048576,F$2,FALSE)</f>
        <v>0</v>
      </c>
      <c r="G928" s="384">
        <f>+VLOOKUP($E928,Emissions!$1:$1048576,G$2,FALSE)</f>
        <v>0</v>
      </c>
      <c r="H928" s="384">
        <f>+VLOOKUP($E928,Emissions!$1:$1048576,H$2,FALSE)</f>
        <v>0</v>
      </c>
      <c r="I928" s="384">
        <f>+VLOOKUP($E928,Emissions!$1:$1048576,I$2,FALSE)</f>
        <v>0</v>
      </c>
      <c r="J928" s="384">
        <f>+VLOOKUP($E928,Emissions!$1:$1048576,J$2,FALSE)</f>
        <v>0</v>
      </c>
      <c r="K928" s="384">
        <f>+VLOOKUP($E928,Emissions!$1:$1048576,K$2,FALSE)</f>
        <v>0</v>
      </c>
      <c r="L928" s="384">
        <f>+VLOOKUP($E928,Emissions!$1:$1048576,L$2,FALSE)</f>
        <v>0</v>
      </c>
      <c r="M928" s="384">
        <f>+VLOOKUP($E928,Emissions!$1:$1048576,M$2,FALSE)</f>
        <v>0</v>
      </c>
      <c r="N928" s="384">
        <f>+VLOOKUP($E928,Emissions!$1:$1048576,N$2,FALSE)</f>
        <v>0</v>
      </c>
      <c r="O928" s="384">
        <f>+VLOOKUP($E928,Emissions!$1:$1048576,O$2,FALSE)</f>
        <v>0</v>
      </c>
      <c r="P928" s="384">
        <f>+VLOOKUP($E928,Emissions!$1:$1048576,P$2,FALSE)</f>
        <v>0</v>
      </c>
      <c r="Q928" s="384">
        <f>+VLOOKUP($E928,Emissions!$1:$1048576,Q$2,FALSE)</f>
        <v>0</v>
      </c>
      <c r="R928" s="384">
        <f>+VLOOKUP($E928,Emissions!$1:$1048576,R$2,FALSE)</f>
        <v>0</v>
      </c>
      <c r="S928" s="384">
        <f>+VLOOKUP($E928,Emissions!$1:$1048576,S$2,FALSE)</f>
        <v>0</v>
      </c>
      <c r="T928" s="384">
        <f>+VLOOKUP($E928,Emissions!$1:$1048576,T$2,FALSE)</f>
        <v>0</v>
      </c>
      <c r="U928" s="384">
        <f>+VLOOKUP($E928,Emissions!$1:$1048576,U$2,FALSE)</f>
        <v>0</v>
      </c>
      <c r="V928" s="384">
        <f>+VLOOKUP($E928,Emissions!$1:$1048576,V$2,FALSE)</f>
        <v>0</v>
      </c>
      <c r="W928" s="384">
        <f>+VLOOKUP($E928,Emissions!$1:$1048576,W$2,FALSE)</f>
        <v>0</v>
      </c>
      <c r="X928" s="384">
        <f>+VLOOKUP($E928,Emissions!$1:$1048576,X$2,FALSE)</f>
        <v>0</v>
      </c>
      <c r="Y928" s="384">
        <f>+VLOOKUP($E928,Emissions!$1:$1048576,Y$2,FALSE)</f>
        <v>0</v>
      </c>
      <c r="Z928" s="384">
        <f>+VLOOKUP($E928,Emissions!$1:$1048576,Z$2,FALSE)</f>
        <v>0</v>
      </c>
      <c r="AA928" s="384">
        <f>+VLOOKUP($E928,Emissions!$1:$1048576,AA$2,FALSE)</f>
        <v>0</v>
      </c>
      <c r="AB928" s="384">
        <f>+VLOOKUP($E928,Emissions!$1:$1048576,AB$2,FALSE)</f>
        <v>0</v>
      </c>
      <c r="AC928" s="384">
        <f>+VLOOKUP($E928,Emissions!$1:$1048576,AC$2,FALSE)</f>
        <v>0</v>
      </c>
      <c r="AD928" s="384">
        <f>+VLOOKUP($E928,Emissions!$1:$1048576,AD$2,FALSE)</f>
        <v>0</v>
      </c>
      <c r="AE928" s="384">
        <f>+VLOOKUP($E928,Emissions!$1:$1048576,AE$2,FALSE)</f>
        <v>0</v>
      </c>
      <c r="AF928" s="384">
        <f>+VLOOKUP($E928,Emissions!$1:$1048576,AF$2,FALSE)</f>
        <v>0</v>
      </c>
      <c r="AG928" s="384">
        <f>+VLOOKUP($E928,Emissions!$1:$1048576,AG$2,FALSE)</f>
        <v>0</v>
      </c>
      <c r="AH928" s="384">
        <f>+VLOOKUP($E928,Emissions!$1:$1048576,AH$2,FALSE)</f>
        <v>0</v>
      </c>
      <c r="AI928" s="384">
        <f>+VLOOKUP($E928,Emissions!$1:$1048576,AI$2,FALSE)</f>
        <v>0</v>
      </c>
      <c r="AJ928" s="384">
        <f>+VLOOKUP($E928,Emissions!$1:$1048576,AJ$2,FALSE)</f>
        <v>0</v>
      </c>
      <c r="AK928" s="384">
        <f>+VLOOKUP($E928,Emissions!$1:$1048576,AK$2,FALSE)</f>
        <v>0</v>
      </c>
      <c r="AL928" s="384">
        <f>+VLOOKUP($E928,Emissions!$1:$1048576,AL$2,FALSE)</f>
        <v>0</v>
      </c>
      <c r="AM928" s="384">
        <f>+VLOOKUP($E928,Emissions!$1:$1048576,AM$2,FALSE)</f>
        <v>0</v>
      </c>
      <c r="AN928" s="384">
        <f>+VLOOKUP($E928,Emissions!$1:$1048576,AN$2,FALSE)</f>
        <v>0</v>
      </c>
      <c r="AO928" s="384">
        <f>+VLOOKUP($E928,Emissions!$1:$1048576,AO$2,FALSE)</f>
        <v>0</v>
      </c>
    </row>
    <row r="929" spans="1:41" s="72" customFormat="1" ht="15" customHeight="1" x14ac:dyDescent="0.25">
      <c r="A929" s="390"/>
      <c r="B929" s="194"/>
      <c r="C929" s="157" t="s">
        <v>474</v>
      </c>
      <c r="D929" s="131" t="s">
        <v>1069</v>
      </c>
      <c r="E929" s="54" t="s">
        <v>3081</v>
      </c>
      <c r="F929" s="384">
        <f>+VLOOKUP($E929,Emissions!$1:$1048576,F$2,FALSE)</f>
        <v>2.8431017010000001</v>
      </c>
      <c r="G929" s="384">
        <f>+VLOOKUP($E929,Emissions!$1:$1048576,G$2,FALSE)</f>
        <v>0</v>
      </c>
      <c r="H929" s="384">
        <f>+VLOOKUP($E929,Emissions!$1:$1048576,H$2,FALSE)</f>
        <v>0</v>
      </c>
      <c r="I929" s="384">
        <f>+VLOOKUP($E929,Emissions!$1:$1048576,I$2,FALSE)</f>
        <v>0</v>
      </c>
      <c r="J929" s="384">
        <f>+VLOOKUP($E929,Emissions!$1:$1048576,J$2,FALSE)</f>
        <v>0</v>
      </c>
      <c r="K929" s="384">
        <f>+VLOOKUP($E929,Emissions!$1:$1048576,K$2,FALSE)</f>
        <v>0</v>
      </c>
      <c r="L929" s="384">
        <f>+VLOOKUP($E929,Emissions!$1:$1048576,L$2,FALSE)</f>
        <v>0</v>
      </c>
      <c r="M929" s="384">
        <f>+VLOOKUP($E929,Emissions!$1:$1048576,M$2,FALSE)</f>
        <v>0</v>
      </c>
      <c r="N929" s="384">
        <f>+VLOOKUP($E929,Emissions!$1:$1048576,N$2,FALSE)</f>
        <v>0</v>
      </c>
      <c r="O929" s="384">
        <f>+VLOOKUP($E929,Emissions!$1:$1048576,O$2,FALSE)</f>
        <v>0</v>
      </c>
      <c r="P929" s="384">
        <f>+VLOOKUP($E929,Emissions!$1:$1048576,P$2,FALSE)</f>
        <v>0</v>
      </c>
      <c r="Q929" s="384">
        <f>+VLOOKUP($E929,Emissions!$1:$1048576,Q$2,FALSE)</f>
        <v>0</v>
      </c>
      <c r="R929" s="384">
        <f>+VLOOKUP($E929,Emissions!$1:$1048576,R$2,FALSE)</f>
        <v>0</v>
      </c>
      <c r="S929" s="384">
        <f>+VLOOKUP($E929,Emissions!$1:$1048576,S$2,FALSE)</f>
        <v>0</v>
      </c>
      <c r="T929" s="384">
        <f>+VLOOKUP($E929,Emissions!$1:$1048576,T$2,FALSE)</f>
        <v>0</v>
      </c>
      <c r="U929" s="384">
        <f>+VLOOKUP($E929,Emissions!$1:$1048576,U$2,FALSE)</f>
        <v>0</v>
      </c>
      <c r="V929" s="384">
        <f>+VLOOKUP($E929,Emissions!$1:$1048576,V$2,FALSE)</f>
        <v>0</v>
      </c>
      <c r="W929" s="384">
        <f>+VLOOKUP($E929,Emissions!$1:$1048576,W$2,FALSE)</f>
        <v>0</v>
      </c>
      <c r="X929" s="384">
        <f>+VLOOKUP($E929,Emissions!$1:$1048576,X$2,FALSE)</f>
        <v>0</v>
      </c>
      <c r="Y929" s="384">
        <f>+VLOOKUP($E929,Emissions!$1:$1048576,Y$2,FALSE)</f>
        <v>0</v>
      </c>
      <c r="Z929" s="384">
        <f>+VLOOKUP($E929,Emissions!$1:$1048576,Z$2,FALSE)</f>
        <v>0</v>
      </c>
      <c r="AA929" s="384">
        <f>+VLOOKUP($E929,Emissions!$1:$1048576,AA$2,FALSE)</f>
        <v>0</v>
      </c>
      <c r="AB929" s="384">
        <f>+VLOOKUP($E929,Emissions!$1:$1048576,AB$2,FALSE)</f>
        <v>0</v>
      </c>
      <c r="AC929" s="384">
        <f>+VLOOKUP($E929,Emissions!$1:$1048576,AC$2,FALSE)</f>
        <v>0</v>
      </c>
      <c r="AD929" s="384">
        <f>+VLOOKUP($E929,Emissions!$1:$1048576,AD$2,FALSE)</f>
        <v>0</v>
      </c>
      <c r="AE929" s="384">
        <f>+VLOOKUP($E929,Emissions!$1:$1048576,AE$2,FALSE)</f>
        <v>0</v>
      </c>
      <c r="AF929" s="384">
        <f>+VLOOKUP($E929,Emissions!$1:$1048576,AF$2,FALSE)</f>
        <v>0</v>
      </c>
      <c r="AG929" s="384">
        <f>+VLOOKUP($E929,Emissions!$1:$1048576,AG$2,FALSE)</f>
        <v>0</v>
      </c>
      <c r="AH929" s="384">
        <f>+VLOOKUP($E929,Emissions!$1:$1048576,AH$2,FALSE)</f>
        <v>0</v>
      </c>
      <c r="AI929" s="384">
        <f>+VLOOKUP($E929,Emissions!$1:$1048576,AI$2,FALSE)</f>
        <v>0</v>
      </c>
      <c r="AJ929" s="384">
        <f>+VLOOKUP($E929,Emissions!$1:$1048576,AJ$2,FALSE)</f>
        <v>0</v>
      </c>
      <c r="AK929" s="384">
        <f>+VLOOKUP($E929,Emissions!$1:$1048576,AK$2,FALSE)</f>
        <v>0</v>
      </c>
      <c r="AL929" s="384">
        <f>+VLOOKUP($E929,Emissions!$1:$1048576,AL$2,FALSE)</f>
        <v>0</v>
      </c>
      <c r="AM929" s="384">
        <f>+VLOOKUP($E929,Emissions!$1:$1048576,AM$2,FALSE)</f>
        <v>0</v>
      </c>
      <c r="AN929" s="384">
        <f>+VLOOKUP($E929,Emissions!$1:$1048576,AN$2,FALSE)</f>
        <v>0</v>
      </c>
      <c r="AO929" s="384">
        <f>+VLOOKUP($E929,Emissions!$1:$1048576,AO$2,FALSE)</f>
        <v>0</v>
      </c>
    </row>
    <row r="930" spans="1:41" s="72" customFormat="1" ht="15" customHeight="1" x14ac:dyDescent="0.25">
      <c r="A930" s="390"/>
      <c r="B930" s="194"/>
      <c r="C930" s="157" t="s">
        <v>475</v>
      </c>
      <c r="D930" s="131" t="s">
        <v>1069</v>
      </c>
      <c r="E930" s="54" t="s">
        <v>3082</v>
      </c>
      <c r="F930" s="384">
        <f>+VLOOKUP($E930,Emissions!$1:$1048576,F$2,FALSE)</f>
        <v>0</v>
      </c>
      <c r="G930" s="384">
        <f>+VLOOKUP($E930,Emissions!$1:$1048576,G$2,FALSE)</f>
        <v>0</v>
      </c>
      <c r="H930" s="384">
        <f>+VLOOKUP($E930,Emissions!$1:$1048576,H$2,FALSE)</f>
        <v>0</v>
      </c>
      <c r="I930" s="384">
        <f>+VLOOKUP($E930,Emissions!$1:$1048576,I$2,FALSE)</f>
        <v>0</v>
      </c>
      <c r="J930" s="384">
        <f>+VLOOKUP($E930,Emissions!$1:$1048576,J$2,FALSE)</f>
        <v>0</v>
      </c>
      <c r="K930" s="384">
        <f>+VLOOKUP($E930,Emissions!$1:$1048576,K$2,FALSE)</f>
        <v>0</v>
      </c>
      <c r="L930" s="384">
        <f>+VLOOKUP($E930,Emissions!$1:$1048576,L$2,FALSE)</f>
        <v>0</v>
      </c>
      <c r="M930" s="384">
        <f>+VLOOKUP($E930,Emissions!$1:$1048576,M$2,FALSE)</f>
        <v>0</v>
      </c>
      <c r="N930" s="384">
        <f>+VLOOKUP($E930,Emissions!$1:$1048576,N$2,FALSE)</f>
        <v>0</v>
      </c>
      <c r="O930" s="384">
        <f>+VLOOKUP($E930,Emissions!$1:$1048576,O$2,FALSE)</f>
        <v>0</v>
      </c>
      <c r="P930" s="384">
        <f>+VLOOKUP($E930,Emissions!$1:$1048576,P$2,FALSE)</f>
        <v>0</v>
      </c>
      <c r="Q930" s="384">
        <f>+VLOOKUP($E930,Emissions!$1:$1048576,Q$2,FALSE)</f>
        <v>0</v>
      </c>
      <c r="R930" s="384">
        <f>+VLOOKUP($E930,Emissions!$1:$1048576,R$2,FALSE)</f>
        <v>0</v>
      </c>
      <c r="S930" s="384">
        <f>+VLOOKUP($E930,Emissions!$1:$1048576,S$2,FALSE)</f>
        <v>0</v>
      </c>
      <c r="T930" s="384">
        <f>+VLOOKUP($E930,Emissions!$1:$1048576,T$2,FALSE)</f>
        <v>0</v>
      </c>
      <c r="U930" s="384">
        <f>+VLOOKUP($E930,Emissions!$1:$1048576,U$2,FALSE)</f>
        <v>0</v>
      </c>
      <c r="V930" s="384">
        <f>+VLOOKUP($E930,Emissions!$1:$1048576,V$2,FALSE)</f>
        <v>0</v>
      </c>
      <c r="W930" s="384">
        <f>+VLOOKUP($E930,Emissions!$1:$1048576,W$2,FALSE)</f>
        <v>0</v>
      </c>
      <c r="X930" s="384">
        <f>+VLOOKUP($E930,Emissions!$1:$1048576,X$2,FALSE)</f>
        <v>0</v>
      </c>
      <c r="Y930" s="384">
        <f>+VLOOKUP($E930,Emissions!$1:$1048576,Y$2,FALSE)</f>
        <v>0</v>
      </c>
      <c r="Z930" s="384">
        <f>+VLOOKUP($E930,Emissions!$1:$1048576,Z$2,FALSE)</f>
        <v>0</v>
      </c>
      <c r="AA930" s="384">
        <f>+VLOOKUP($E930,Emissions!$1:$1048576,AA$2,FALSE)</f>
        <v>0</v>
      </c>
      <c r="AB930" s="384">
        <f>+VLOOKUP($E930,Emissions!$1:$1048576,AB$2,FALSE)</f>
        <v>0</v>
      </c>
      <c r="AC930" s="384">
        <f>+VLOOKUP($E930,Emissions!$1:$1048576,AC$2,FALSE)</f>
        <v>0</v>
      </c>
      <c r="AD930" s="384">
        <f>+VLOOKUP($E930,Emissions!$1:$1048576,AD$2,FALSE)</f>
        <v>0</v>
      </c>
      <c r="AE930" s="384">
        <f>+VLOOKUP($E930,Emissions!$1:$1048576,AE$2,FALSE)</f>
        <v>0</v>
      </c>
      <c r="AF930" s="384">
        <f>+VLOOKUP($E930,Emissions!$1:$1048576,AF$2,FALSE)</f>
        <v>0</v>
      </c>
      <c r="AG930" s="384">
        <f>+VLOOKUP($E930,Emissions!$1:$1048576,AG$2,FALSE)</f>
        <v>0</v>
      </c>
      <c r="AH930" s="384">
        <f>+VLOOKUP($E930,Emissions!$1:$1048576,AH$2,FALSE)</f>
        <v>0</v>
      </c>
      <c r="AI930" s="384">
        <f>+VLOOKUP($E930,Emissions!$1:$1048576,AI$2,FALSE)</f>
        <v>0</v>
      </c>
      <c r="AJ930" s="384">
        <f>+VLOOKUP($E930,Emissions!$1:$1048576,AJ$2,FALSE)</f>
        <v>0</v>
      </c>
      <c r="AK930" s="384">
        <f>+VLOOKUP($E930,Emissions!$1:$1048576,AK$2,FALSE)</f>
        <v>0</v>
      </c>
      <c r="AL930" s="384">
        <f>+VLOOKUP($E930,Emissions!$1:$1048576,AL$2,FALSE)</f>
        <v>0</v>
      </c>
      <c r="AM930" s="384">
        <f>+VLOOKUP($E930,Emissions!$1:$1048576,AM$2,FALSE)</f>
        <v>0</v>
      </c>
      <c r="AN930" s="384">
        <f>+VLOOKUP($E930,Emissions!$1:$1048576,AN$2,FALSE)</f>
        <v>0</v>
      </c>
      <c r="AO930" s="384">
        <f>+VLOOKUP($E930,Emissions!$1:$1048576,AO$2,FALSE)</f>
        <v>0</v>
      </c>
    </row>
    <row r="931" spans="1:41" s="72" customFormat="1" ht="15" customHeight="1" x14ac:dyDescent="0.25">
      <c r="A931" s="390"/>
      <c r="B931" s="194"/>
      <c r="C931" s="157" t="s">
        <v>476</v>
      </c>
      <c r="D931" s="131" t="s">
        <v>1069</v>
      </c>
      <c r="E931" s="54" t="s">
        <v>3083</v>
      </c>
      <c r="F931" s="384">
        <f>+VLOOKUP($E931,Emissions!$1:$1048576,F$2,FALSE)</f>
        <v>0</v>
      </c>
      <c r="G931" s="384">
        <f>+VLOOKUP($E931,Emissions!$1:$1048576,G$2,FALSE)</f>
        <v>0</v>
      </c>
      <c r="H931" s="384">
        <f>+VLOOKUP($E931,Emissions!$1:$1048576,H$2,FALSE)</f>
        <v>0</v>
      </c>
      <c r="I931" s="384">
        <f>+VLOOKUP($E931,Emissions!$1:$1048576,I$2,FALSE)</f>
        <v>0</v>
      </c>
      <c r="J931" s="384">
        <f>+VLOOKUP($E931,Emissions!$1:$1048576,J$2,FALSE)</f>
        <v>0</v>
      </c>
      <c r="K931" s="384">
        <f>+VLOOKUP($E931,Emissions!$1:$1048576,K$2,FALSE)</f>
        <v>0</v>
      </c>
      <c r="L931" s="384">
        <f>+VLOOKUP($E931,Emissions!$1:$1048576,L$2,FALSE)</f>
        <v>0</v>
      </c>
      <c r="M931" s="384">
        <f>+VLOOKUP($E931,Emissions!$1:$1048576,M$2,FALSE)</f>
        <v>0</v>
      </c>
      <c r="N931" s="384">
        <f>+VLOOKUP($E931,Emissions!$1:$1048576,N$2,FALSE)</f>
        <v>0</v>
      </c>
      <c r="O931" s="384">
        <f>+VLOOKUP($E931,Emissions!$1:$1048576,O$2,FALSE)</f>
        <v>0</v>
      </c>
      <c r="P931" s="384">
        <f>+VLOOKUP($E931,Emissions!$1:$1048576,P$2,FALSE)</f>
        <v>0</v>
      </c>
      <c r="Q931" s="384">
        <f>+VLOOKUP($E931,Emissions!$1:$1048576,Q$2,FALSE)</f>
        <v>0</v>
      </c>
      <c r="R931" s="384">
        <f>+VLOOKUP($E931,Emissions!$1:$1048576,R$2,FALSE)</f>
        <v>0</v>
      </c>
      <c r="S931" s="384">
        <f>+VLOOKUP($E931,Emissions!$1:$1048576,S$2,FALSE)</f>
        <v>0</v>
      </c>
      <c r="T931" s="384">
        <f>+VLOOKUP($E931,Emissions!$1:$1048576,T$2,FALSE)</f>
        <v>0</v>
      </c>
      <c r="U931" s="384">
        <f>+VLOOKUP($E931,Emissions!$1:$1048576,U$2,FALSE)</f>
        <v>0</v>
      </c>
      <c r="V931" s="384">
        <f>+VLOOKUP($E931,Emissions!$1:$1048576,V$2,FALSE)</f>
        <v>0</v>
      </c>
      <c r="W931" s="384">
        <f>+VLOOKUP($E931,Emissions!$1:$1048576,W$2,FALSE)</f>
        <v>0</v>
      </c>
      <c r="X931" s="384">
        <f>+VLOOKUP($E931,Emissions!$1:$1048576,X$2,FALSE)</f>
        <v>0</v>
      </c>
      <c r="Y931" s="384">
        <f>+VLOOKUP($E931,Emissions!$1:$1048576,Y$2,FALSE)</f>
        <v>0</v>
      </c>
      <c r="Z931" s="384">
        <f>+VLOOKUP($E931,Emissions!$1:$1048576,Z$2,FALSE)</f>
        <v>0</v>
      </c>
      <c r="AA931" s="384">
        <f>+VLOOKUP($E931,Emissions!$1:$1048576,AA$2,FALSE)</f>
        <v>0</v>
      </c>
      <c r="AB931" s="384">
        <f>+VLOOKUP($E931,Emissions!$1:$1048576,AB$2,FALSE)</f>
        <v>0</v>
      </c>
      <c r="AC931" s="384">
        <f>+VLOOKUP($E931,Emissions!$1:$1048576,AC$2,FALSE)</f>
        <v>0</v>
      </c>
      <c r="AD931" s="384">
        <f>+VLOOKUP($E931,Emissions!$1:$1048576,AD$2,FALSE)</f>
        <v>0</v>
      </c>
      <c r="AE931" s="384">
        <f>+VLOOKUP($E931,Emissions!$1:$1048576,AE$2,FALSE)</f>
        <v>0</v>
      </c>
      <c r="AF931" s="384">
        <f>+VLOOKUP($E931,Emissions!$1:$1048576,AF$2,FALSE)</f>
        <v>0</v>
      </c>
      <c r="AG931" s="384">
        <f>+VLOOKUP($E931,Emissions!$1:$1048576,AG$2,FALSE)</f>
        <v>0</v>
      </c>
      <c r="AH931" s="384">
        <f>+VLOOKUP($E931,Emissions!$1:$1048576,AH$2,FALSE)</f>
        <v>0</v>
      </c>
      <c r="AI931" s="384">
        <f>+VLOOKUP($E931,Emissions!$1:$1048576,AI$2,FALSE)</f>
        <v>0</v>
      </c>
      <c r="AJ931" s="384">
        <f>+VLOOKUP($E931,Emissions!$1:$1048576,AJ$2,FALSE)</f>
        <v>0</v>
      </c>
      <c r="AK931" s="384">
        <f>+VLOOKUP($E931,Emissions!$1:$1048576,AK$2,FALSE)</f>
        <v>0</v>
      </c>
      <c r="AL931" s="384">
        <f>+VLOOKUP($E931,Emissions!$1:$1048576,AL$2,FALSE)</f>
        <v>0</v>
      </c>
      <c r="AM931" s="384">
        <f>+VLOOKUP($E931,Emissions!$1:$1048576,AM$2,FALSE)</f>
        <v>0</v>
      </c>
      <c r="AN931" s="384">
        <f>+VLOOKUP($E931,Emissions!$1:$1048576,AN$2,FALSE)</f>
        <v>0</v>
      </c>
      <c r="AO931" s="384">
        <f>+VLOOKUP($E931,Emissions!$1:$1048576,AO$2,FALSE)</f>
        <v>0</v>
      </c>
    </row>
    <row r="932" spans="1:41" s="72" customFormat="1" ht="15" customHeight="1" x14ac:dyDescent="0.25">
      <c r="A932" s="390"/>
      <c r="B932" s="194"/>
      <c r="C932" s="157" t="s">
        <v>477</v>
      </c>
      <c r="D932" s="131" t="s">
        <v>1069</v>
      </c>
      <c r="E932" s="54" t="s">
        <v>3084</v>
      </c>
      <c r="F932" s="384">
        <f>+VLOOKUP($E932,Emissions!$1:$1048576,F$2,FALSE)</f>
        <v>0</v>
      </c>
      <c r="G932" s="384">
        <f>+VLOOKUP($E932,Emissions!$1:$1048576,G$2,FALSE)</f>
        <v>0</v>
      </c>
      <c r="H932" s="384">
        <f>+VLOOKUP($E932,Emissions!$1:$1048576,H$2,FALSE)</f>
        <v>0</v>
      </c>
      <c r="I932" s="384">
        <f>+VLOOKUP($E932,Emissions!$1:$1048576,I$2,FALSE)</f>
        <v>0</v>
      </c>
      <c r="J932" s="384">
        <f>+VLOOKUP($E932,Emissions!$1:$1048576,J$2,FALSE)</f>
        <v>0</v>
      </c>
      <c r="K932" s="384">
        <f>+VLOOKUP($E932,Emissions!$1:$1048576,K$2,FALSE)</f>
        <v>0</v>
      </c>
      <c r="L932" s="384">
        <f>+VLOOKUP($E932,Emissions!$1:$1048576,L$2,FALSE)</f>
        <v>0</v>
      </c>
      <c r="M932" s="384">
        <f>+VLOOKUP($E932,Emissions!$1:$1048576,M$2,FALSE)</f>
        <v>0</v>
      </c>
      <c r="N932" s="384">
        <f>+VLOOKUP($E932,Emissions!$1:$1048576,N$2,FALSE)</f>
        <v>0</v>
      </c>
      <c r="O932" s="384">
        <f>+VLOOKUP($E932,Emissions!$1:$1048576,O$2,FALSE)</f>
        <v>0</v>
      </c>
      <c r="P932" s="384">
        <f>+VLOOKUP($E932,Emissions!$1:$1048576,P$2,FALSE)</f>
        <v>0</v>
      </c>
      <c r="Q932" s="384">
        <f>+VLOOKUP($E932,Emissions!$1:$1048576,Q$2,FALSE)</f>
        <v>0</v>
      </c>
      <c r="R932" s="384">
        <f>+VLOOKUP($E932,Emissions!$1:$1048576,R$2,FALSE)</f>
        <v>0</v>
      </c>
      <c r="S932" s="384">
        <f>+VLOOKUP($E932,Emissions!$1:$1048576,S$2,FALSE)</f>
        <v>0</v>
      </c>
      <c r="T932" s="384">
        <f>+VLOOKUP($E932,Emissions!$1:$1048576,T$2,FALSE)</f>
        <v>0</v>
      </c>
      <c r="U932" s="384">
        <f>+VLOOKUP($E932,Emissions!$1:$1048576,U$2,FALSE)</f>
        <v>0</v>
      </c>
      <c r="V932" s="384">
        <f>+VLOOKUP($E932,Emissions!$1:$1048576,V$2,FALSE)</f>
        <v>0</v>
      </c>
      <c r="W932" s="384">
        <f>+VLOOKUP($E932,Emissions!$1:$1048576,W$2,FALSE)</f>
        <v>0</v>
      </c>
      <c r="X932" s="384">
        <f>+VLOOKUP($E932,Emissions!$1:$1048576,X$2,FALSE)</f>
        <v>0</v>
      </c>
      <c r="Y932" s="384">
        <f>+VLOOKUP($E932,Emissions!$1:$1048576,Y$2,FALSE)</f>
        <v>0</v>
      </c>
      <c r="Z932" s="384">
        <f>+VLOOKUP($E932,Emissions!$1:$1048576,Z$2,FALSE)</f>
        <v>0</v>
      </c>
      <c r="AA932" s="384">
        <f>+VLOOKUP($E932,Emissions!$1:$1048576,AA$2,FALSE)</f>
        <v>0</v>
      </c>
      <c r="AB932" s="384">
        <f>+VLOOKUP($E932,Emissions!$1:$1048576,AB$2,FALSE)</f>
        <v>0</v>
      </c>
      <c r="AC932" s="384">
        <f>+VLOOKUP($E932,Emissions!$1:$1048576,AC$2,FALSE)</f>
        <v>0</v>
      </c>
      <c r="AD932" s="384">
        <f>+VLOOKUP($E932,Emissions!$1:$1048576,AD$2,FALSE)</f>
        <v>0</v>
      </c>
      <c r="AE932" s="384">
        <f>+VLOOKUP($E932,Emissions!$1:$1048576,AE$2,FALSE)</f>
        <v>0</v>
      </c>
      <c r="AF932" s="384">
        <f>+VLOOKUP($E932,Emissions!$1:$1048576,AF$2,FALSE)</f>
        <v>0</v>
      </c>
      <c r="AG932" s="384">
        <f>+VLOOKUP($E932,Emissions!$1:$1048576,AG$2,FALSE)</f>
        <v>0</v>
      </c>
      <c r="AH932" s="384">
        <f>+VLOOKUP($E932,Emissions!$1:$1048576,AH$2,FALSE)</f>
        <v>0</v>
      </c>
      <c r="AI932" s="384">
        <f>+VLOOKUP($E932,Emissions!$1:$1048576,AI$2,FALSE)</f>
        <v>0</v>
      </c>
      <c r="AJ932" s="384">
        <f>+VLOOKUP($E932,Emissions!$1:$1048576,AJ$2,FALSE)</f>
        <v>0</v>
      </c>
      <c r="AK932" s="384">
        <f>+VLOOKUP($E932,Emissions!$1:$1048576,AK$2,FALSE)</f>
        <v>0</v>
      </c>
      <c r="AL932" s="384">
        <f>+VLOOKUP($E932,Emissions!$1:$1048576,AL$2,FALSE)</f>
        <v>0</v>
      </c>
      <c r="AM932" s="384">
        <f>+VLOOKUP($E932,Emissions!$1:$1048576,AM$2,FALSE)</f>
        <v>0</v>
      </c>
      <c r="AN932" s="384">
        <f>+VLOOKUP($E932,Emissions!$1:$1048576,AN$2,FALSE)</f>
        <v>0</v>
      </c>
      <c r="AO932" s="384">
        <f>+VLOOKUP($E932,Emissions!$1:$1048576,AO$2,FALSE)</f>
        <v>0</v>
      </c>
    </row>
    <row r="933" spans="1:41" s="72" customFormat="1" ht="15" customHeight="1" x14ac:dyDescent="0.25">
      <c r="A933" s="390"/>
      <c r="B933" s="194"/>
      <c r="C933" s="157" t="s">
        <v>478</v>
      </c>
      <c r="D933" s="131" t="s">
        <v>1069</v>
      </c>
      <c r="E933" s="54" t="s">
        <v>3085</v>
      </c>
      <c r="F933" s="384">
        <f>+VLOOKUP($E933,Emissions!$1:$1048576,F$2,FALSE)</f>
        <v>0</v>
      </c>
      <c r="G933" s="384">
        <f>+VLOOKUP($E933,Emissions!$1:$1048576,G$2,FALSE)</f>
        <v>0</v>
      </c>
      <c r="H933" s="384">
        <f>+VLOOKUP($E933,Emissions!$1:$1048576,H$2,FALSE)</f>
        <v>0</v>
      </c>
      <c r="I933" s="384">
        <f>+VLOOKUP($E933,Emissions!$1:$1048576,I$2,FALSE)</f>
        <v>0</v>
      </c>
      <c r="J933" s="384">
        <f>+VLOOKUP($E933,Emissions!$1:$1048576,J$2,FALSE)</f>
        <v>0</v>
      </c>
      <c r="K933" s="384">
        <f>+VLOOKUP($E933,Emissions!$1:$1048576,K$2,FALSE)</f>
        <v>0</v>
      </c>
      <c r="L933" s="384">
        <f>+VLOOKUP($E933,Emissions!$1:$1048576,L$2,FALSE)</f>
        <v>0</v>
      </c>
      <c r="M933" s="384">
        <f>+VLOOKUP($E933,Emissions!$1:$1048576,M$2,FALSE)</f>
        <v>0</v>
      </c>
      <c r="N933" s="384">
        <f>+VLOOKUP($E933,Emissions!$1:$1048576,N$2,FALSE)</f>
        <v>0</v>
      </c>
      <c r="O933" s="384">
        <f>+VLOOKUP($E933,Emissions!$1:$1048576,O$2,FALSE)</f>
        <v>0</v>
      </c>
      <c r="P933" s="384">
        <f>+VLOOKUP($E933,Emissions!$1:$1048576,P$2,FALSE)</f>
        <v>0</v>
      </c>
      <c r="Q933" s="384">
        <f>+VLOOKUP($E933,Emissions!$1:$1048576,Q$2,FALSE)</f>
        <v>0</v>
      </c>
      <c r="R933" s="384">
        <f>+VLOOKUP($E933,Emissions!$1:$1048576,R$2,FALSE)</f>
        <v>0</v>
      </c>
      <c r="S933" s="384">
        <f>+VLOOKUP($E933,Emissions!$1:$1048576,S$2,FALSE)</f>
        <v>0</v>
      </c>
      <c r="T933" s="384">
        <f>+VLOOKUP($E933,Emissions!$1:$1048576,T$2,FALSE)</f>
        <v>0</v>
      </c>
      <c r="U933" s="384">
        <f>+VLOOKUP($E933,Emissions!$1:$1048576,U$2,FALSE)</f>
        <v>0</v>
      </c>
      <c r="V933" s="384">
        <f>+VLOOKUP($E933,Emissions!$1:$1048576,V$2,FALSE)</f>
        <v>0</v>
      </c>
      <c r="W933" s="384">
        <f>+VLOOKUP($E933,Emissions!$1:$1048576,W$2,FALSE)</f>
        <v>0</v>
      </c>
      <c r="X933" s="384">
        <f>+VLOOKUP($E933,Emissions!$1:$1048576,X$2,FALSE)</f>
        <v>0</v>
      </c>
      <c r="Y933" s="384">
        <f>+VLOOKUP($E933,Emissions!$1:$1048576,Y$2,FALSE)</f>
        <v>0</v>
      </c>
      <c r="Z933" s="384">
        <f>+VLOOKUP($E933,Emissions!$1:$1048576,Z$2,FALSE)</f>
        <v>0</v>
      </c>
      <c r="AA933" s="384">
        <f>+VLOOKUP($E933,Emissions!$1:$1048576,AA$2,FALSE)</f>
        <v>0</v>
      </c>
      <c r="AB933" s="384">
        <f>+VLOOKUP($E933,Emissions!$1:$1048576,AB$2,FALSE)</f>
        <v>0</v>
      </c>
      <c r="AC933" s="384">
        <f>+VLOOKUP($E933,Emissions!$1:$1048576,AC$2,FALSE)</f>
        <v>0</v>
      </c>
      <c r="AD933" s="384">
        <f>+VLOOKUP($E933,Emissions!$1:$1048576,AD$2,FALSE)</f>
        <v>0</v>
      </c>
      <c r="AE933" s="384">
        <f>+VLOOKUP($E933,Emissions!$1:$1048576,AE$2,FALSE)</f>
        <v>0</v>
      </c>
      <c r="AF933" s="384">
        <f>+VLOOKUP($E933,Emissions!$1:$1048576,AF$2,FALSE)</f>
        <v>0</v>
      </c>
      <c r="AG933" s="384">
        <f>+VLOOKUP($E933,Emissions!$1:$1048576,AG$2,FALSE)</f>
        <v>0</v>
      </c>
      <c r="AH933" s="384">
        <f>+VLOOKUP($E933,Emissions!$1:$1048576,AH$2,FALSE)</f>
        <v>0</v>
      </c>
      <c r="AI933" s="384">
        <f>+VLOOKUP($E933,Emissions!$1:$1048576,AI$2,FALSE)</f>
        <v>0</v>
      </c>
      <c r="AJ933" s="384">
        <f>+VLOOKUP($E933,Emissions!$1:$1048576,AJ$2,FALSE)</f>
        <v>0</v>
      </c>
      <c r="AK933" s="384">
        <f>+VLOOKUP($E933,Emissions!$1:$1048576,AK$2,FALSE)</f>
        <v>0</v>
      </c>
      <c r="AL933" s="384">
        <f>+VLOOKUP($E933,Emissions!$1:$1048576,AL$2,FALSE)</f>
        <v>0</v>
      </c>
      <c r="AM933" s="384">
        <f>+VLOOKUP($E933,Emissions!$1:$1048576,AM$2,FALSE)</f>
        <v>0</v>
      </c>
      <c r="AN933" s="384">
        <f>+VLOOKUP($E933,Emissions!$1:$1048576,AN$2,FALSE)</f>
        <v>0</v>
      </c>
      <c r="AO933" s="384">
        <f>+VLOOKUP($E933,Emissions!$1:$1048576,AO$2,FALSE)</f>
        <v>0</v>
      </c>
    </row>
    <row r="934" spans="1:41" s="72" customFormat="1" ht="15" customHeight="1" x14ac:dyDescent="0.25">
      <c r="A934" s="390"/>
      <c r="B934" s="194"/>
      <c r="C934" s="157" t="s">
        <v>479</v>
      </c>
      <c r="D934" s="131" t="s">
        <v>1069</v>
      </c>
      <c r="E934" s="54" t="s">
        <v>3086</v>
      </c>
      <c r="F934" s="384">
        <f>+VLOOKUP($E934,Emissions!$1:$1048576,F$2,FALSE)</f>
        <v>0</v>
      </c>
      <c r="G934" s="384">
        <f>+VLOOKUP($E934,Emissions!$1:$1048576,G$2,FALSE)</f>
        <v>0</v>
      </c>
      <c r="H934" s="384">
        <f>+VLOOKUP($E934,Emissions!$1:$1048576,H$2,FALSE)</f>
        <v>0</v>
      </c>
      <c r="I934" s="384">
        <f>+VLOOKUP($E934,Emissions!$1:$1048576,I$2,FALSE)</f>
        <v>0</v>
      </c>
      <c r="J934" s="384">
        <f>+VLOOKUP($E934,Emissions!$1:$1048576,J$2,FALSE)</f>
        <v>0</v>
      </c>
      <c r="K934" s="384">
        <f>+VLOOKUP($E934,Emissions!$1:$1048576,K$2,FALSE)</f>
        <v>0</v>
      </c>
      <c r="L934" s="384">
        <f>+VLOOKUP($E934,Emissions!$1:$1048576,L$2,FALSE)</f>
        <v>0</v>
      </c>
      <c r="M934" s="384">
        <f>+VLOOKUP($E934,Emissions!$1:$1048576,M$2,FALSE)</f>
        <v>0</v>
      </c>
      <c r="N934" s="384">
        <f>+VLOOKUP($E934,Emissions!$1:$1048576,N$2,FALSE)</f>
        <v>0</v>
      </c>
      <c r="O934" s="384">
        <f>+VLOOKUP($E934,Emissions!$1:$1048576,O$2,FALSE)</f>
        <v>0</v>
      </c>
      <c r="P934" s="384">
        <f>+VLOOKUP($E934,Emissions!$1:$1048576,P$2,FALSE)</f>
        <v>0</v>
      </c>
      <c r="Q934" s="384">
        <f>+VLOOKUP($E934,Emissions!$1:$1048576,Q$2,FALSE)</f>
        <v>0</v>
      </c>
      <c r="R934" s="384">
        <f>+VLOOKUP($E934,Emissions!$1:$1048576,R$2,FALSE)</f>
        <v>0</v>
      </c>
      <c r="S934" s="384">
        <f>+VLOOKUP($E934,Emissions!$1:$1048576,S$2,FALSE)</f>
        <v>0</v>
      </c>
      <c r="T934" s="384">
        <f>+VLOOKUP($E934,Emissions!$1:$1048576,T$2,FALSE)</f>
        <v>0</v>
      </c>
      <c r="U934" s="384">
        <f>+VLOOKUP($E934,Emissions!$1:$1048576,U$2,FALSE)</f>
        <v>0</v>
      </c>
      <c r="V934" s="384">
        <f>+VLOOKUP($E934,Emissions!$1:$1048576,V$2,FALSE)</f>
        <v>0</v>
      </c>
      <c r="W934" s="384">
        <f>+VLOOKUP($E934,Emissions!$1:$1048576,W$2,FALSE)</f>
        <v>0</v>
      </c>
      <c r="X934" s="384">
        <f>+VLOOKUP($E934,Emissions!$1:$1048576,X$2,FALSE)</f>
        <v>0</v>
      </c>
      <c r="Y934" s="384">
        <f>+VLOOKUP($E934,Emissions!$1:$1048576,Y$2,FALSE)</f>
        <v>0</v>
      </c>
      <c r="Z934" s="384">
        <f>+VLOOKUP($E934,Emissions!$1:$1048576,Z$2,FALSE)</f>
        <v>0</v>
      </c>
      <c r="AA934" s="384">
        <f>+VLOOKUP($E934,Emissions!$1:$1048576,AA$2,FALSE)</f>
        <v>0</v>
      </c>
      <c r="AB934" s="384">
        <f>+VLOOKUP($E934,Emissions!$1:$1048576,AB$2,FALSE)</f>
        <v>0</v>
      </c>
      <c r="AC934" s="384">
        <f>+VLOOKUP($E934,Emissions!$1:$1048576,AC$2,FALSE)</f>
        <v>0</v>
      </c>
      <c r="AD934" s="384">
        <f>+VLOOKUP($E934,Emissions!$1:$1048576,AD$2,FALSE)</f>
        <v>0</v>
      </c>
      <c r="AE934" s="384">
        <f>+VLOOKUP($E934,Emissions!$1:$1048576,AE$2,FALSE)</f>
        <v>0</v>
      </c>
      <c r="AF934" s="384">
        <f>+VLOOKUP($E934,Emissions!$1:$1048576,AF$2,FALSE)</f>
        <v>0</v>
      </c>
      <c r="AG934" s="384">
        <f>+VLOOKUP($E934,Emissions!$1:$1048576,AG$2,FALSE)</f>
        <v>0</v>
      </c>
      <c r="AH934" s="384">
        <f>+VLOOKUP($E934,Emissions!$1:$1048576,AH$2,FALSE)</f>
        <v>0</v>
      </c>
      <c r="AI934" s="384">
        <f>+VLOOKUP($E934,Emissions!$1:$1048576,AI$2,FALSE)</f>
        <v>0</v>
      </c>
      <c r="AJ934" s="384">
        <f>+VLOOKUP($E934,Emissions!$1:$1048576,AJ$2,FALSE)</f>
        <v>0</v>
      </c>
      <c r="AK934" s="384">
        <f>+VLOOKUP($E934,Emissions!$1:$1048576,AK$2,FALSE)</f>
        <v>0</v>
      </c>
      <c r="AL934" s="384">
        <f>+VLOOKUP($E934,Emissions!$1:$1048576,AL$2,FALSE)</f>
        <v>0</v>
      </c>
      <c r="AM934" s="384">
        <f>+VLOOKUP($E934,Emissions!$1:$1048576,AM$2,FALSE)</f>
        <v>0</v>
      </c>
      <c r="AN934" s="384">
        <f>+VLOOKUP($E934,Emissions!$1:$1048576,AN$2,FALSE)</f>
        <v>0</v>
      </c>
      <c r="AO934" s="384">
        <f>+VLOOKUP($E934,Emissions!$1:$1048576,AO$2,FALSE)</f>
        <v>0</v>
      </c>
    </row>
    <row r="935" spans="1:41" s="72" customFormat="1" ht="15" customHeight="1" x14ac:dyDescent="0.25">
      <c r="A935" s="390"/>
      <c r="B935" s="194"/>
      <c r="C935" s="157" t="s">
        <v>480</v>
      </c>
      <c r="D935" s="131" t="s">
        <v>1069</v>
      </c>
      <c r="E935" s="54" t="s">
        <v>3087</v>
      </c>
      <c r="F935" s="384">
        <f>+VLOOKUP($E935,Emissions!$1:$1048576,F$2,FALSE)</f>
        <v>0.2266327219</v>
      </c>
      <c r="G935" s="384">
        <f>+VLOOKUP($E935,Emissions!$1:$1048576,G$2,FALSE)</f>
        <v>0</v>
      </c>
      <c r="H935" s="384">
        <f>+VLOOKUP($E935,Emissions!$1:$1048576,H$2,FALSE)</f>
        <v>0</v>
      </c>
      <c r="I935" s="384">
        <f>+VLOOKUP($E935,Emissions!$1:$1048576,I$2,FALSE)</f>
        <v>0</v>
      </c>
      <c r="J935" s="384">
        <f>+VLOOKUP($E935,Emissions!$1:$1048576,J$2,FALSE)</f>
        <v>0</v>
      </c>
      <c r="K935" s="384">
        <f>+VLOOKUP($E935,Emissions!$1:$1048576,K$2,FALSE)</f>
        <v>0</v>
      </c>
      <c r="L935" s="384">
        <f>+VLOOKUP($E935,Emissions!$1:$1048576,L$2,FALSE)</f>
        <v>0</v>
      </c>
      <c r="M935" s="384">
        <f>+VLOOKUP($E935,Emissions!$1:$1048576,M$2,FALSE)</f>
        <v>0</v>
      </c>
      <c r="N935" s="384">
        <f>+VLOOKUP($E935,Emissions!$1:$1048576,N$2,FALSE)</f>
        <v>0</v>
      </c>
      <c r="O935" s="384">
        <f>+VLOOKUP($E935,Emissions!$1:$1048576,O$2,FALSE)</f>
        <v>0</v>
      </c>
      <c r="P935" s="384">
        <f>+VLOOKUP($E935,Emissions!$1:$1048576,P$2,FALSE)</f>
        <v>0</v>
      </c>
      <c r="Q935" s="384">
        <f>+VLOOKUP($E935,Emissions!$1:$1048576,Q$2,FALSE)</f>
        <v>0</v>
      </c>
      <c r="R935" s="384">
        <f>+VLOOKUP($E935,Emissions!$1:$1048576,R$2,FALSE)</f>
        <v>0</v>
      </c>
      <c r="S935" s="384">
        <f>+VLOOKUP($E935,Emissions!$1:$1048576,S$2,FALSE)</f>
        <v>0</v>
      </c>
      <c r="T935" s="384">
        <f>+VLOOKUP($E935,Emissions!$1:$1048576,T$2,FALSE)</f>
        <v>0</v>
      </c>
      <c r="U935" s="384">
        <f>+VLOOKUP($E935,Emissions!$1:$1048576,U$2,FALSE)</f>
        <v>0</v>
      </c>
      <c r="V935" s="384">
        <f>+VLOOKUP($E935,Emissions!$1:$1048576,V$2,FALSE)</f>
        <v>0</v>
      </c>
      <c r="W935" s="384">
        <f>+VLOOKUP($E935,Emissions!$1:$1048576,W$2,FALSE)</f>
        <v>0</v>
      </c>
      <c r="X935" s="384">
        <f>+VLOOKUP($E935,Emissions!$1:$1048576,X$2,FALSE)</f>
        <v>0</v>
      </c>
      <c r="Y935" s="384">
        <f>+VLOOKUP($E935,Emissions!$1:$1048576,Y$2,FALSE)</f>
        <v>0</v>
      </c>
      <c r="Z935" s="384">
        <f>+VLOOKUP($E935,Emissions!$1:$1048576,Z$2,FALSE)</f>
        <v>0</v>
      </c>
      <c r="AA935" s="384">
        <f>+VLOOKUP($E935,Emissions!$1:$1048576,AA$2,FALSE)</f>
        <v>0</v>
      </c>
      <c r="AB935" s="384">
        <f>+VLOOKUP($E935,Emissions!$1:$1048576,AB$2,FALSE)</f>
        <v>0</v>
      </c>
      <c r="AC935" s="384">
        <f>+VLOOKUP($E935,Emissions!$1:$1048576,AC$2,FALSE)</f>
        <v>0</v>
      </c>
      <c r="AD935" s="384">
        <f>+VLOOKUP($E935,Emissions!$1:$1048576,AD$2,FALSE)</f>
        <v>0</v>
      </c>
      <c r="AE935" s="384">
        <f>+VLOOKUP($E935,Emissions!$1:$1048576,AE$2,FALSE)</f>
        <v>0</v>
      </c>
      <c r="AF935" s="384">
        <f>+VLOOKUP($E935,Emissions!$1:$1048576,AF$2,FALSE)</f>
        <v>0</v>
      </c>
      <c r="AG935" s="384">
        <f>+VLOOKUP($E935,Emissions!$1:$1048576,AG$2,FALSE)</f>
        <v>0</v>
      </c>
      <c r="AH935" s="384">
        <f>+VLOOKUP($E935,Emissions!$1:$1048576,AH$2,FALSE)</f>
        <v>0</v>
      </c>
      <c r="AI935" s="384">
        <f>+VLOOKUP($E935,Emissions!$1:$1048576,AI$2,FALSE)</f>
        <v>0</v>
      </c>
      <c r="AJ935" s="384">
        <f>+VLOOKUP($E935,Emissions!$1:$1048576,AJ$2,FALSE)</f>
        <v>0</v>
      </c>
      <c r="AK935" s="384">
        <f>+VLOOKUP($E935,Emissions!$1:$1048576,AK$2,FALSE)</f>
        <v>0</v>
      </c>
      <c r="AL935" s="384">
        <f>+VLOOKUP($E935,Emissions!$1:$1048576,AL$2,FALSE)</f>
        <v>0</v>
      </c>
      <c r="AM935" s="384">
        <f>+VLOOKUP($E935,Emissions!$1:$1048576,AM$2,FALSE)</f>
        <v>0</v>
      </c>
      <c r="AN935" s="384">
        <f>+VLOOKUP($E935,Emissions!$1:$1048576,AN$2,FALSE)</f>
        <v>0</v>
      </c>
      <c r="AO935" s="384">
        <f>+VLOOKUP($E935,Emissions!$1:$1048576,AO$2,FALSE)</f>
        <v>0</v>
      </c>
    </row>
    <row r="936" spans="1:41" s="72" customFormat="1" ht="15" customHeight="1" x14ac:dyDescent="0.25">
      <c r="A936" s="390"/>
      <c r="B936" s="194"/>
      <c r="C936" s="191" t="s">
        <v>481</v>
      </c>
      <c r="D936" s="131" t="s">
        <v>1069</v>
      </c>
      <c r="E936" s="54" t="s">
        <v>3088</v>
      </c>
      <c r="F936" s="384">
        <f>+VLOOKUP($E936,Emissions!$1:$1048576,F$2,FALSE)</f>
        <v>0</v>
      </c>
      <c r="G936" s="384">
        <f>+VLOOKUP($E936,Emissions!$1:$1048576,G$2,FALSE)</f>
        <v>0</v>
      </c>
      <c r="H936" s="384">
        <f>+VLOOKUP($E936,Emissions!$1:$1048576,H$2,FALSE)</f>
        <v>0</v>
      </c>
      <c r="I936" s="384">
        <f>+VLOOKUP($E936,Emissions!$1:$1048576,I$2,FALSE)</f>
        <v>0</v>
      </c>
      <c r="J936" s="384">
        <f>+VLOOKUP($E936,Emissions!$1:$1048576,J$2,FALSE)</f>
        <v>0</v>
      </c>
      <c r="K936" s="384">
        <f>+VLOOKUP($E936,Emissions!$1:$1048576,K$2,FALSE)</f>
        <v>0</v>
      </c>
      <c r="L936" s="384">
        <f>+VLOOKUP($E936,Emissions!$1:$1048576,L$2,FALSE)</f>
        <v>0</v>
      </c>
      <c r="M936" s="384">
        <f>+VLOOKUP($E936,Emissions!$1:$1048576,M$2,FALSE)</f>
        <v>0</v>
      </c>
      <c r="N936" s="384">
        <f>+VLOOKUP($E936,Emissions!$1:$1048576,N$2,FALSE)</f>
        <v>0</v>
      </c>
      <c r="O936" s="384">
        <f>+VLOOKUP($E936,Emissions!$1:$1048576,O$2,FALSE)</f>
        <v>0</v>
      </c>
      <c r="P936" s="384">
        <f>+VLOOKUP($E936,Emissions!$1:$1048576,P$2,FALSE)</f>
        <v>0</v>
      </c>
      <c r="Q936" s="384">
        <f>+VLOOKUP($E936,Emissions!$1:$1048576,Q$2,FALSE)</f>
        <v>0</v>
      </c>
      <c r="R936" s="384">
        <f>+VLOOKUP($E936,Emissions!$1:$1048576,R$2,FALSE)</f>
        <v>0</v>
      </c>
      <c r="S936" s="384">
        <f>+VLOOKUP($E936,Emissions!$1:$1048576,S$2,FALSE)</f>
        <v>0</v>
      </c>
      <c r="T936" s="384">
        <f>+VLOOKUP($E936,Emissions!$1:$1048576,T$2,FALSE)</f>
        <v>0</v>
      </c>
      <c r="U936" s="384">
        <f>+VLOOKUP($E936,Emissions!$1:$1048576,U$2,FALSE)</f>
        <v>0</v>
      </c>
      <c r="V936" s="384">
        <f>+VLOOKUP($E936,Emissions!$1:$1048576,V$2,FALSE)</f>
        <v>0</v>
      </c>
      <c r="W936" s="384">
        <f>+VLOOKUP($E936,Emissions!$1:$1048576,W$2,FALSE)</f>
        <v>0</v>
      </c>
      <c r="X936" s="384">
        <f>+VLOOKUP($E936,Emissions!$1:$1048576,X$2,FALSE)</f>
        <v>0</v>
      </c>
      <c r="Y936" s="384">
        <f>+VLOOKUP($E936,Emissions!$1:$1048576,Y$2,FALSE)</f>
        <v>0</v>
      </c>
      <c r="Z936" s="384">
        <f>+VLOOKUP($E936,Emissions!$1:$1048576,Z$2,FALSE)</f>
        <v>0</v>
      </c>
      <c r="AA936" s="384">
        <f>+VLOOKUP($E936,Emissions!$1:$1048576,AA$2,FALSE)</f>
        <v>0</v>
      </c>
      <c r="AB936" s="384">
        <f>+VLOOKUP($E936,Emissions!$1:$1048576,AB$2,FALSE)</f>
        <v>0</v>
      </c>
      <c r="AC936" s="384">
        <f>+VLOOKUP($E936,Emissions!$1:$1048576,AC$2,FALSE)</f>
        <v>0</v>
      </c>
      <c r="AD936" s="384">
        <f>+VLOOKUP($E936,Emissions!$1:$1048576,AD$2,FALSE)</f>
        <v>0</v>
      </c>
      <c r="AE936" s="384">
        <f>+VLOOKUP($E936,Emissions!$1:$1048576,AE$2,FALSE)</f>
        <v>0</v>
      </c>
      <c r="AF936" s="384">
        <f>+VLOOKUP($E936,Emissions!$1:$1048576,AF$2,FALSE)</f>
        <v>0</v>
      </c>
      <c r="AG936" s="384">
        <f>+VLOOKUP($E936,Emissions!$1:$1048576,AG$2,FALSE)</f>
        <v>0</v>
      </c>
      <c r="AH936" s="384">
        <f>+VLOOKUP($E936,Emissions!$1:$1048576,AH$2,FALSE)</f>
        <v>0</v>
      </c>
      <c r="AI936" s="384">
        <f>+VLOOKUP($E936,Emissions!$1:$1048576,AI$2,FALSE)</f>
        <v>0</v>
      </c>
      <c r="AJ936" s="384">
        <f>+VLOOKUP($E936,Emissions!$1:$1048576,AJ$2,FALSE)</f>
        <v>0</v>
      </c>
      <c r="AK936" s="384">
        <f>+VLOOKUP($E936,Emissions!$1:$1048576,AK$2,FALSE)</f>
        <v>0</v>
      </c>
      <c r="AL936" s="384">
        <f>+VLOOKUP($E936,Emissions!$1:$1048576,AL$2,FALSE)</f>
        <v>0</v>
      </c>
      <c r="AM936" s="384">
        <f>+VLOOKUP($E936,Emissions!$1:$1048576,AM$2,FALSE)</f>
        <v>0</v>
      </c>
      <c r="AN936" s="384">
        <f>+VLOOKUP($E936,Emissions!$1:$1048576,AN$2,FALSE)</f>
        <v>0</v>
      </c>
      <c r="AO936" s="384">
        <f>+VLOOKUP($E936,Emissions!$1:$1048576,AO$2,FALSE)</f>
        <v>0</v>
      </c>
    </row>
    <row r="937" spans="1:41" s="72" customFormat="1" ht="15" customHeight="1" x14ac:dyDescent="0.25">
      <c r="A937" s="390"/>
      <c r="B937" s="194"/>
      <c r="C937" s="190"/>
      <c r="D937" s="131"/>
      <c r="E937" s="190"/>
      <c r="F937" s="384"/>
      <c r="G937" s="384"/>
      <c r="H937" s="384"/>
      <c r="I937" s="384"/>
      <c r="J937" s="384"/>
      <c r="K937" s="384"/>
      <c r="L937" s="384"/>
      <c r="M937" s="384"/>
      <c r="N937" s="384"/>
      <c r="O937" s="384"/>
      <c r="P937" s="384"/>
      <c r="Q937" s="384"/>
      <c r="R937" s="384"/>
      <c r="S937" s="384"/>
      <c r="T937" s="384"/>
      <c r="U937" s="384"/>
      <c r="V937" s="384"/>
      <c r="W937" s="384"/>
      <c r="X937" s="384"/>
      <c r="Y937" s="384"/>
      <c r="Z937" s="384"/>
      <c r="AA937" s="384"/>
      <c r="AB937" s="384"/>
      <c r="AC937" s="384"/>
      <c r="AD937" s="384"/>
      <c r="AE937" s="384"/>
      <c r="AF937" s="384"/>
      <c r="AG937" s="384"/>
      <c r="AH937" s="384"/>
      <c r="AI937" s="384"/>
      <c r="AJ937" s="384"/>
      <c r="AK937" s="384"/>
      <c r="AL937" s="384"/>
      <c r="AM937" s="384"/>
      <c r="AN937" s="384"/>
      <c r="AO937" s="384"/>
    </row>
    <row r="938" spans="1:41" s="107" customFormat="1" ht="15" customHeight="1" x14ac:dyDescent="0.25">
      <c r="A938" s="390"/>
      <c r="B938" s="194"/>
      <c r="C938" s="170" t="s">
        <v>1473</v>
      </c>
      <c r="D938" s="170" t="s">
        <v>1064</v>
      </c>
      <c r="E938" s="155" t="s">
        <v>3095</v>
      </c>
      <c r="F938" s="385">
        <f>+VLOOKUP($E938,Emissions!$1:$1048576,F$2,FALSE)</f>
        <v>17.19567121</v>
      </c>
      <c r="G938" s="385">
        <f>+VLOOKUP($E938,Emissions!$1:$1048576,G$2,FALSE)</f>
        <v>17.3627167</v>
      </c>
      <c r="H938" s="385">
        <f>+VLOOKUP($E938,Emissions!$1:$1048576,H$2,FALSE)</f>
        <v>17.515103669999998</v>
      </c>
      <c r="I938" s="385">
        <f>+VLOOKUP($E938,Emissions!$1:$1048576,I$2,FALSE)</f>
        <v>17.661375240000002</v>
      </c>
      <c r="J938" s="385">
        <f>+VLOOKUP($E938,Emissions!$1:$1048576,J$2,FALSE)</f>
        <v>17.803050420000002</v>
      </c>
      <c r="K938" s="385">
        <f>+VLOOKUP($E938,Emissions!$1:$1048576,K$2,FALSE)</f>
        <v>17.937652020000002</v>
      </c>
      <c r="L938" s="385">
        <f>+VLOOKUP($E938,Emissions!$1:$1048576,L$2,FALSE)</f>
        <v>18.066672449999999</v>
      </c>
      <c r="M938" s="385">
        <f>+VLOOKUP($E938,Emissions!$1:$1048576,M$2,FALSE)</f>
        <v>18.195362800000002</v>
      </c>
      <c r="N938" s="385">
        <f>+VLOOKUP($E938,Emissions!$1:$1048576,N$2,FALSE)</f>
        <v>18.32608054</v>
      </c>
      <c r="O938" s="385">
        <f>+VLOOKUP($E938,Emissions!$1:$1048576,O$2,FALSE)</f>
        <v>18.458757420000001</v>
      </c>
      <c r="P938" s="385">
        <f>+VLOOKUP($E938,Emissions!$1:$1048576,P$2,FALSE)</f>
        <v>18.591653650000001</v>
      </c>
      <c r="Q938" s="385">
        <f>+VLOOKUP($E938,Emissions!$1:$1048576,Q$2,FALSE)</f>
        <v>18.721937090000001</v>
      </c>
      <c r="R938" s="385">
        <f>+VLOOKUP($E938,Emissions!$1:$1048576,R$2,FALSE)</f>
        <v>18.846114790000001</v>
      </c>
      <c r="S938" s="385">
        <f>+VLOOKUP($E938,Emissions!$1:$1048576,S$2,FALSE)</f>
        <v>18.960377390000001</v>
      </c>
      <c r="T938" s="385">
        <f>+VLOOKUP($E938,Emissions!$1:$1048576,T$2,FALSE)</f>
        <v>19.060893310000001</v>
      </c>
      <c r="U938" s="385">
        <f>+VLOOKUP($E938,Emissions!$1:$1048576,U$2,FALSE)</f>
        <v>19.14406687</v>
      </c>
      <c r="V938" s="385">
        <f>+VLOOKUP($E938,Emissions!$1:$1048576,V$2,FALSE)</f>
        <v>19.210706200000001</v>
      </c>
      <c r="W938" s="385">
        <f>+VLOOKUP($E938,Emissions!$1:$1048576,W$2,FALSE)</f>
        <v>19.265620909999999</v>
      </c>
      <c r="X938" s="385">
        <f>+VLOOKUP($E938,Emissions!$1:$1048576,X$2,FALSE)</f>
        <v>19.31275458</v>
      </c>
      <c r="Y938" s="385">
        <f>+VLOOKUP($E938,Emissions!$1:$1048576,Y$2,FALSE)</f>
        <v>19.355050380000002</v>
      </c>
      <c r="Z938" s="385">
        <f>+VLOOKUP($E938,Emissions!$1:$1048576,Z$2,FALSE)</f>
        <v>19.394677680000001</v>
      </c>
      <c r="AA938" s="385">
        <f>+VLOOKUP($E938,Emissions!$1:$1048576,AA$2,FALSE)</f>
        <v>19.433237139999999</v>
      </c>
      <c r="AB938" s="385">
        <f>+VLOOKUP($E938,Emissions!$1:$1048576,AB$2,FALSE)</f>
        <v>19.471910479999998</v>
      </c>
      <c r="AC938" s="385">
        <f>+VLOOKUP($E938,Emissions!$1:$1048576,AC$2,FALSE)</f>
        <v>19.511567929999998</v>
      </c>
      <c r="AD938" s="385">
        <f>+VLOOKUP($E938,Emissions!$1:$1048576,AD$2,FALSE)</f>
        <v>19.552846939999998</v>
      </c>
      <c r="AE938" s="385">
        <f>+VLOOKUP($E938,Emissions!$1:$1048576,AE$2,FALSE)</f>
        <v>19.59621108</v>
      </c>
      <c r="AF938" s="385">
        <f>+VLOOKUP($E938,Emissions!$1:$1048576,AF$2,FALSE)</f>
        <v>19.641994960000002</v>
      </c>
      <c r="AG938" s="385">
        <f>+VLOOKUP($E938,Emissions!$1:$1048576,AG$2,FALSE)</f>
        <v>19.690438390000001</v>
      </c>
      <c r="AH938" s="385">
        <f>+VLOOKUP($E938,Emissions!$1:$1048576,AH$2,FALSE)</f>
        <v>19.741712570000001</v>
      </c>
      <c r="AI938" s="385">
        <f>+VLOOKUP($E938,Emissions!$1:$1048576,AI$2,FALSE)</f>
        <v>19.795940030000001</v>
      </c>
      <c r="AJ938" s="385">
        <f>+VLOOKUP($E938,Emissions!$1:$1048576,AJ$2,FALSE)</f>
        <v>19.85320973</v>
      </c>
      <c r="AK938" s="385">
        <f>+VLOOKUP($E938,Emissions!$1:$1048576,AK$2,FALSE)</f>
        <v>19.913588499999999</v>
      </c>
      <c r="AL938" s="385">
        <f>+VLOOKUP($E938,Emissions!$1:$1048576,AL$2,FALSE)</f>
        <v>19.977129439999999</v>
      </c>
      <c r="AM938" s="385">
        <f>+VLOOKUP($E938,Emissions!$1:$1048576,AM$2,FALSE)</f>
        <v>20.043878159999998</v>
      </c>
      <c r="AN938" s="385">
        <f>+VLOOKUP($E938,Emissions!$1:$1048576,AN$2,FALSE)</f>
        <v>20.113877110000001</v>
      </c>
      <c r="AO938" s="385">
        <f>+VLOOKUP($E938,Emissions!$1:$1048576,AO$2,FALSE)</f>
        <v>20.187168610000001</v>
      </c>
    </row>
    <row r="939" spans="1:41" s="107" customFormat="1" ht="15" customHeight="1" x14ac:dyDescent="0.25">
      <c r="A939" s="390"/>
      <c r="B939" s="194"/>
      <c r="C939" s="156" t="s">
        <v>1467</v>
      </c>
      <c r="D939" s="170" t="s">
        <v>1064</v>
      </c>
      <c r="E939" s="155" t="s">
        <v>3096</v>
      </c>
      <c r="F939" s="385">
        <f>+VLOOKUP($E939,Emissions!$1:$1048576,F$2,FALSE)</f>
        <v>4.4649919100000002</v>
      </c>
      <c r="G939" s="385">
        <f>+VLOOKUP($E939,Emissions!$1:$1048576,G$2,FALSE)</f>
        <v>0</v>
      </c>
      <c r="H939" s="385">
        <f>+VLOOKUP($E939,Emissions!$1:$1048576,H$2,FALSE)</f>
        <v>0</v>
      </c>
      <c r="I939" s="385">
        <f>+VLOOKUP($E939,Emissions!$1:$1048576,I$2,FALSE)</f>
        <v>0</v>
      </c>
      <c r="J939" s="385">
        <f>+VLOOKUP($E939,Emissions!$1:$1048576,J$2,FALSE)</f>
        <v>0</v>
      </c>
      <c r="K939" s="385">
        <f>+VLOOKUP($E939,Emissions!$1:$1048576,K$2,FALSE)</f>
        <v>0</v>
      </c>
      <c r="L939" s="385">
        <f>+VLOOKUP($E939,Emissions!$1:$1048576,L$2,FALSE)</f>
        <v>0</v>
      </c>
      <c r="M939" s="385">
        <f>+VLOOKUP($E939,Emissions!$1:$1048576,M$2,FALSE)</f>
        <v>0</v>
      </c>
      <c r="N939" s="385">
        <f>+VLOOKUP($E939,Emissions!$1:$1048576,N$2,FALSE)</f>
        <v>0</v>
      </c>
      <c r="O939" s="385">
        <f>+VLOOKUP($E939,Emissions!$1:$1048576,O$2,FALSE)</f>
        <v>0</v>
      </c>
      <c r="P939" s="385">
        <f>+VLOOKUP($E939,Emissions!$1:$1048576,P$2,FALSE)</f>
        <v>0</v>
      </c>
      <c r="Q939" s="385">
        <f>+VLOOKUP($E939,Emissions!$1:$1048576,Q$2,FALSE)</f>
        <v>0</v>
      </c>
      <c r="R939" s="385">
        <f>+VLOOKUP($E939,Emissions!$1:$1048576,R$2,FALSE)</f>
        <v>0</v>
      </c>
      <c r="S939" s="385">
        <f>+VLOOKUP($E939,Emissions!$1:$1048576,S$2,FALSE)</f>
        <v>0</v>
      </c>
      <c r="T939" s="385">
        <f>+VLOOKUP($E939,Emissions!$1:$1048576,T$2,FALSE)</f>
        <v>0</v>
      </c>
      <c r="U939" s="385">
        <f>+VLOOKUP($E939,Emissions!$1:$1048576,U$2,FALSE)</f>
        <v>0</v>
      </c>
      <c r="V939" s="385">
        <f>+VLOOKUP($E939,Emissions!$1:$1048576,V$2,FALSE)</f>
        <v>0</v>
      </c>
      <c r="W939" s="385">
        <f>+VLOOKUP($E939,Emissions!$1:$1048576,W$2,FALSE)</f>
        <v>0</v>
      </c>
      <c r="X939" s="385">
        <f>+VLOOKUP($E939,Emissions!$1:$1048576,X$2,FALSE)</f>
        <v>0</v>
      </c>
      <c r="Y939" s="385">
        <f>+VLOOKUP($E939,Emissions!$1:$1048576,Y$2,FALSE)</f>
        <v>0</v>
      </c>
      <c r="Z939" s="385">
        <f>+VLOOKUP($E939,Emissions!$1:$1048576,Z$2,FALSE)</f>
        <v>0</v>
      </c>
      <c r="AA939" s="385">
        <f>+VLOOKUP($E939,Emissions!$1:$1048576,AA$2,FALSE)</f>
        <v>0</v>
      </c>
      <c r="AB939" s="385">
        <f>+VLOOKUP($E939,Emissions!$1:$1048576,AB$2,FALSE)</f>
        <v>0</v>
      </c>
      <c r="AC939" s="385">
        <f>+VLOOKUP($E939,Emissions!$1:$1048576,AC$2,FALSE)</f>
        <v>0</v>
      </c>
      <c r="AD939" s="385">
        <f>+VLOOKUP($E939,Emissions!$1:$1048576,AD$2,FALSE)</f>
        <v>0</v>
      </c>
      <c r="AE939" s="385">
        <f>+VLOOKUP($E939,Emissions!$1:$1048576,AE$2,FALSE)</f>
        <v>0</v>
      </c>
      <c r="AF939" s="385">
        <f>+VLOOKUP($E939,Emissions!$1:$1048576,AF$2,FALSE)</f>
        <v>0</v>
      </c>
      <c r="AG939" s="385">
        <f>+VLOOKUP($E939,Emissions!$1:$1048576,AG$2,FALSE)</f>
        <v>0</v>
      </c>
      <c r="AH939" s="385">
        <f>+VLOOKUP($E939,Emissions!$1:$1048576,AH$2,FALSE)</f>
        <v>0</v>
      </c>
      <c r="AI939" s="385">
        <f>+VLOOKUP($E939,Emissions!$1:$1048576,AI$2,FALSE)</f>
        <v>0</v>
      </c>
      <c r="AJ939" s="385">
        <f>+VLOOKUP($E939,Emissions!$1:$1048576,AJ$2,FALSE)</f>
        <v>0</v>
      </c>
      <c r="AK939" s="385">
        <f>+VLOOKUP($E939,Emissions!$1:$1048576,AK$2,FALSE)</f>
        <v>0</v>
      </c>
      <c r="AL939" s="385">
        <f>+VLOOKUP($E939,Emissions!$1:$1048576,AL$2,FALSE)</f>
        <v>0</v>
      </c>
      <c r="AM939" s="385">
        <f>+VLOOKUP($E939,Emissions!$1:$1048576,AM$2,FALSE)</f>
        <v>0</v>
      </c>
      <c r="AN939" s="385">
        <f>+VLOOKUP($E939,Emissions!$1:$1048576,AN$2,FALSE)</f>
        <v>0</v>
      </c>
      <c r="AO939" s="385">
        <f>+VLOOKUP($E939,Emissions!$1:$1048576,AO$2,FALSE)</f>
        <v>0</v>
      </c>
    </row>
    <row r="940" spans="1:41" s="72" customFormat="1" ht="15" customHeight="1" x14ac:dyDescent="0.25">
      <c r="A940" s="390"/>
      <c r="B940" s="194"/>
      <c r="C940" s="157" t="s">
        <v>737</v>
      </c>
      <c r="D940" s="131" t="s">
        <v>1064</v>
      </c>
      <c r="E940" s="54" t="s">
        <v>3097</v>
      </c>
      <c r="F940" s="384">
        <f>+VLOOKUP($E940,Emissions!$1:$1048576,F$2,FALSE)</f>
        <v>4.3201955910000001</v>
      </c>
      <c r="G940" s="384">
        <f>+VLOOKUP($E940,Emissions!$1:$1048576,G$2,FALSE)</f>
        <v>0</v>
      </c>
      <c r="H940" s="384">
        <f>+VLOOKUP($E940,Emissions!$1:$1048576,H$2,FALSE)</f>
        <v>0</v>
      </c>
      <c r="I940" s="384">
        <f>+VLOOKUP($E940,Emissions!$1:$1048576,I$2,FALSE)</f>
        <v>0</v>
      </c>
      <c r="J940" s="384">
        <f>+VLOOKUP($E940,Emissions!$1:$1048576,J$2,FALSE)</f>
        <v>0</v>
      </c>
      <c r="K940" s="384">
        <f>+VLOOKUP($E940,Emissions!$1:$1048576,K$2,FALSE)</f>
        <v>0</v>
      </c>
      <c r="L940" s="384">
        <f>+VLOOKUP($E940,Emissions!$1:$1048576,L$2,FALSE)</f>
        <v>0</v>
      </c>
      <c r="M940" s="384">
        <f>+VLOOKUP($E940,Emissions!$1:$1048576,M$2,FALSE)</f>
        <v>0</v>
      </c>
      <c r="N940" s="384">
        <f>+VLOOKUP($E940,Emissions!$1:$1048576,N$2,FALSE)</f>
        <v>0</v>
      </c>
      <c r="O940" s="384">
        <f>+VLOOKUP($E940,Emissions!$1:$1048576,O$2,FALSE)</f>
        <v>0</v>
      </c>
      <c r="P940" s="384">
        <f>+VLOOKUP($E940,Emissions!$1:$1048576,P$2,FALSE)</f>
        <v>0</v>
      </c>
      <c r="Q940" s="384">
        <f>+VLOOKUP($E940,Emissions!$1:$1048576,Q$2,FALSE)</f>
        <v>0</v>
      </c>
      <c r="R940" s="384">
        <f>+VLOOKUP($E940,Emissions!$1:$1048576,R$2,FALSE)</f>
        <v>0</v>
      </c>
      <c r="S940" s="384">
        <f>+VLOOKUP($E940,Emissions!$1:$1048576,S$2,FALSE)</f>
        <v>0</v>
      </c>
      <c r="T940" s="384">
        <f>+VLOOKUP($E940,Emissions!$1:$1048576,T$2,FALSE)</f>
        <v>0</v>
      </c>
      <c r="U940" s="384">
        <f>+VLOOKUP($E940,Emissions!$1:$1048576,U$2,FALSE)</f>
        <v>0</v>
      </c>
      <c r="V940" s="384">
        <f>+VLOOKUP($E940,Emissions!$1:$1048576,V$2,FALSE)</f>
        <v>0</v>
      </c>
      <c r="W940" s="384">
        <f>+VLOOKUP($E940,Emissions!$1:$1048576,W$2,FALSE)</f>
        <v>0</v>
      </c>
      <c r="X940" s="384">
        <f>+VLOOKUP($E940,Emissions!$1:$1048576,X$2,FALSE)</f>
        <v>0</v>
      </c>
      <c r="Y940" s="384">
        <f>+VLOOKUP($E940,Emissions!$1:$1048576,Y$2,FALSE)</f>
        <v>0</v>
      </c>
      <c r="Z940" s="384">
        <f>+VLOOKUP($E940,Emissions!$1:$1048576,Z$2,FALSE)</f>
        <v>0</v>
      </c>
      <c r="AA940" s="384">
        <f>+VLOOKUP($E940,Emissions!$1:$1048576,AA$2,FALSE)</f>
        <v>0</v>
      </c>
      <c r="AB940" s="384">
        <f>+VLOOKUP($E940,Emissions!$1:$1048576,AB$2,FALSE)</f>
        <v>0</v>
      </c>
      <c r="AC940" s="384">
        <f>+VLOOKUP($E940,Emissions!$1:$1048576,AC$2,FALSE)</f>
        <v>0</v>
      </c>
      <c r="AD940" s="384">
        <f>+VLOOKUP($E940,Emissions!$1:$1048576,AD$2,FALSE)</f>
        <v>0</v>
      </c>
      <c r="AE940" s="384">
        <f>+VLOOKUP($E940,Emissions!$1:$1048576,AE$2,FALSE)</f>
        <v>0</v>
      </c>
      <c r="AF940" s="384">
        <f>+VLOOKUP($E940,Emissions!$1:$1048576,AF$2,FALSE)</f>
        <v>0</v>
      </c>
      <c r="AG940" s="384">
        <f>+VLOOKUP($E940,Emissions!$1:$1048576,AG$2,FALSE)</f>
        <v>0</v>
      </c>
      <c r="AH940" s="384">
        <f>+VLOOKUP($E940,Emissions!$1:$1048576,AH$2,FALSE)</f>
        <v>0</v>
      </c>
      <c r="AI940" s="384">
        <f>+VLOOKUP($E940,Emissions!$1:$1048576,AI$2,FALSE)</f>
        <v>0</v>
      </c>
      <c r="AJ940" s="384">
        <f>+VLOOKUP($E940,Emissions!$1:$1048576,AJ$2,FALSE)</f>
        <v>0</v>
      </c>
      <c r="AK940" s="384">
        <f>+VLOOKUP($E940,Emissions!$1:$1048576,AK$2,FALSE)</f>
        <v>0</v>
      </c>
      <c r="AL940" s="384">
        <f>+VLOOKUP($E940,Emissions!$1:$1048576,AL$2,FALSE)</f>
        <v>0</v>
      </c>
      <c r="AM940" s="384">
        <f>+VLOOKUP($E940,Emissions!$1:$1048576,AM$2,FALSE)</f>
        <v>0</v>
      </c>
      <c r="AN940" s="384">
        <f>+VLOOKUP($E940,Emissions!$1:$1048576,AN$2,FALSE)</f>
        <v>0</v>
      </c>
      <c r="AO940" s="384">
        <f>+VLOOKUP($E940,Emissions!$1:$1048576,AO$2,FALSE)</f>
        <v>0</v>
      </c>
    </row>
    <row r="941" spans="1:41" s="72" customFormat="1" ht="15" customHeight="1" x14ac:dyDescent="0.25">
      <c r="A941" s="390"/>
      <c r="B941" s="194"/>
      <c r="C941" s="157" t="s">
        <v>738</v>
      </c>
      <c r="D941" s="131" t="s">
        <v>1064</v>
      </c>
      <c r="E941" s="54" t="s">
        <v>3098</v>
      </c>
      <c r="F941" s="384">
        <f>+VLOOKUP($E941,Emissions!$1:$1048576,F$2,FALSE)</f>
        <v>0.14479631900000001</v>
      </c>
      <c r="G941" s="384">
        <f>+VLOOKUP($E941,Emissions!$1:$1048576,G$2,FALSE)</f>
        <v>0</v>
      </c>
      <c r="H941" s="384">
        <f>+VLOOKUP($E941,Emissions!$1:$1048576,H$2,FALSE)</f>
        <v>0</v>
      </c>
      <c r="I941" s="384">
        <f>+VLOOKUP($E941,Emissions!$1:$1048576,I$2,FALSE)</f>
        <v>0</v>
      </c>
      <c r="J941" s="384">
        <f>+VLOOKUP($E941,Emissions!$1:$1048576,J$2,FALSE)</f>
        <v>0</v>
      </c>
      <c r="K941" s="384">
        <f>+VLOOKUP($E941,Emissions!$1:$1048576,K$2,FALSE)</f>
        <v>0</v>
      </c>
      <c r="L941" s="384">
        <f>+VLOOKUP($E941,Emissions!$1:$1048576,L$2,FALSE)</f>
        <v>0</v>
      </c>
      <c r="M941" s="384">
        <f>+VLOOKUP($E941,Emissions!$1:$1048576,M$2,FALSE)</f>
        <v>0</v>
      </c>
      <c r="N941" s="384">
        <f>+VLOOKUP($E941,Emissions!$1:$1048576,N$2,FALSE)</f>
        <v>0</v>
      </c>
      <c r="O941" s="384">
        <f>+VLOOKUP($E941,Emissions!$1:$1048576,O$2,FALSE)</f>
        <v>0</v>
      </c>
      <c r="P941" s="384">
        <f>+VLOOKUP($E941,Emissions!$1:$1048576,P$2,FALSE)</f>
        <v>0</v>
      </c>
      <c r="Q941" s="384">
        <f>+VLOOKUP($E941,Emissions!$1:$1048576,Q$2,FALSE)</f>
        <v>0</v>
      </c>
      <c r="R941" s="384">
        <f>+VLOOKUP($E941,Emissions!$1:$1048576,R$2,FALSE)</f>
        <v>0</v>
      </c>
      <c r="S941" s="384">
        <f>+VLOOKUP($E941,Emissions!$1:$1048576,S$2,FALSE)</f>
        <v>0</v>
      </c>
      <c r="T941" s="384">
        <f>+VLOOKUP($E941,Emissions!$1:$1048576,T$2,FALSE)</f>
        <v>0</v>
      </c>
      <c r="U941" s="384">
        <f>+VLOOKUP($E941,Emissions!$1:$1048576,U$2,FALSE)</f>
        <v>0</v>
      </c>
      <c r="V941" s="384">
        <f>+VLOOKUP($E941,Emissions!$1:$1048576,V$2,FALSE)</f>
        <v>0</v>
      </c>
      <c r="W941" s="384">
        <f>+VLOOKUP($E941,Emissions!$1:$1048576,W$2,FALSE)</f>
        <v>0</v>
      </c>
      <c r="X941" s="384">
        <f>+VLOOKUP($E941,Emissions!$1:$1048576,X$2,FALSE)</f>
        <v>0</v>
      </c>
      <c r="Y941" s="384">
        <f>+VLOOKUP($E941,Emissions!$1:$1048576,Y$2,FALSE)</f>
        <v>0</v>
      </c>
      <c r="Z941" s="384">
        <f>+VLOOKUP($E941,Emissions!$1:$1048576,Z$2,FALSE)</f>
        <v>0</v>
      </c>
      <c r="AA941" s="384">
        <f>+VLOOKUP($E941,Emissions!$1:$1048576,AA$2,FALSE)</f>
        <v>0</v>
      </c>
      <c r="AB941" s="384">
        <f>+VLOOKUP($E941,Emissions!$1:$1048576,AB$2,FALSE)</f>
        <v>0</v>
      </c>
      <c r="AC941" s="384">
        <f>+VLOOKUP($E941,Emissions!$1:$1048576,AC$2,FALSE)</f>
        <v>0</v>
      </c>
      <c r="AD941" s="384">
        <f>+VLOOKUP($E941,Emissions!$1:$1048576,AD$2,FALSE)</f>
        <v>0</v>
      </c>
      <c r="AE941" s="384">
        <f>+VLOOKUP($E941,Emissions!$1:$1048576,AE$2,FALSE)</f>
        <v>0</v>
      </c>
      <c r="AF941" s="384">
        <f>+VLOOKUP($E941,Emissions!$1:$1048576,AF$2,FALSE)</f>
        <v>0</v>
      </c>
      <c r="AG941" s="384">
        <f>+VLOOKUP($E941,Emissions!$1:$1048576,AG$2,FALSE)</f>
        <v>0</v>
      </c>
      <c r="AH941" s="384">
        <f>+VLOOKUP($E941,Emissions!$1:$1048576,AH$2,FALSE)</f>
        <v>0</v>
      </c>
      <c r="AI941" s="384">
        <f>+VLOOKUP($E941,Emissions!$1:$1048576,AI$2,FALSE)</f>
        <v>0</v>
      </c>
      <c r="AJ941" s="384">
        <f>+VLOOKUP($E941,Emissions!$1:$1048576,AJ$2,FALSE)</f>
        <v>0</v>
      </c>
      <c r="AK941" s="384">
        <f>+VLOOKUP($E941,Emissions!$1:$1048576,AK$2,FALSE)</f>
        <v>0</v>
      </c>
      <c r="AL941" s="384">
        <f>+VLOOKUP($E941,Emissions!$1:$1048576,AL$2,FALSE)</f>
        <v>0</v>
      </c>
      <c r="AM941" s="384">
        <f>+VLOOKUP($E941,Emissions!$1:$1048576,AM$2,FALSE)</f>
        <v>0</v>
      </c>
      <c r="AN941" s="384">
        <f>+VLOOKUP($E941,Emissions!$1:$1048576,AN$2,FALSE)</f>
        <v>0</v>
      </c>
      <c r="AO941" s="384">
        <f>+VLOOKUP($E941,Emissions!$1:$1048576,AO$2,FALSE)</f>
        <v>0</v>
      </c>
    </row>
    <row r="942" spans="1:41" s="107" customFormat="1" ht="15" customHeight="1" x14ac:dyDescent="0.25">
      <c r="A942" s="390"/>
      <c r="B942" s="194"/>
      <c r="C942" s="156" t="s">
        <v>1468</v>
      </c>
      <c r="D942" s="170" t="s">
        <v>1064</v>
      </c>
      <c r="E942" s="155" t="s">
        <v>3099</v>
      </c>
      <c r="F942" s="385">
        <f>+VLOOKUP($E942,Emissions!$1:$1048576,F$2,FALSE)</f>
        <v>3.186262283</v>
      </c>
      <c r="G942" s="385">
        <f>+VLOOKUP($E942,Emissions!$1:$1048576,G$2,FALSE)</f>
        <v>0</v>
      </c>
      <c r="H942" s="385">
        <f>+VLOOKUP($E942,Emissions!$1:$1048576,H$2,FALSE)</f>
        <v>0</v>
      </c>
      <c r="I942" s="385">
        <f>+VLOOKUP($E942,Emissions!$1:$1048576,I$2,FALSE)</f>
        <v>0</v>
      </c>
      <c r="J942" s="385">
        <f>+VLOOKUP($E942,Emissions!$1:$1048576,J$2,FALSE)</f>
        <v>0</v>
      </c>
      <c r="K942" s="385">
        <f>+VLOOKUP($E942,Emissions!$1:$1048576,K$2,FALSE)</f>
        <v>0</v>
      </c>
      <c r="L942" s="385">
        <f>+VLOOKUP($E942,Emissions!$1:$1048576,L$2,FALSE)</f>
        <v>0</v>
      </c>
      <c r="M942" s="385">
        <f>+VLOOKUP($E942,Emissions!$1:$1048576,M$2,FALSE)</f>
        <v>0</v>
      </c>
      <c r="N942" s="385">
        <f>+VLOOKUP($E942,Emissions!$1:$1048576,N$2,FALSE)</f>
        <v>0</v>
      </c>
      <c r="O942" s="385">
        <f>+VLOOKUP($E942,Emissions!$1:$1048576,O$2,FALSE)</f>
        <v>0</v>
      </c>
      <c r="P942" s="385">
        <f>+VLOOKUP($E942,Emissions!$1:$1048576,P$2,FALSE)</f>
        <v>0</v>
      </c>
      <c r="Q942" s="385">
        <f>+VLOOKUP($E942,Emissions!$1:$1048576,Q$2,FALSE)</f>
        <v>0</v>
      </c>
      <c r="R942" s="385">
        <f>+VLOOKUP($E942,Emissions!$1:$1048576,R$2,FALSE)</f>
        <v>0</v>
      </c>
      <c r="S942" s="385">
        <f>+VLOOKUP($E942,Emissions!$1:$1048576,S$2,FALSE)</f>
        <v>0</v>
      </c>
      <c r="T942" s="385">
        <f>+VLOOKUP($E942,Emissions!$1:$1048576,T$2,FALSE)</f>
        <v>0</v>
      </c>
      <c r="U942" s="385">
        <f>+VLOOKUP($E942,Emissions!$1:$1048576,U$2,FALSE)</f>
        <v>0</v>
      </c>
      <c r="V942" s="385">
        <f>+VLOOKUP($E942,Emissions!$1:$1048576,V$2,FALSE)</f>
        <v>0</v>
      </c>
      <c r="W942" s="385">
        <f>+VLOOKUP($E942,Emissions!$1:$1048576,W$2,FALSE)</f>
        <v>0</v>
      </c>
      <c r="X942" s="385">
        <f>+VLOOKUP($E942,Emissions!$1:$1048576,X$2,FALSE)</f>
        <v>0</v>
      </c>
      <c r="Y942" s="385">
        <f>+VLOOKUP($E942,Emissions!$1:$1048576,Y$2,FALSE)</f>
        <v>0</v>
      </c>
      <c r="Z942" s="385">
        <f>+VLOOKUP($E942,Emissions!$1:$1048576,Z$2,FALSE)</f>
        <v>0</v>
      </c>
      <c r="AA942" s="385">
        <f>+VLOOKUP($E942,Emissions!$1:$1048576,AA$2,FALSE)</f>
        <v>0</v>
      </c>
      <c r="AB942" s="385">
        <f>+VLOOKUP($E942,Emissions!$1:$1048576,AB$2,FALSE)</f>
        <v>0</v>
      </c>
      <c r="AC942" s="385">
        <f>+VLOOKUP($E942,Emissions!$1:$1048576,AC$2,FALSE)</f>
        <v>0</v>
      </c>
      <c r="AD942" s="385">
        <f>+VLOOKUP($E942,Emissions!$1:$1048576,AD$2,FALSE)</f>
        <v>0</v>
      </c>
      <c r="AE942" s="385">
        <f>+VLOOKUP($E942,Emissions!$1:$1048576,AE$2,FALSE)</f>
        <v>0</v>
      </c>
      <c r="AF942" s="385">
        <f>+VLOOKUP($E942,Emissions!$1:$1048576,AF$2,FALSE)</f>
        <v>0</v>
      </c>
      <c r="AG942" s="385">
        <f>+VLOOKUP($E942,Emissions!$1:$1048576,AG$2,FALSE)</f>
        <v>0</v>
      </c>
      <c r="AH942" s="385">
        <f>+VLOOKUP($E942,Emissions!$1:$1048576,AH$2,FALSE)</f>
        <v>0</v>
      </c>
      <c r="AI942" s="385">
        <f>+VLOOKUP($E942,Emissions!$1:$1048576,AI$2,FALSE)</f>
        <v>0</v>
      </c>
      <c r="AJ942" s="385">
        <f>+VLOOKUP($E942,Emissions!$1:$1048576,AJ$2,FALSE)</f>
        <v>0</v>
      </c>
      <c r="AK942" s="385">
        <f>+VLOOKUP($E942,Emissions!$1:$1048576,AK$2,FALSE)</f>
        <v>0</v>
      </c>
      <c r="AL942" s="385">
        <f>+VLOOKUP($E942,Emissions!$1:$1048576,AL$2,FALSE)</f>
        <v>0</v>
      </c>
      <c r="AM942" s="385">
        <f>+VLOOKUP($E942,Emissions!$1:$1048576,AM$2,FALSE)</f>
        <v>0</v>
      </c>
      <c r="AN942" s="385">
        <f>+VLOOKUP($E942,Emissions!$1:$1048576,AN$2,FALSE)</f>
        <v>0</v>
      </c>
      <c r="AO942" s="385">
        <f>+VLOOKUP($E942,Emissions!$1:$1048576,AO$2,FALSE)</f>
        <v>0</v>
      </c>
    </row>
    <row r="943" spans="1:41" s="72" customFormat="1" ht="15" customHeight="1" x14ac:dyDescent="0.25">
      <c r="A943" s="390"/>
      <c r="B943" s="194"/>
      <c r="C943" s="157" t="s">
        <v>739</v>
      </c>
      <c r="D943" s="131" t="s">
        <v>1064</v>
      </c>
      <c r="E943" s="54" t="s">
        <v>3100</v>
      </c>
      <c r="F943" s="384">
        <f>+VLOOKUP($E943,Emissions!$1:$1048576,F$2,FALSE)</f>
        <v>7.1392268800000006E-2</v>
      </c>
      <c r="G943" s="384">
        <f>+VLOOKUP($E943,Emissions!$1:$1048576,G$2,FALSE)</f>
        <v>0</v>
      </c>
      <c r="H943" s="384">
        <f>+VLOOKUP($E943,Emissions!$1:$1048576,H$2,FALSE)</f>
        <v>0</v>
      </c>
      <c r="I943" s="384">
        <f>+VLOOKUP($E943,Emissions!$1:$1048576,I$2,FALSE)</f>
        <v>0</v>
      </c>
      <c r="J943" s="384">
        <f>+VLOOKUP($E943,Emissions!$1:$1048576,J$2,FALSE)</f>
        <v>0</v>
      </c>
      <c r="K943" s="384">
        <f>+VLOOKUP($E943,Emissions!$1:$1048576,K$2,FALSE)</f>
        <v>0</v>
      </c>
      <c r="L943" s="384">
        <f>+VLOOKUP($E943,Emissions!$1:$1048576,L$2,FALSE)</f>
        <v>0</v>
      </c>
      <c r="M943" s="384">
        <f>+VLOOKUP($E943,Emissions!$1:$1048576,M$2,FALSE)</f>
        <v>0</v>
      </c>
      <c r="N943" s="384">
        <f>+VLOOKUP($E943,Emissions!$1:$1048576,N$2,FALSE)</f>
        <v>0</v>
      </c>
      <c r="O943" s="384">
        <f>+VLOOKUP($E943,Emissions!$1:$1048576,O$2,FALSE)</f>
        <v>0</v>
      </c>
      <c r="P943" s="384">
        <f>+VLOOKUP($E943,Emissions!$1:$1048576,P$2,FALSE)</f>
        <v>0</v>
      </c>
      <c r="Q943" s="384">
        <f>+VLOOKUP($E943,Emissions!$1:$1048576,Q$2,FALSE)</f>
        <v>0</v>
      </c>
      <c r="R943" s="384">
        <f>+VLOOKUP($E943,Emissions!$1:$1048576,R$2,FALSE)</f>
        <v>0</v>
      </c>
      <c r="S943" s="384">
        <f>+VLOOKUP($E943,Emissions!$1:$1048576,S$2,FALSE)</f>
        <v>0</v>
      </c>
      <c r="T943" s="384">
        <f>+VLOOKUP($E943,Emissions!$1:$1048576,T$2,FALSE)</f>
        <v>0</v>
      </c>
      <c r="U943" s="384">
        <f>+VLOOKUP($E943,Emissions!$1:$1048576,U$2,FALSE)</f>
        <v>0</v>
      </c>
      <c r="V943" s="384">
        <f>+VLOOKUP($E943,Emissions!$1:$1048576,V$2,FALSE)</f>
        <v>0</v>
      </c>
      <c r="W943" s="384">
        <f>+VLOOKUP($E943,Emissions!$1:$1048576,W$2,FALSE)</f>
        <v>0</v>
      </c>
      <c r="X943" s="384">
        <f>+VLOOKUP($E943,Emissions!$1:$1048576,X$2,FALSE)</f>
        <v>0</v>
      </c>
      <c r="Y943" s="384">
        <f>+VLOOKUP($E943,Emissions!$1:$1048576,Y$2,FALSE)</f>
        <v>0</v>
      </c>
      <c r="Z943" s="384">
        <f>+VLOOKUP($E943,Emissions!$1:$1048576,Z$2,FALSE)</f>
        <v>0</v>
      </c>
      <c r="AA943" s="384">
        <f>+VLOOKUP($E943,Emissions!$1:$1048576,AA$2,FALSE)</f>
        <v>0</v>
      </c>
      <c r="AB943" s="384">
        <f>+VLOOKUP($E943,Emissions!$1:$1048576,AB$2,FALSE)</f>
        <v>0</v>
      </c>
      <c r="AC943" s="384">
        <f>+VLOOKUP($E943,Emissions!$1:$1048576,AC$2,FALSE)</f>
        <v>0</v>
      </c>
      <c r="AD943" s="384">
        <f>+VLOOKUP($E943,Emissions!$1:$1048576,AD$2,FALSE)</f>
        <v>0</v>
      </c>
      <c r="AE943" s="384">
        <f>+VLOOKUP($E943,Emissions!$1:$1048576,AE$2,FALSE)</f>
        <v>0</v>
      </c>
      <c r="AF943" s="384">
        <f>+VLOOKUP($E943,Emissions!$1:$1048576,AF$2,FALSE)</f>
        <v>0</v>
      </c>
      <c r="AG943" s="384">
        <f>+VLOOKUP($E943,Emissions!$1:$1048576,AG$2,FALSE)</f>
        <v>0</v>
      </c>
      <c r="AH943" s="384">
        <f>+VLOOKUP($E943,Emissions!$1:$1048576,AH$2,FALSE)</f>
        <v>0</v>
      </c>
      <c r="AI943" s="384">
        <f>+VLOOKUP($E943,Emissions!$1:$1048576,AI$2,FALSE)</f>
        <v>0</v>
      </c>
      <c r="AJ943" s="384">
        <f>+VLOOKUP($E943,Emissions!$1:$1048576,AJ$2,FALSE)</f>
        <v>0</v>
      </c>
      <c r="AK943" s="384">
        <f>+VLOOKUP($E943,Emissions!$1:$1048576,AK$2,FALSE)</f>
        <v>0</v>
      </c>
      <c r="AL943" s="384">
        <f>+VLOOKUP($E943,Emissions!$1:$1048576,AL$2,FALSE)</f>
        <v>0</v>
      </c>
      <c r="AM943" s="384">
        <f>+VLOOKUP($E943,Emissions!$1:$1048576,AM$2,FALSE)</f>
        <v>0</v>
      </c>
      <c r="AN943" s="384">
        <f>+VLOOKUP($E943,Emissions!$1:$1048576,AN$2,FALSE)</f>
        <v>0</v>
      </c>
      <c r="AO943" s="384">
        <f>+VLOOKUP($E943,Emissions!$1:$1048576,AO$2,FALSE)</f>
        <v>0</v>
      </c>
    </row>
    <row r="944" spans="1:41" s="72" customFormat="1" ht="15" customHeight="1" x14ac:dyDescent="0.25">
      <c r="A944" s="390"/>
      <c r="B944" s="194"/>
      <c r="C944" s="157" t="s">
        <v>740</v>
      </c>
      <c r="D944" s="131" t="s">
        <v>1064</v>
      </c>
      <c r="E944" s="54" t="s">
        <v>3101</v>
      </c>
      <c r="F944" s="384">
        <f>+VLOOKUP($E944,Emissions!$1:$1048576,F$2,FALSE)</f>
        <v>9.6523288900000007E-3</v>
      </c>
      <c r="G944" s="384">
        <f>+VLOOKUP($E944,Emissions!$1:$1048576,G$2,FALSE)</f>
        <v>0</v>
      </c>
      <c r="H944" s="384">
        <f>+VLOOKUP($E944,Emissions!$1:$1048576,H$2,FALSE)</f>
        <v>0</v>
      </c>
      <c r="I944" s="384">
        <f>+VLOOKUP($E944,Emissions!$1:$1048576,I$2,FALSE)</f>
        <v>0</v>
      </c>
      <c r="J944" s="384">
        <f>+VLOOKUP($E944,Emissions!$1:$1048576,J$2,FALSE)</f>
        <v>0</v>
      </c>
      <c r="K944" s="384">
        <f>+VLOOKUP($E944,Emissions!$1:$1048576,K$2,FALSE)</f>
        <v>0</v>
      </c>
      <c r="L944" s="384">
        <f>+VLOOKUP($E944,Emissions!$1:$1048576,L$2,FALSE)</f>
        <v>0</v>
      </c>
      <c r="M944" s="384">
        <f>+VLOOKUP($E944,Emissions!$1:$1048576,M$2,FALSE)</f>
        <v>0</v>
      </c>
      <c r="N944" s="384">
        <f>+VLOOKUP($E944,Emissions!$1:$1048576,N$2,FALSE)</f>
        <v>0</v>
      </c>
      <c r="O944" s="384">
        <f>+VLOOKUP($E944,Emissions!$1:$1048576,O$2,FALSE)</f>
        <v>0</v>
      </c>
      <c r="P944" s="384">
        <f>+VLOOKUP($E944,Emissions!$1:$1048576,P$2,FALSE)</f>
        <v>0</v>
      </c>
      <c r="Q944" s="384">
        <f>+VLOOKUP($E944,Emissions!$1:$1048576,Q$2,FALSE)</f>
        <v>0</v>
      </c>
      <c r="R944" s="384">
        <f>+VLOOKUP($E944,Emissions!$1:$1048576,R$2,FALSE)</f>
        <v>0</v>
      </c>
      <c r="S944" s="384">
        <f>+VLOOKUP($E944,Emissions!$1:$1048576,S$2,FALSE)</f>
        <v>0</v>
      </c>
      <c r="T944" s="384">
        <f>+VLOOKUP($E944,Emissions!$1:$1048576,T$2,FALSE)</f>
        <v>0</v>
      </c>
      <c r="U944" s="384">
        <f>+VLOOKUP($E944,Emissions!$1:$1048576,U$2,FALSE)</f>
        <v>0</v>
      </c>
      <c r="V944" s="384">
        <f>+VLOOKUP($E944,Emissions!$1:$1048576,V$2,FALSE)</f>
        <v>0</v>
      </c>
      <c r="W944" s="384">
        <f>+VLOOKUP($E944,Emissions!$1:$1048576,W$2,FALSE)</f>
        <v>0</v>
      </c>
      <c r="X944" s="384">
        <f>+VLOOKUP($E944,Emissions!$1:$1048576,X$2,FALSE)</f>
        <v>0</v>
      </c>
      <c r="Y944" s="384">
        <f>+VLOOKUP($E944,Emissions!$1:$1048576,Y$2,FALSE)</f>
        <v>0</v>
      </c>
      <c r="Z944" s="384">
        <f>+VLOOKUP($E944,Emissions!$1:$1048576,Z$2,FALSE)</f>
        <v>0</v>
      </c>
      <c r="AA944" s="384">
        <f>+VLOOKUP($E944,Emissions!$1:$1048576,AA$2,FALSE)</f>
        <v>0</v>
      </c>
      <c r="AB944" s="384">
        <f>+VLOOKUP($E944,Emissions!$1:$1048576,AB$2,FALSE)</f>
        <v>0</v>
      </c>
      <c r="AC944" s="384">
        <f>+VLOOKUP($E944,Emissions!$1:$1048576,AC$2,FALSE)</f>
        <v>0</v>
      </c>
      <c r="AD944" s="384">
        <f>+VLOOKUP($E944,Emissions!$1:$1048576,AD$2,FALSE)</f>
        <v>0</v>
      </c>
      <c r="AE944" s="384">
        <f>+VLOOKUP($E944,Emissions!$1:$1048576,AE$2,FALSE)</f>
        <v>0</v>
      </c>
      <c r="AF944" s="384">
        <f>+VLOOKUP($E944,Emissions!$1:$1048576,AF$2,FALSE)</f>
        <v>0</v>
      </c>
      <c r="AG944" s="384">
        <f>+VLOOKUP($E944,Emissions!$1:$1048576,AG$2,FALSE)</f>
        <v>0</v>
      </c>
      <c r="AH944" s="384">
        <f>+VLOOKUP($E944,Emissions!$1:$1048576,AH$2,FALSE)</f>
        <v>0</v>
      </c>
      <c r="AI944" s="384">
        <f>+VLOOKUP($E944,Emissions!$1:$1048576,AI$2,FALSE)</f>
        <v>0</v>
      </c>
      <c r="AJ944" s="384">
        <f>+VLOOKUP($E944,Emissions!$1:$1048576,AJ$2,FALSE)</f>
        <v>0</v>
      </c>
      <c r="AK944" s="384">
        <f>+VLOOKUP($E944,Emissions!$1:$1048576,AK$2,FALSE)</f>
        <v>0</v>
      </c>
      <c r="AL944" s="384">
        <f>+VLOOKUP($E944,Emissions!$1:$1048576,AL$2,FALSE)</f>
        <v>0</v>
      </c>
      <c r="AM944" s="384">
        <f>+VLOOKUP($E944,Emissions!$1:$1048576,AM$2,FALSE)</f>
        <v>0</v>
      </c>
      <c r="AN944" s="384">
        <f>+VLOOKUP($E944,Emissions!$1:$1048576,AN$2,FALSE)</f>
        <v>0</v>
      </c>
      <c r="AO944" s="384">
        <f>+VLOOKUP($E944,Emissions!$1:$1048576,AO$2,FALSE)</f>
        <v>0</v>
      </c>
    </row>
    <row r="945" spans="1:41" s="72" customFormat="1" ht="15" customHeight="1" x14ac:dyDescent="0.25">
      <c r="A945" s="390"/>
      <c r="B945" s="194"/>
      <c r="C945" s="157" t="s">
        <v>741</v>
      </c>
      <c r="D945" s="131" t="s">
        <v>1064</v>
      </c>
      <c r="E945" s="54" t="s">
        <v>3102</v>
      </c>
      <c r="F945" s="384">
        <f>+VLOOKUP($E945,Emissions!$1:$1048576,F$2,FALSE)</f>
        <v>5.8351986000000002E-2</v>
      </c>
      <c r="G945" s="384">
        <f>+VLOOKUP($E945,Emissions!$1:$1048576,G$2,FALSE)</f>
        <v>0</v>
      </c>
      <c r="H945" s="384">
        <f>+VLOOKUP($E945,Emissions!$1:$1048576,H$2,FALSE)</f>
        <v>0</v>
      </c>
      <c r="I945" s="384">
        <f>+VLOOKUP($E945,Emissions!$1:$1048576,I$2,FALSE)</f>
        <v>0</v>
      </c>
      <c r="J945" s="384">
        <f>+VLOOKUP($E945,Emissions!$1:$1048576,J$2,FALSE)</f>
        <v>0</v>
      </c>
      <c r="K945" s="384">
        <f>+VLOOKUP($E945,Emissions!$1:$1048576,K$2,FALSE)</f>
        <v>0</v>
      </c>
      <c r="L945" s="384">
        <f>+VLOOKUP($E945,Emissions!$1:$1048576,L$2,FALSE)</f>
        <v>0</v>
      </c>
      <c r="M945" s="384">
        <f>+VLOOKUP($E945,Emissions!$1:$1048576,M$2,FALSE)</f>
        <v>0</v>
      </c>
      <c r="N945" s="384">
        <f>+VLOOKUP($E945,Emissions!$1:$1048576,N$2,FALSE)</f>
        <v>0</v>
      </c>
      <c r="O945" s="384">
        <f>+VLOOKUP($E945,Emissions!$1:$1048576,O$2,FALSE)</f>
        <v>0</v>
      </c>
      <c r="P945" s="384">
        <f>+VLOOKUP($E945,Emissions!$1:$1048576,P$2,FALSE)</f>
        <v>0</v>
      </c>
      <c r="Q945" s="384">
        <f>+VLOOKUP($E945,Emissions!$1:$1048576,Q$2,FALSE)</f>
        <v>0</v>
      </c>
      <c r="R945" s="384">
        <f>+VLOOKUP($E945,Emissions!$1:$1048576,R$2,FALSE)</f>
        <v>0</v>
      </c>
      <c r="S945" s="384">
        <f>+VLOOKUP($E945,Emissions!$1:$1048576,S$2,FALSE)</f>
        <v>0</v>
      </c>
      <c r="T945" s="384">
        <f>+VLOOKUP($E945,Emissions!$1:$1048576,T$2,FALSE)</f>
        <v>0</v>
      </c>
      <c r="U945" s="384">
        <f>+VLOOKUP($E945,Emissions!$1:$1048576,U$2,FALSE)</f>
        <v>0</v>
      </c>
      <c r="V945" s="384">
        <f>+VLOOKUP($E945,Emissions!$1:$1048576,V$2,FALSE)</f>
        <v>0</v>
      </c>
      <c r="W945" s="384">
        <f>+VLOOKUP($E945,Emissions!$1:$1048576,W$2,FALSE)</f>
        <v>0</v>
      </c>
      <c r="X945" s="384">
        <f>+VLOOKUP($E945,Emissions!$1:$1048576,X$2,FALSE)</f>
        <v>0</v>
      </c>
      <c r="Y945" s="384">
        <f>+VLOOKUP($E945,Emissions!$1:$1048576,Y$2,FALSE)</f>
        <v>0</v>
      </c>
      <c r="Z945" s="384">
        <f>+VLOOKUP($E945,Emissions!$1:$1048576,Z$2,FALSE)</f>
        <v>0</v>
      </c>
      <c r="AA945" s="384">
        <f>+VLOOKUP($E945,Emissions!$1:$1048576,AA$2,FALSE)</f>
        <v>0</v>
      </c>
      <c r="AB945" s="384">
        <f>+VLOOKUP($E945,Emissions!$1:$1048576,AB$2,FALSE)</f>
        <v>0</v>
      </c>
      <c r="AC945" s="384">
        <f>+VLOOKUP($E945,Emissions!$1:$1048576,AC$2,FALSE)</f>
        <v>0</v>
      </c>
      <c r="AD945" s="384">
        <f>+VLOOKUP($E945,Emissions!$1:$1048576,AD$2,FALSE)</f>
        <v>0</v>
      </c>
      <c r="AE945" s="384">
        <f>+VLOOKUP($E945,Emissions!$1:$1048576,AE$2,FALSE)</f>
        <v>0</v>
      </c>
      <c r="AF945" s="384">
        <f>+VLOOKUP($E945,Emissions!$1:$1048576,AF$2,FALSE)</f>
        <v>0</v>
      </c>
      <c r="AG945" s="384">
        <f>+VLOOKUP($E945,Emissions!$1:$1048576,AG$2,FALSE)</f>
        <v>0</v>
      </c>
      <c r="AH945" s="384">
        <f>+VLOOKUP($E945,Emissions!$1:$1048576,AH$2,FALSE)</f>
        <v>0</v>
      </c>
      <c r="AI945" s="384">
        <f>+VLOOKUP($E945,Emissions!$1:$1048576,AI$2,FALSE)</f>
        <v>0</v>
      </c>
      <c r="AJ945" s="384">
        <f>+VLOOKUP($E945,Emissions!$1:$1048576,AJ$2,FALSE)</f>
        <v>0</v>
      </c>
      <c r="AK945" s="384">
        <f>+VLOOKUP($E945,Emissions!$1:$1048576,AK$2,FALSE)</f>
        <v>0</v>
      </c>
      <c r="AL945" s="384">
        <f>+VLOOKUP($E945,Emissions!$1:$1048576,AL$2,FALSE)</f>
        <v>0</v>
      </c>
      <c r="AM945" s="384">
        <f>+VLOOKUP($E945,Emissions!$1:$1048576,AM$2,FALSE)</f>
        <v>0</v>
      </c>
      <c r="AN945" s="384">
        <f>+VLOOKUP($E945,Emissions!$1:$1048576,AN$2,FALSE)</f>
        <v>0</v>
      </c>
      <c r="AO945" s="384">
        <f>+VLOOKUP($E945,Emissions!$1:$1048576,AO$2,FALSE)</f>
        <v>0</v>
      </c>
    </row>
    <row r="946" spans="1:41" s="72" customFormat="1" ht="15" customHeight="1" x14ac:dyDescent="0.25">
      <c r="A946" s="390"/>
      <c r="B946" s="194"/>
      <c r="C946" s="157" t="s">
        <v>742</v>
      </c>
      <c r="D946" s="131" t="s">
        <v>1064</v>
      </c>
      <c r="E946" s="54" t="s">
        <v>3103</v>
      </c>
      <c r="F946" s="384">
        <f>+VLOOKUP($E946,Emissions!$1:$1048576,F$2,FALSE)</f>
        <v>5.7598299599999998E-3</v>
      </c>
      <c r="G946" s="384">
        <f>+VLOOKUP($E946,Emissions!$1:$1048576,G$2,FALSE)</f>
        <v>0</v>
      </c>
      <c r="H946" s="384">
        <f>+VLOOKUP($E946,Emissions!$1:$1048576,H$2,FALSE)</f>
        <v>0</v>
      </c>
      <c r="I946" s="384">
        <f>+VLOOKUP($E946,Emissions!$1:$1048576,I$2,FALSE)</f>
        <v>0</v>
      </c>
      <c r="J946" s="384">
        <f>+VLOOKUP($E946,Emissions!$1:$1048576,J$2,FALSE)</f>
        <v>0</v>
      </c>
      <c r="K946" s="384">
        <f>+VLOOKUP($E946,Emissions!$1:$1048576,K$2,FALSE)</f>
        <v>0</v>
      </c>
      <c r="L946" s="384">
        <f>+VLOOKUP($E946,Emissions!$1:$1048576,L$2,FALSE)</f>
        <v>0</v>
      </c>
      <c r="M946" s="384">
        <f>+VLOOKUP($E946,Emissions!$1:$1048576,M$2,FALSE)</f>
        <v>0</v>
      </c>
      <c r="N946" s="384">
        <f>+VLOOKUP($E946,Emissions!$1:$1048576,N$2,FALSE)</f>
        <v>0</v>
      </c>
      <c r="O946" s="384">
        <f>+VLOOKUP($E946,Emissions!$1:$1048576,O$2,FALSE)</f>
        <v>0</v>
      </c>
      <c r="P946" s="384">
        <f>+VLOOKUP($E946,Emissions!$1:$1048576,P$2,FALSE)</f>
        <v>0</v>
      </c>
      <c r="Q946" s="384">
        <f>+VLOOKUP($E946,Emissions!$1:$1048576,Q$2,FALSE)</f>
        <v>0</v>
      </c>
      <c r="R946" s="384">
        <f>+VLOOKUP($E946,Emissions!$1:$1048576,R$2,FALSE)</f>
        <v>0</v>
      </c>
      <c r="S946" s="384">
        <f>+VLOOKUP($E946,Emissions!$1:$1048576,S$2,FALSE)</f>
        <v>0</v>
      </c>
      <c r="T946" s="384">
        <f>+VLOOKUP($E946,Emissions!$1:$1048576,T$2,FALSE)</f>
        <v>0</v>
      </c>
      <c r="U946" s="384">
        <f>+VLOOKUP($E946,Emissions!$1:$1048576,U$2,FALSE)</f>
        <v>0</v>
      </c>
      <c r="V946" s="384">
        <f>+VLOOKUP($E946,Emissions!$1:$1048576,V$2,FALSE)</f>
        <v>0</v>
      </c>
      <c r="W946" s="384">
        <f>+VLOOKUP($E946,Emissions!$1:$1048576,W$2,FALSE)</f>
        <v>0</v>
      </c>
      <c r="X946" s="384">
        <f>+VLOOKUP($E946,Emissions!$1:$1048576,X$2,FALSE)</f>
        <v>0</v>
      </c>
      <c r="Y946" s="384">
        <f>+VLOOKUP($E946,Emissions!$1:$1048576,Y$2,FALSE)</f>
        <v>0</v>
      </c>
      <c r="Z946" s="384">
        <f>+VLOOKUP($E946,Emissions!$1:$1048576,Z$2,FALSE)</f>
        <v>0</v>
      </c>
      <c r="AA946" s="384">
        <f>+VLOOKUP($E946,Emissions!$1:$1048576,AA$2,FALSE)</f>
        <v>0</v>
      </c>
      <c r="AB946" s="384">
        <f>+VLOOKUP($E946,Emissions!$1:$1048576,AB$2,FALSE)</f>
        <v>0</v>
      </c>
      <c r="AC946" s="384">
        <f>+VLOOKUP($E946,Emissions!$1:$1048576,AC$2,FALSE)</f>
        <v>0</v>
      </c>
      <c r="AD946" s="384">
        <f>+VLOOKUP($E946,Emissions!$1:$1048576,AD$2,FALSE)</f>
        <v>0</v>
      </c>
      <c r="AE946" s="384">
        <f>+VLOOKUP($E946,Emissions!$1:$1048576,AE$2,FALSE)</f>
        <v>0</v>
      </c>
      <c r="AF946" s="384">
        <f>+VLOOKUP($E946,Emissions!$1:$1048576,AF$2,FALSE)</f>
        <v>0</v>
      </c>
      <c r="AG946" s="384">
        <f>+VLOOKUP($E946,Emissions!$1:$1048576,AG$2,FALSE)</f>
        <v>0</v>
      </c>
      <c r="AH946" s="384">
        <f>+VLOOKUP($E946,Emissions!$1:$1048576,AH$2,FALSE)</f>
        <v>0</v>
      </c>
      <c r="AI946" s="384">
        <f>+VLOOKUP($E946,Emissions!$1:$1048576,AI$2,FALSE)</f>
        <v>0</v>
      </c>
      <c r="AJ946" s="384">
        <f>+VLOOKUP($E946,Emissions!$1:$1048576,AJ$2,FALSE)</f>
        <v>0</v>
      </c>
      <c r="AK946" s="384">
        <f>+VLOOKUP($E946,Emissions!$1:$1048576,AK$2,FALSE)</f>
        <v>0</v>
      </c>
      <c r="AL946" s="384">
        <f>+VLOOKUP($E946,Emissions!$1:$1048576,AL$2,FALSE)</f>
        <v>0</v>
      </c>
      <c r="AM946" s="384">
        <f>+VLOOKUP($E946,Emissions!$1:$1048576,AM$2,FALSE)</f>
        <v>0</v>
      </c>
      <c r="AN946" s="384">
        <f>+VLOOKUP($E946,Emissions!$1:$1048576,AN$2,FALSE)</f>
        <v>0</v>
      </c>
      <c r="AO946" s="384">
        <f>+VLOOKUP($E946,Emissions!$1:$1048576,AO$2,FALSE)</f>
        <v>0</v>
      </c>
    </row>
    <row r="947" spans="1:41" s="72" customFormat="1" ht="15" customHeight="1" x14ac:dyDescent="0.25">
      <c r="A947" s="390"/>
      <c r="B947" s="194"/>
      <c r="C947" s="157" t="s">
        <v>743</v>
      </c>
      <c r="D947" s="131" t="s">
        <v>1064</v>
      </c>
      <c r="E947" s="54" t="s">
        <v>3104</v>
      </c>
      <c r="F947" s="384">
        <f>+VLOOKUP($E947,Emissions!$1:$1048576,F$2,FALSE)</f>
        <v>0.55915465819999999</v>
      </c>
      <c r="G947" s="384">
        <f>+VLOOKUP($E947,Emissions!$1:$1048576,G$2,FALSE)</f>
        <v>0</v>
      </c>
      <c r="H947" s="384">
        <f>+VLOOKUP($E947,Emissions!$1:$1048576,H$2,FALSE)</f>
        <v>0</v>
      </c>
      <c r="I947" s="384">
        <f>+VLOOKUP($E947,Emissions!$1:$1048576,I$2,FALSE)</f>
        <v>0</v>
      </c>
      <c r="J947" s="384">
        <f>+VLOOKUP($E947,Emissions!$1:$1048576,J$2,FALSE)</f>
        <v>0</v>
      </c>
      <c r="K947" s="384">
        <f>+VLOOKUP($E947,Emissions!$1:$1048576,K$2,FALSE)</f>
        <v>0</v>
      </c>
      <c r="L947" s="384">
        <f>+VLOOKUP($E947,Emissions!$1:$1048576,L$2,FALSE)</f>
        <v>0</v>
      </c>
      <c r="M947" s="384">
        <f>+VLOOKUP($E947,Emissions!$1:$1048576,M$2,FALSE)</f>
        <v>0</v>
      </c>
      <c r="N947" s="384">
        <f>+VLOOKUP($E947,Emissions!$1:$1048576,N$2,FALSE)</f>
        <v>0</v>
      </c>
      <c r="O947" s="384">
        <f>+VLOOKUP($E947,Emissions!$1:$1048576,O$2,FALSE)</f>
        <v>0</v>
      </c>
      <c r="P947" s="384">
        <f>+VLOOKUP($E947,Emissions!$1:$1048576,P$2,FALSE)</f>
        <v>0</v>
      </c>
      <c r="Q947" s="384">
        <f>+VLOOKUP($E947,Emissions!$1:$1048576,Q$2,FALSE)</f>
        <v>0</v>
      </c>
      <c r="R947" s="384">
        <f>+VLOOKUP($E947,Emissions!$1:$1048576,R$2,FALSE)</f>
        <v>0</v>
      </c>
      <c r="S947" s="384">
        <f>+VLOOKUP($E947,Emissions!$1:$1048576,S$2,FALSE)</f>
        <v>0</v>
      </c>
      <c r="T947" s="384">
        <f>+VLOOKUP($E947,Emissions!$1:$1048576,T$2,FALSE)</f>
        <v>0</v>
      </c>
      <c r="U947" s="384">
        <f>+VLOOKUP($E947,Emissions!$1:$1048576,U$2,FALSE)</f>
        <v>0</v>
      </c>
      <c r="V947" s="384">
        <f>+VLOOKUP($E947,Emissions!$1:$1048576,V$2,FALSE)</f>
        <v>0</v>
      </c>
      <c r="W947" s="384">
        <f>+VLOOKUP($E947,Emissions!$1:$1048576,W$2,FALSE)</f>
        <v>0</v>
      </c>
      <c r="X947" s="384">
        <f>+VLOOKUP($E947,Emissions!$1:$1048576,X$2,FALSE)</f>
        <v>0</v>
      </c>
      <c r="Y947" s="384">
        <f>+VLOOKUP($E947,Emissions!$1:$1048576,Y$2,FALSE)</f>
        <v>0</v>
      </c>
      <c r="Z947" s="384">
        <f>+VLOOKUP($E947,Emissions!$1:$1048576,Z$2,FALSE)</f>
        <v>0</v>
      </c>
      <c r="AA947" s="384">
        <f>+VLOOKUP($E947,Emissions!$1:$1048576,AA$2,FALSE)</f>
        <v>0</v>
      </c>
      <c r="AB947" s="384">
        <f>+VLOOKUP($E947,Emissions!$1:$1048576,AB$2,FALSE)</f>
        <v>0</v>
      </c>
      <c r="AC947" s="384">
        <f>+VLOOKUP($E947,Emissions!$1:$1048576,AC$2,FALSE)</f>
        <v>0</v>
      </c>
      <c r="AD947" s="384">
        <f>+VLOOKUP($E947,Emissions!$1:$1048576,AD$2,FALSE)</f>
        <v>0</v>
      </c>
      <c r="AE947" s="384">
        <f>+VLOOKUP($E947,Emissions!$1:$1048576,AE$2,FALSE)</f>
        <v>0</v>
      </c>
      <c r="AF947" s="384">
        <f>+VLOOKUP($E947,Emissions!$1:$1048576,AF$2,FALSE)</f>
        <v>0</v>
      </c>
      <c r="AG947" s="384">
        <f>+VLOOKUP($E947,Emissions!$1:$1048576,AG$2,FALSE)</f>
        <v>0</v>
      </c>
      <c r="AH947" s="384">
        <f>+VLOOKUP($E947,Emissions!$1:$1048576,AH$2,FALSE)</f>
        <v>0</v>
      </c>
      <c r="AI947" s="384">
        <f>+VLOOKUP($E947,Emissions!$1:$1048576,AI$2,FALSE)</f>
        <v>0</v>
      </c>
      <c r="AJ947" s="384">
        <f>+VLOOKUP($E947,Emissions!$1:$1048576,AJ$2,FALSE)</f>
        <v>0</v>
      </c>
      <c r="AK947" s="384">
        <f>+VLOOKUP($E947,Emissions!$1:$1048576,AK$2,FALSE)</f>
        <v>0</v>
      </c>
      <c r="AL947" s="384">
        <f>+VLOOKUP($E947,Emissions!$1:$1048576,AL$2,FALSE)</f>
        <v>0</v>
      </c>
      <c r="AM947" s="384">
        <f>+VLOOKUP($E947,Emissions!$1:$1048576,AM$2,FALSE)</f>
        <v>0</v>
      </c>
      <c r="AN947" s="384">
        <f>+VLOOKUP($E947,Emissions!$1:$1048576,AN$2,FALSE)</f>
        <v>0</v>
      </c>
      <c r="AO947" s="384">
        <f>+VLOOKUP($E947,Emissions!$1:$1048576,AO$2,FALSE)</f>
        <v>0</v>
      </c>
    </row>
    <row r="948" spans="1:41" s="72" customFormat="1" ht="15" customHeight="1" x14ac:dyDescent="0.25">
      <c r="A948" s="390"/>
      <c r="B948" s="194"/>
      <c r="C948" s="157" t="s">
        <v>744</v>
      </c>
      <c r="D948" s="131" t="s">
        <v>1064</v>
      </c>
      <c r="E948" s="54" t="s">
        <v>3105</v>
      </c>
      <c r="F948" s="384">
        <f>+VLOOKUP($E948,Emissions!$1:$1048576,F$2,FALSE)</f>
        <v>8.5907433500000005E-2</v>
      </c>
      <c r="G948" s="384">
        <f>+VLOOKUP($E948,Emissions!$1:$1048576,G$2,FALSE)</f>
        <v>0</v>
      </c>
      <c r="H948" s="384">
        <f>+VLOOKUP($E948,Emissions!$1:$1048576,H$2,FALSE)</f>
        <v>0</v>
      </c>
      <c r="I948" s="384">
        <f>+VLOOKUP($E948,Emissions!$1:$1048576,I$2,FALSE)</f>
        <v>0</v>
      </c>
      <c r="J948" s="384">
        <f>+VLOOKUP($E948,Emissions!$1:$1048576,J$2,FALSE)</f>
        <v>0</v>
      </c>
      <c r="K948" s="384">
        <f>+VLOOKUP($E948,Emissions!$1:$1048576,K$2,FALSE)</f>
        <v>0</v>
      </c>
      <c r="L948" s="384">
        <f>+VLOOKUP($E948,Emissions!$1:$1048576,L$2,FALSE)</f>
        <v>0</v>
      </c>
      <c r="M948" s="384">
        <f>+VLOOKUP($E948,Emissions!$1:$1048576,M$2,FALSE)</f>
        <v>0</v>
      </c>
      <c r="N948" s="384">
        <f>+VLOOKUP($E948,Emissions!$1:$1048576,N$2,FALSE)</f>
        <v>0</v>
      </c>
      <c r="O948" s="384">
        <f>+VLOOKUP($E948,Emissions!$1:$1048576,O$2,FALSE)</f>
        <v>0</v>
      </c>
      <c r="P948" s="384">
        <f>+VLOOKUP($E948,Emissions!$1:$1048576,P$2,FALSE)</f>
        <v>0</v>
      </c>
      <c r="Q948" s="384">
        <f>+VLOOKUP($E948,Emissions!$1:$1048576,Q$2,FALSE)</f>
        <v>0</v>
      </c>
      <c r="R948" s="384">
        <f>+VLOOKUP($E948,Emissions!$1:$1048576,R$2,FALSE)</f>
        <v>0</v>
      </c>
      <c r="S948" s="384">
        <f>+VLOOKUP($E948,Emissions!$1:$1048576,S$2,FALSE)</f>
        <v>0</v>
      </c>
      <c r="T948" s="384">
        <f>+VLOOKUP($E948,Emissions!$1:$1048576,T$2,FALSE)</f>
        <v>0</v>
      </c>
      <c r="U948" s="384">
        <f>+VLOOKUP($E948,Emissions!$1:$1048576,U$2,FALSE)</f>
        <v>0</v>
      </c>
      <c r="V948" s="384">
        <f>+VLOOKUP($E948,Emissions!$1:$1048576,V$2,FALSE)</f>
        <v>0</v>
      </c>
      <c r="W948" s="384">
        <f>+VLOOKUP($E948,Emissions!$1:$1048576,W$2,FALSE)</f>
        <v>0</v>
      </c>
      <c r="X948" s="384">
        <f>+VLOOKUP($E948,Emissions!$1:$1048576,X$2,FALSE)</f>
        <v>0</v>
      </c>
      <c r="Y948" s="384">
        <f>+VLOOKUP($E948,Emissions!$1:$1048576,Y$2,FALSE)</f>
        <v>0</v>
      </c>
      <c r="Z948" s="384">
        <f>+VLOOKUP($E948,Emissions!$1:$1048576,Z$2,FALSE)</f>
        <v>0</v>
      </c>
      <c r="AA948" s="384">
        <f>+VLOOKUP($E948,Emissions!$1:$1048576,AA$2,FALSE)</f>
        <v>0</v>
      </c>
      <c r="AB948" s="384">
        <f>+VLOOKUP($E948,Emissions!$1:$1048576,AB$2,FALSE)</f>
        <v>0</v>
      </c>
      <c r="AC948" s="384">
        <f>+VLOOKUP($E948,Emissions!$1:$1048576,AC$2,FALSE)</f>
        <v>0</v>
      </c>
      <c r="AD948" s="384">
        <f>+VLOOKUP($E948,Emissions!$1:$1048576,AD$2,FALSE)</f>
        <v>0</v>
      </c>
      <c r="AE948" s="384">
        <f>+VLOOKUP($E948,Emissions!$1:$1048576,AE$2,FALSE)</f>
        <v>0</v>
      </c>
      <c r="AF948" s="384">
        <f>+VLOOKUP($E948,Emissions!$1:$1048576,AF$2,FALSE)</f>
        <v>0</v>
      </c>
      <c r="AG948" s="384">
        <f>+VLOOKUP($E948,Emissions!$1:$1048576,AG$2,FALSE)</f>
        <v>0</v>
      </c>
      <c r="AH948" s="384">
        <f>+VLOOKUP($E948,Emissions!$1:$1048576,AH$2,FALSE)</f>
        <v>0</v>
      </c>
      <c r="AI948" s="384">
        <f>+VLOOKUP($E948,Emissions!$1:$1048576,AI$2,FALSE)</f>
        <v>0</v>
      </c>
      <c r="AJ948" s="384">
        <f>+VLOOKUP($E948,Emissions!$1:$1048576,AJ$2,FALSE)</f>
        <v>0</v>
      </c>
      <c r="AK948" s="384">
        <f>+VLOOKUP($E948,Emissions!$1:$1048576,AK$2,FALSE)</f>
        <v>0</v>
      </c>
      <c r="AL948" s="384">
        <f>+VLOOKUP($E948,Emissions!$1:$1048576,AL$2,FALSE)</f>
        <v>0</v>
      </c>
      <c r="AM948" s="384">
        <f>+VLOOKUP($E948,Emissions!$1:$1048576,AM$2,FALSE)</f>
        <v>0</v>
      </c>
      <c r="AN948" s="384">
        <f>+VLOOKUP($E948,Emissions!$1:$1048576,AN$2,FALSE)</f>
        <v>0</v>
      </c>
      <c r="AO948" s="384">
        <f>+VLOOKUP($E948,Emissions!$1:$1048576,AO$2,FALSE)</f>
        <v>0</v>
      </c>
    </row>
    <row r="949" spans="1:41" s="72" customFormat="1" ht="15" customHeight="1" x14ac:dyDescent="0.25">
      <c r="A949" s="390"/>
      <c r="B949" s="194"/>
      <c r="C949" s="157" t="s">
        <v>745</v>
      </c>
      <c r="D949" s="131" t="s">
        <v>1064</v>
      </c>
      <c r="E949" s="54" t="s">
        <v>3106</v>
      </c>
      <c r="F949" s="384">
        <f>+VLOOKUP($E949,Emissions!$1:$1048576,F$2,FALSE)</f>
        <v>5.9407377400000003E-2</v>
      </c>
      <c r="G949" s="384">
        <f>+VLOOKUP($E949,Emissions!$1:$1048576,G$2,FALSE)</f>
        <v>0</v>
      </c>
      <c r="H949" s="384">
        <f>+VLOOKUP($E949,Emissions!$1:$1048576,H$2,FALSE)</f>
        <v>0</v>
      </c>
      <c r="I949" s="384">
        <f>+VLOOKUP($E949,Emissions!$1:$1048576,I$2,FALSE)</f>
        <v>0</v>
      </c>
      <c r="J949" s="384">
        <f>+VLOOKUP($E949,Emissions!$1:$1048576,J$2,FALSE)</f>
        <v>0</v>
      </c>
      <c r="K949" s="384">
        <f>+VLOOKUP($E949,Emissions!$1:$1048576,K$2,FALSE)</f>
        <v>0</v>
      </c>
      <c r="L949" s="384">
        <f>+VLOOKUP($E949,Emissions!$1:$1048576,L$2,FALSE)</f>
        <v>0</v>
      </c>
      <c r="M949" s="384">
        <f>+VLOOKUP($E949,Emissions!$1:$1048576,M$2,FALSE)</f>
        <v>0</v>
      </c>
      <c r="N949" s="384">
        <f>+VLOOKUP($E949,Emissions!$1:$1048576,N$2,FALSE)</f>
        <v>0</v>
      </c>
      <c r="O949" s="384">
        <f>+VLOOKUP($E949,Emissions!$1:$1048576,O$2,FALSE)</f>
        <v>0</v>
      </c>
      <c r="P949" s="384">
        <f>+VLOOKUP($E949,Emissions!$1:$1048576,P$2,FALSE)</f>
        <v>0</v>
      </c>
      <c r="Q949" s="384">
        <f>+VLOOKUP($E949,Emissions!$1:$1048576,Q$2,FALSE)</f>
        <v>0</v>
      </c>
      <c r="R949" s="384">
        <f>+VLOOKUP($E949,Emissions!$1:$1048576,R$2,FALSE)</f>
        <v>0</v>
      </c>
      <c r="S949" s="384">
        <f>+VLOOKUP($E949,Emissions!$1:$1048576,S$2,FALSE)</f>
        <v>0</v>
      </c>
      <c r="T949" s="384">
        <f>+VLOOKUP($E949,Emissions!$1:$1048576,T$2,FALSE)</f>
        <v>0</v>
      </c>
      <c r="U949" s="384">
        <f>+VLOOKUP($E949,Emissions!$1:$1048576,U$2,FALSE)</f>
        <v>0</v>
      </c>
      <c r="V949" s="384">
        <f>+VLOOKUP($E949,Emissions!$1:$1048576,V$2,FALSE)</f>
        <v>0</v>
      </c>
      <c r="W949" s="384">
        <f>+VLOOKUP($E949,Emissions!$1:$1048576,W$2,FALSE)</f>
        <v>0</v>
      </c>
      <c r="X949" s="384">
        <f>+VLOOKUP($E949,Emissions!$1:$1048576,X$2,FALSE)</f>
        <v>0</v>
      </c>
      <c r="Y949" s="384">
        <f>+VLOOKUP($E949,Emissions!$1:$1048576,Y$2,FALSE)</f>
        <v>0</v>
      </c>
      <c r="Z949" s="384">
        <f>+VLOOKUP($E949,Emissions!$1:$1048576,Z$2,FALSE)</f>
        <v>0</v>
      </c>
      <c r="AA949" s="384">
        <f>+VLOOKUP($E949,Emissions!$1:$1048576,AA$2,FALSE)</f>
        <v>0</v>
      </c>
      <c r="AB949" s="384">
        <f>+VLOOKUP($E949,Emissions!$1:$1048576,AB$2,FALSE)</f>
        <v>0</v>
      </c>
      <c r="AC949" s="384">
        <f>+VLOOKUP($E949,Emissions!$1:$1048576,AC$2,FALSE)</f>
        <v>0</v>
      </c>
      <c r="AD949" s="384">
        <f>+VLOOKUP($E949,Emissions!$1:$1048576,AD$2,FALSE)</f>
        <v>0</v>
      </c>
      <c r="AE949" s="384">
        <f>+VLOOKUP($E949,Emissions!$1:$1048576,AE$2,FALSE)</f>
        <v>0</v>
      </c>
      <c r="AF949" s="384">
        <f>+VLOOKUP($E949,Emissions!$1:$1048576,AF$2,FALSE)</f>
        <v>0</v>
      </c>
      <c r="AG949" s="384">
        <f>+VLOOKUP($E949,Emissions!$1:$1048576,AG$2,FALSE)</f>
        <v>0</v>
      </c>
      <c r="AH949" s="384">
        <f>+VLOOKUP($E949,Emissions!$1:$1048576,AH$2,FALSE)</f>
        <v>0</v>
      </c>
      <c r="AI949" s="384">
        <f>+VLOOKUP($E949,Emissions!$1:$1048576,AI$2,FALSE)</f>
        <v>0</v>
      </c>
      <c r="AJ949" s="384">
        <f>+VLOOKUP($E949,Emissions!$1:$1048576,AJ$2,FALSE)</f>
        <v>0</v>
      </c>
      <c r="AK949" s="384">
        <f>+VLOOKUP($E949,Emissions!$1:$1048576,AK$2,FALSE)</f>
        <v>0</v>
      </c>
      <c r="AL949" s="384">
        <f>+VLOOKUP($E949,Emissions!$1:$1048576,AL$2,FALSE)</f>
        <v>0</v>
      </c>
      <c r="AM949" s="384">
        <f>+VLOOKUP($E949,Emissions!$1:$1048576,AM$2,FALSE)</f>
        <v>0</v>
      </c>
      <c r="AN949" s="384">
        <f>+VLOOKUP($E949,Emissions!$1:$1048576,AN$2,FALSE)</f>
        <v>0</v>
      </c>
      <c r="AO949" s="384">
        <f>+VLOOKUP($E949,Emissions!$1:$1048576,AO$2,FALSE)</f>
        <v>0</v>
      </c>
    </row>
    <row r="950" spans="1:41" s="72" customFormat="1" ht="15" customHeight="1" x14ac:dyDescent="0.25">
      <c r="A950" s="390"/>
      <c r="B950" s="194"/>
      <c r="C950" s="157" t="s">
        <v>746</v>
      </c>
      <c r="D950" s="131" t="s">
        <v>1064</v>
      </c>
      <c r="E950" s="54" t="s">
        <v>3107</v>
      </c>
      <c r="F950" s="384">
        <f>+VLOOKUP($E950,Emissions!$1:$1048576,F$2,FALSE)</f>
        <v>4.08405981E-2</v>
      </c>
      <c r="G950" s="384">
        <f>+VLOOKUP($E950,Emissions!$1:$1048576,G$2,FALSE)</f>
        <v>0</v>
      </c>
      <c r="H950" s="384">
        <f>+VLOOKUP($E950,Emissions!$1:$1048576,H$2,FALSE)</f>
        <v>0</v>
      </c>
      <c r="I950" s="384">
        <f>+VLOOKUP($E950,Emissions!$1:$1048576,I$2,FALSE)</f>
        <v>0</v>
      </c>
      <c r="J950" s="384">
        <f>+VLOOKUP($E950,Emissions!$1:$1048576,J$2,FALSE)</f>
        <v>0</v>
      </c>
      <c r="K950" s="384">
        <f>+VLOOKUP($E950,Emissions!$1:$1048576,K$2,FALSE)</f>
        <v>0</v>
      </c>
      <c r="L950" s="384">
        <f>+VLOOKUP($E950,Emissions!$1:$1048576,L$2,FALSE)</f>
        <v>0</v>
      </c>
      <c r="M950" s="384">
        <f>+VLOOKUP($E950,Emissions!$1:$1048576,M$2,FALSE)</f>
        <v>0</v>
      </c>
      <c r="N950" s="384">
        <f>+VLOOKUP($E950,Emissions!$1:$1048576,N$2,FALSE)</f>
        <v>0</v>
      </c>
      <c r="O950" s="384">
        <f>+VLOOKUP($E950,Emissions!$1:$1048576,O$2,FALSE)</f>
        <v>0</v>
      </c>
      <c r="P950" s="384">
        <f>+VLOOKUP($E950,Emissions!$1:$1048576,P$2,FALSE)</f>
        <v>0</v>
      </c>
      <c r="Q950" s="384">
        <f>+VLOOKUP($E950,Emissions!$1:$1048576,Q$2,FALSE)</f>
        <v>0</v>
      </c>
      <c r="R950" s="384">
        <f>+VLOOKUP($E950,Emissions!$1:$1048576,R$2,FALSE)</f>
        <v>0</v>
      </c>
      <c r="S950" s="384">
        <f>+VLOOKUP($E950,Emissions!$1:$1048576,S$2,FALSE)</f>
        <v>0</v>
      </c>
      <c r="T950" s="384">
        <f>+VLOOKUP($E950,Emissions!$1:$1048576,T$2,FALSE)</f>
        <v>0</v>
      </c>
      <c r="U950" s="384">
        <f>+VLOOKUP($E950,Emissions!$1:$1048576,U$2,FALSE)</f>
        <v>0</v>
      </c>
      <c r="V950" s="384">
        <f>+VLOOKUP($E950,Emissions!$1:$1048576,V$2,FALSE)</f>
        <v>0</v>
      </c>
      <c r="W950" s="384">
        <f>+VLOOKUP($E950,Emissions!$1:$1048576,W$2,FALSE)</f>
        <v>0</v>
      </c>
      <c r="X950" s="384">
        <f>+VLOOKUP($E950,Emissions!$1:$1048576,X$2,FALSE)</f>
        <v>0</v>
      </c>
      <c r="Y950" s="384">
        <f>+VLOOKUP($E950,Emissions!$1:$1048576,Y$2,FALSE)</f>
        <v>0</v>
      </c>
      <c r="Z950" s="384">
        <f>+VLOOKUP($E950,Emissions!$1:$1048576,Z$2,FALSE)</f>
        <v>0</v>
      </c>
      <c r="AA950" s="384">
        <f>+VLOOKUP($E950,Emissions!$1:$1048576,AA$2,FALSE)</f>
        <v>0</v>
      </c>
      <c r="AB950" s="384">
        <f>+VLOOKUP($E950,Emissions!$1:$1048576,AB$2,FALSE)</f>
        <v>0</v>
      </c>
      <c r="AC950" s="384">
        <f>+VLOOKUP($E950,Emissions!$1:$1048576,AC$2,FALSE)</f>
        <v>0</v>
      </c>
      <c r="AD950" s="384">
        <f>+VLOOKUP($E950,Emissions!$1:$1048576,AD$2,FALSE)</f>
        <v>0</v>
      </c>
      <c r="AE950" s="384">
        <f>+VLOOKUP($E950,Emissions!$1:$1048576,AE$2,FALSE)</f>
        <v>0</v>
      </c>
      <c r="AF950" s="384">
        <f>+VLOOKUP($E950,Emissions!$1:$1048576,AF$2,FALSE)</f>
        <v>0</v>
      </c>
      <c r="AG950" s="384">
        <f>+VLOOKUP($E950,Emissions!$1:$1048576,AG$2,FALSE)</f>
        <v>0</v>
      </c>
      <c r="AH950" s="384">
        <f>+VLOOKUP($E950,Emissions!$1:$1048576,AH$2,FALSE)</f>
        <v>0</v>
      </c>
      <c r="AI950" s="384">
        <f>+VLOOKUP($E950,Emissions!$1:$1048576,AI$2,FALSE)</f>
        <v>0</v>
      </c>
      <c r="AJ950" s="384">
        <f>+VLOOKUP($E950,Emissions!$1:$1048576,AJ$2,FALSE)</f>
        <v>0</v>
      </c>
      <c r="AK950" s="384">
        <f>+VLOOKUP($E950,Emissions!$1:$1048576,AK$2,FALSE)</f>
        <v>0</v>
      </c>
      <c r="AL950" s="384">
        <f>+VLOOKUP($E950,Emissions!$1:$1048576,AL$2,FALSE)</f>
        <v>0</v>
      </c>
      <c r="AM950" s="384">
        <f>+VLOOKUP($E950,Emissions!$1:$1048576,AM$2,FALSE)</f>
        <v>0</v>
      </c>
      <c r="AN950" s="384">
        <f>+VLOOKUP($E950,Emissions!$1:$1048576,AN$2,FALSE)</f>
        <v>0</v>
      </c>
      <c r="AO950" s="384">
        <f>+VLOOKUP($E950,Emissions!$1:$1048576,AO$2,FALSE)</f>
        <v>0</v>
      </c>
    </row>
    <row r="951" spans="1:41" s="72" customFormat="1" ht="15" customHeight="1" x14ac:dyDescent="0.25">
      <c r="A951" s="390"/>
      <c r="B951" s="194"/>
      <c r="C951" s="157" t="s">
        <v>747</v>
      </c>
      <c r="D951" s="131" t="s">
        <v>1064</v>
      </c>
      <c r="E951" s="54" t="s">
        <v>3108</v>
      </c>
      <c r="F951" s="384">
        <f>+VLOOKUP($E951,Emissions!$1:$1048576,F$2,FALSE)</f>
        <v>5.3598786900000001E-2</v>
      </c>
      <c r="G951" s="384">
        <f>+VLOOKUP($E951,Emissions!$1:$1048576,G$2,FALSE)</f>
        <v>0</v>
      </c>
      <c r="H951" s="384">
        <f>+VLOOKUP($E951,Emissions!$1:$1048576,H$2,FALSE)</f>
        <v>0</v>
      </c>
      <c r="I951" s="384">
        <f>+VLOOKUP($E951,Emissions!$1:$1048576,I$2,FALSE)</f>
        <v>0</v>
      </c>
      <c r="J951" s="384">
        <f>+VLOOKUP($E951,Emissions!$1:$1048576,J$2,FALSE)</f>
        <v>0</v>
      </c>
      <c r="K951" s="384">
        <f>+VLOOKUP($E951,Emissions!$1:$1048576,K$2,FALSE)</f>
        <v>0</v>
      </c>
      <c r="L951" s="384">
        <f>+VLOOKUP($E951,Emissions!$1:$1048576,L$2,FALSE)</f>
        <v>0</v>
      </c>
      <c r="M951" s="384">
        <f>+VLOOKUP($E951,Emissions!$1:$1048576,M$2,FALSE)</f>
        <v>0</v>
      </c>
      <c r="N951" s="384">
        <f>+VLOOKUP($E951,Emissions!$1:$1048576,N$2,FALSE)</f>
        <v>0</v>
      </c>
      <c r="O951" s="384">
        <f>+VLOOKUP($E951,Emissions!$1:$1048576,O$2,FALSE)</f>
        <v>0</v>
      </c>
      <c r="P951" s="384">
        <f>+VLOOKUP($E951,Emissions!$1:$1048576,P$2,FALSE)</f>
        <v>0</v>
      </c>
      <c r="Q951" s="384">
        <f>+VLOOKUP($E951,Emissions!$1:$1048576,Q$2,FALSE)</f>
        <v>0</v>
      </c>
      <c r="R951" s="384">
        <f>+VLOOKUP($E951,Emissions!$1:$1048576,R$2,FALSE)</f>
        <v>0</v>
      </c>
      <c r="S951" s="384">
        <f>+VLOOKUP($E951,Emissions!$1:$1048576,S$2,FALSE)</f>
        <v>0</v>
      </c>
      <c r="T951" s="384">
        <f>+VLOOKUP($E951,Emissions!$1:$1048576,T$2,FALSE)</f>
        <v>0</v>
      </c>
      <c r="U951" s="384">
        <f>+VLOOKUP($E951,Emissions!$1:$1048576,U$2,FALSE)</f>
        <v>0</v>
      </c>
      <c r="V951" s="384">
        <f>+VLOOKUP($E951,Emissions!$1:$1048576,V$2,FALSE)</f>
        <v>0</v>
      </c>
      <c r="W951" s="384">
        <f>+VLOOKUP($E951,Emissions!$1:$1048576,W$2,FALSE)</f>
        <v>0</v>
      </c>
      <c r="X951" s="384">
        <f>+VLOOKUP($E951,Emissions!$1:$1048576,X$2,FALSE)</f>
        <v>0</v>
      </c>
      <c r="Y951" s="384">
        <f>+VLOOKUP($E951,Emissions!$1:$1048576,Y$2,FALSE)</f>
        <v>0</v>
      </c>
      <c r="Z951" s="384">
        <f>+VLOOKUP($E951,Emissions!$1:$1048576,Z$2,FALSE)</f>
        <v>0</v>
      </c>
      <c r="AA951" s="384">
        <f>+VLOOKUP($E951,Emissions!$1:$1048576,AA$2,FALSE)</f>
        <v>0</v>
      </c>
      <c r="AB951" s="384">
        <f>+VLOOKUP($E951,Emissions!$1:$1048576,AB$2,FALSE)</f>
        <v>0</v>
      </c>
      <c r="AC951" s="384">
        <f>+VLOOKUP($E951,Emissions!$1:$1048576,AC$2,FALSE)</f>
        <v>0</v>
      </c>
      <c r="AD951" s="384">
        <f>+VLOOKUP($E951,Emissions!$1:$1048576,AD$2,FALSE)</f>
        <v>0</v>
      </c>
      <c r="AE951" s="384">
        <f>+VLOOKUP($E951,Emissions!$1:$1048576,AE$2,FALSE)</f>
        <v>0</v>
      </c>
      <c r="AF951" s="384">
        <f>+VLOOKUP($E951,Emissions!$1:$1048576,AF$2,FALSE)</f>
        <v>0</v>
      </c>
      <c r="AG951" s="384">
        <f>+VLOOKUP($E951,Emissions!$1:$1048576,AG$2,FALSE)</f>
        <v>0</v>
      </c>
      <c r="AH951" s="384">
        <f>+VLOOKUP($E951,Emissions!$1:$1048576,AH$2,FALSE)</f>
        <v>0</v>
      </c>
      <c r="AI951" s="384">
        <f>+VLOOKUP($E951,Emissions!$1:$1048576,AI$2,FALSE)</f>
        <v>0</v>
      </c>
      <c r="AJ951" s="384">
        <f>+VLOOKUP($E951,Emissions!$1:$1048576,AJ$2,FALSE)</f>
        <v>0</v>
      </c>
      <c r="AK951" s="384">
        <f>+VLOOKUP($E951,Emissions!$1:$1048576,AK$2,FALSE)</f>
        <v>0</v>
      </c>
      <c r="AL951" s="384">
        <f>+VLOOKUP($E951,Emissions!$1:$1048576,AL$2,FALSE)</f>
        <v>0</v>
      </c>
      <c r="AM951" s="384">
        <f>+VLOOKUP($E951,Emissions!$1:$1048576,AM$2,FALSE)</f>
        <v>0</v>
      </c>
      <c r="AN951" s="384">
        <f>+VLOOKUP($E951,Emissions!$1:$1048576,AN$2,FALSE)</f>
        <v>0</v>
      </c>
      <c r="AO951" s="384">
        <f>+VLOOKUP($E951,Emissions!$1:$1048576,AO$2,FALSE)</f>
        <v>0</v>
      </c>
    </row>
    <row r="952" spans="1:41" s="72" customFormat="1" ht="15" customHeight="1" x14ac:dyDescent="0.25">
      <c r="A952" s="390"/>
      <c r="B952" s="194"/>
      <c r="C952" s="157" t="s">
        <v>748</v>
      </c>
      <c r="D952" s="131" t="s">
        <v>1064</v>
      </c>
      <c r="E952" s="54" t="s">
        <v>3109</v>
      </c>
      <c r="F952" s="384">
        <f>+VLOOKUP($E952,Emissions!$1:$1048576,F$2,FALSE)</f>
        <v>1.9449600410000001</v>
      </c>
      <c r="G952" s="384">
        <f>+VLOOKUP($E952,Emissions!$1:$1048576,G$2,FALSE)</f>
        <v>0</v>
      </c>
      <c r="H952" s="384">
        <f>+VLOOKUP($E952,Emissions!$1:$1048576,H$2,FALSE)</f>
        <v>0</v>
      </c>
      <c r="I952" s="384">
        <f>+VLOOKUP($E952,Emissions!$1:$1048576,I$2,FALSE)</f>
        <v>0</v>
      </c>
      <c r="J952" s="384">
        <f>+VLOOKUP($E952,Emissions!$1:$1048576,J$2,FALSE)</f>
        <v>0</v>
      </c>
      <c r="K952" s="384">
        <f>+VLOOKUP($E952,Emissions!$1:$1048576,K$2,FALSE)</f>
        <v>0</v>
      </c>
      <c r="L952" s="384">
        <f>+VLOOKUP($E952,Emissions!$1:$1048576,L$2,FALSE)</f>
        <v>0</v>
      </c>
      <c r="M952" s="384">
        <f>+VLOOKUP($E952,Emissions!$1:$1048576,M$2,FALSE)</f>
        <v>0</v>
      </c>
      <c r="N952" s="384">
        <f>+VLOOKUP($E952,Emissions!$1:$1048576,N$2,FALSE)</f>
        <v>0</v>
      </c>
      <c r="O952" s="384">
        <f>+VLOOKUP($E952,Emissions!$1:$1048576,O$2,FALSE)</f>
        <v>0</v>
      </c>
      <c r="P952" s="384">
        <f>+VLOOKUP($E952,Emissions!$1:$1048576,P$2,FALSE)</f>
        <v>0</v>
      </c>
      <c r="Q952" s="384">
        <f>+VLOOKUP($E952,Emissions!$1:$1048576,Q$2,FALSE)</f>
        <v>0</v>
      </c>
      <c r="R952" s="384">
        <f>+VLOOKUP($E952,Emissions!$1:$1048576,R$2,FALSE)</f>
        <v>0</v>
      </c>
      <c r="S952" s="384">
        <f>+VLOOKUP($E952,Emissions!$1:$1048576,S$2,FALSE)</f>
        <v>0</v>
      </c>
      <c r="T952" s="384">
        <f>+VLOOKUP($E952,Emissions!$1:$1048576,T$2,FALSE)</f>
        <v>0</v>
      </c>
      <c r="U952" s="384">
        <f>+VLOOKUP($E952,Emissions!$1:$1048576,U$2,FALSE)</f>
        <v>0</v>
      </c>
      <c r="V952" s="384">
        <f>+VLOOKUP($E952,Emissions!$1:$1048576,V$2,FALSE)</f>
        <v>0</v>
      </c>
      <c r="W952" s="384">
        <f>+VLOOKUP($E952,Emissions!$1:$1048576,W$2,FALSE)</f>
        <v>0</v>
      </c>
      <c r="X952" s="384">
        <f>+VLOOKUP($E952,Emissions!$1:$1048576,X$2,FALSE)</f>
        <v>0</v>
      </c>
      <c r="Y952" s="384">
        <f>+VLOOKUP($E952,Emissions!$1:$1048576,Y$2,FALSE)</f>
        <v>0</v>
      </c>
      <c r="Z952" s="384">
        <f>+VLOOKUP($E952,Emissions!$1:$1048576,Z$2,FALSE)</f>
        <v>0</v>
      </c>
      <c r="AA952" s="384">
        <f>+VLOOKUP($E952,Emissions!$1:$1048576,AA$2,FALSE)</f>
        <v>0</v>
      </c>
      <c r="AB952" s="384">
        <f>+VLOOKUP($E952,Emissions!$1:$1048576,AB$2,FALSE)</f>
        <v>0</v>
      </c>
      <c r="AC952" s="384">
        <f>+VLOOKUP($E952,Emissions!$1:$1048576,AC$2,FALSE)</f>
        <v>0</v>
      </c>
      <c r="AD952" s="384">
        <f>+VLOOKUP($E952,Emissions!$1:$1048576,AD$2,FALSE)</f>
        <v>0</v>
      </c>
      <c r="AE952" s="384">
        <f>+VLOOKUP($E952,Emissions!$1:$1048576,AE$2,FALSE)</f>
        <v>0</v>
      </c>
      <c r="AF952" s="384">
        <f>+VLOOKUP($E952,Emissions!$1:$1048576,AF$2,FALSE)</f>
        <v>0</v>
      </c>
      <c r="AG952" s="384">
        <f>+VLOOKUP($E952,Emissions!$1:$1048576,AG$2,FALSE)</f>
        <v>0</v>
      </c>
      <c r="AH952" s="384">
        <f>+VLOOKUP($E952,Emissions!$1:$1048576,AH$2,FALSE)</f>
        <v>0</v>
      </c>
      <c r="AI952" s="384">
        <f>+VLOOKUP($E952,Emissions!$1:$1048576,AI$2,FALSE)</f>
        <v>0</v>
      </c>
      <c r="AJ952" s="384">
        <f>+VLOOKUP($E952,Emissions!$1:$1048576,AJ$2,FALSE)</f>
        <v>0</v>
      </c>
      <c r="AK952" s="384">
        <f>+VLOOKUP($E952,Emissions!$1:$1048576,AK$2,FALSE)</f>
        <v>0</v>
      </c>
      <c r="AL952" s="384">
        <f>+VLOOKUP($E952,Emissions!$1:$1048576,AL$2,FALSE)</f>
        <v>0</v>
      </c>
      <c r="AM952" s="384">
        <f>+VLOOKUP($E952,Emissions!$1:$1048576,AM$2,FALSE)</f>
        <v>0</v>
      </c>
      <c r="AN952" s="384">
        <f>+VLOOKUP($E952,Emissions!$1:$1048576,AN$2,FALSE)</f>
        <v>0</v>
      </c>
      <c r="AO952" s="384">
        <f>+VLOOKUP($E952,Emissions!$1:$1048576,AO$2,FALSE)</f>
        <v>0</v>
      </c>
    </row>
    <row r="953" spans="1:41" s="72" customFormat="1" ht="15" customHeight="1" x14ac:dyDescent="0.25">
      <c r="A953" s="390"/>
      <c r="B953" s="194"/>
      <c r="C953" s="157" t="s">
        <v>749</v>
      </c>
      <c r="D953" s="131" t="s">
        <v>1064</v>
      </c>
      <c r="E953" s="54" t="s">
        <v>3110</v>
      </c>
      <c r="F953" s="384">
        <f>+VLOOKUP($E953,Emissions!$1:$1048576,F$2,FALSE)</f>
        <v>0.2972369742</v>
      </c>
      <c r="G953" s="384">
        <f>+VLOOKUP($E953,Emissions!$1:$1048576,G$2,FALSE)</f>
        <v>0</v>
      </c>
      <c r="H953" s="384">
        <f>+VLOOKUP($E953,Emissions!$1:$1048576,H$2,FALSE)</f>
        <v>0</v>
      </c>
      <c r="I953" s="384">
        <f>+VLOOKUP($E953,Emissions!$1:$1048576,I$2,FALSE)</f>
        <v>0</v>
      </c>
      <c r="J953" s="384">
        <f>+VLOOKUP($E953,Emissions!$1:$1048576,J$2,FALSE)</f>
        <v>0</v>
      </c>
      <c r="K953" s="384">
        <f>+VLOOKUP($E953,Emissions!$1:$1048576,K$2,FALSE)</f>
        <v>0</v>
      </c>
      <c r="L953" s="384">
        <f>+VLOOKUP($E953,Emissions!$1:$1048576,L$2,FALSE)</f>
        <v>0</v>
      </c>
      <c r="M953" s="384">
        <f>+VLOOKUP($E953,Emissions!$1:$1048576,M$2,FALSE)</f>
        <v>0</v>
      </c>
      <c r="N953" s="384">
        <f>+VLOOKUP($E953,Emissions!$1:$1048576,N$2,FALSE)</f>
        <v>0</v>
      </c>
      <c r="O953" s="384">
        <f>+VLOOKUP($E953,Emissions!$1:$1048576,O$2,FALSE)</f>
        <v>0</v>
      </c>
      <c r="P953" s="384">
        <f>+VLOOKUP($E953,Emissions!$1:$1048576,P$2,FALSE)</f>
        <v>0</v>
      </c>
      <c r="Q953" s="384">
        <f>+VLOOKUP($E953,Emissions!$1:$1048576,Q$2,FALSE)</f>
        <v>0</v>
      </c>
      <c r="R953" s="384">
        <f>+VLOOKUP($E953,Emissions!$1:$1048576,R$2,FALSE)</f>
        <v>0</v>
      </c>
      <c r="S953" s="384">
        <f>+VLOOKUP($E953,Emissions!$1:$1048576,S$2,FALSE)</f>
        <v>0</v>
      </c>
      <c r="T953" s="384">
        <f>+VLOOKUP($E953,Emissions!$1:$1048576,T$2,FALSE)</f>
        <v>0</v>
      </c>
      <c r="U953" s="384">
        <f>+VLOOKUP($E953,Emissions!$1:$1048576,U$2,FALSE)</f>
        <v>0</v>
      </c>
      <c r="V953" s="384">
        <f>+VLOOKUP($E953,Emissions!$1:$1048576,V$2,FALSE)</f>
        <v>0</v>
      </c>
      <c r="W953" s="384">
        <f>+VLOOKUP($E953,Emissions!$1:$1048576,W$2,FALSE)</f>
        <v>0</v>
      </c>
      <c r="X953" s="384">
        <f>+VLOOKUP($E953,Emissions!$1:$1048576,X$2,FALSE)</f>
        <v>0</v>
      </c>
      <c r="Y953" s="384">
        <f>+VLOOKUP($E953,Emissions!$1:$1048576,Y$2,FALSE)</f>
        <v>0</v>
      </c>
      <c r="Z953" s="384">
        <f>+VLOOKUP($E953,Emissions!$1:$1048576,Z$2,FALSE)</f>
        <v>0</v>
      </c>
      <c r="AA953" s="384">
        <f>+VLOOKUP($E953,Emissions!$1:$1048576,AA$2,FALSE)</f>
        <v>0</v>
      </c>
      <c r="AB953" s="384">
        <f>+VLOOKUP($E953,Emissions!$1:$1048576,AB$2,FALSE)</f>
        <v>0</v>
      </c>
      <c r="AC953" s="384">
        <f>+VLOOKUP($E953,Emissions!$1:$1048576,AC$2,FALSE)</f>
        <v>0</v>
      </c>
      <c r="AD953" s="384">
        <f>+VLOOKUP($E953,Emissions!$1:$1048576,AD$2,FALSE)</f>
        <v>0</v>
      </c>
      <c r="AE953" s="384">
        <f>+VLOOKUP($E953,Emissions!$1:$1048576,AE$2,FALSE)</f>
        <v>0</v>
      </c>
      <c r="AF953" s="384">
        <f>+VLOOKUP($E953,Emissions!$1:$1048576,AF$2,FALSE)</f>
        <v>0</v>
      </c>
      <c r="AG953" s="384">
        <f>+VLOOKUP($E953,Emissions!$1:$1048576,AG$2,FALSE)</f>
        <v>0</v>
      </c>
      <c r="AH953" s="384">
        <f>+VLOOKUP($E953,Emissions!$1:$1048576,AH$2,FALSE)</f>
        <v>0</v>
      </c>
      <c r="AI953" s="384">
        <f>+VLOOKUP($E953,Emissions!$1:$1048576,AI$2,FALSE)</f>
        <v>0</v>
      </c>
      <c r="AJ953" s="384">
        <f>+VLOOKUP($E953,Emissions!$1:$1048576,AJ$2,FALSE)</f>
        <v>0</v>
      </c>
      <c r="AK953" s="384">
        <f>+VLOOKUP($E953,Emissions!$1:$1048576,AK$2,FALSE)</f>
        <v>0</v>
      </c>
      <c r="AL953" s="384">
        <f>+VLOOKUP($E953,Emissions!$1:$1048576,AL$2,FALSE)</f>
        <v>0</v>
      </c>
      <c r="AM953" s="384">
        <f>+VLOOKUP($E953,Emissions!$1:$1048576,AM$2,FALSE)</f>
        <v>0</v>
      </c>
      <c r="AN953" s="384">
        <f>+VLOOKUP($E953,Emissions!$1:$1048576,AN$2,FALSE)</f>
        <v>0</v>
      </c>
      <c r="AO953" s="384">
        <f>+VLOOKUP($E953,Emissions!$1:$1048576,AO$2,FALSE)</f>
        <v>0</v>
      </c>
    </row>
    <row r="954" spans="1:41" s="107" customFormat="1" ht="15" customHeight="1" x14ac:dyDescent="0.25">
      <c r="A954" s="390"/>
      <c r="B954" s="194"/>
      <c r="C954" s="156" t="s">
        <v>1469</v>
      </c>
      <c r="D954" s="170" t="s">
        <v>1064</v>
      </c>
      <c r="E954" s="155" t="s">
        <v>3111</v>
      </c>
      <c r="F954" s="385">
        <f>+VLOOKUP($E954,Emissions!$1:$1048576,F$2,FALSE)</f>
        <v>5.3693976149999996</v>
      </c>
      <c r="G954" s="385">
        <f>+VLOOKUP($E954,Emissions!$1:$1048576,G$2,FALSE)</f>
        <v>0</v>
      </c>
      <c r="H954" s="385">
        <f>+VLOOKUP($E954,Emissions!$1:$1048576,H$2,FALSE)</f>
        <v>0</v>
      </c>
      <c r="I954" s="385">
        <f>+VLOOKUP($E954,Emissions!$1:$1048576,I$2,FALSE)</f>
        <v>0</v>
      </c>
      <c r="J954" s="385">
        <f>+VLOOKUP($E954,Emissions!$1:$1048576,J$2,FALSE)</f>
        <v>0</v>
      </c>
      <c r="K954" s="385">
        <f>+VLOOKUP($E954,Emissions!$1:$1048576,K$2,FALSE)</f>
        <v>0</v>
      </c>
      <c r="L954" s="385">
        <f>+VLOOKUP($E954,Emissions!$1:$1048576,L$2,FALSE)</f>
        <v>0</v>
      </c>
      <c r="M954" s="385">
        <f>+VLOOKUP($E954,Emissions!$1:$1048576,M$2,FALSE)</f>
        <v>0</v>
      </c>
      <c r="N954" s="385">
        <f>+VLOOKUP($E954,Emissions!$1:$1048576,N$2,FALSE)</f>
        <v>0</v>
      </c>
      <c r="O954" s="385">
        <f>+VLOOKUP($E954,Emissions!$1:$1048576,O$2,FALSE)</f>
        <v>0</v>
      </c>
      <c r="P954" s="385">
        <f>+VLOOKUP($E954,Emissions!$1:$1048576,P$2,FALSE)</f>
        <v>0</v>
      </c>
      <c r="Q954" s="385">
        <f>+VLOOKUP($E954,Emissions!$1:$1048576,Q$2,FALSE)</f>
        <v>0</v>
      </c>
      <c r="R954" s="385">
        <f>+VLOOKUP($E954,Emissions!$1:$1048576,R$2,FALSE)</f>
        <v>0</v>
      </c>
      <c r="S954" s="385">
        <f>+VLOOKUP($E954,Emissions!$1:$1048576,S$2,FALSE)</f>
        <v>0</v>
      </c>
      <c r="T954" s="385">
        <f>+VLOOKUP($E954,Emissions!$1:$1048576,T$2,FALSE)</f>
        <v>0</v>
      </c>
      <c r="U954" s="385">
        <f>+VLOOKUP($E954,Emissions!$1:$1048576,U$2,FALSE)</f>
        <v>0</v>
      </c>
      <c r="V954" s="385">
        <f>+VLOOKUP($E954,Emissions!$1:$1048576,V$2,FALSE)</f>
        <v>0</v>
      </c>
      <c r="W954" s="385">
        <f>+VLOOKUP($E954,Emissions!$1:$1048576,W$2,FALSE)</f>
        <v>0</v>
      </c>
      <c r="X954" s="385">
        <f>+VLOOKUP($E954,Emissions!$1:$1048576,X$2,FALSE)</f>
        <v>0</v>
      </c>
      <c r="Y954" s="385">
        <f>+VLOOKUP($E954,Emissions!$1:$1048576,Y$2,FALSE)</f>
        <v>0</v>
      </c>
      <c r="Z954" s="385">
        <f>+VLOOKUP($E954,Emissions!$1:$1048576,Z$2,FALSE)</f>
        <v>0</v>
      </c>
      <c r="AA954" s="385">
        <f>+VLOOKUP($E954,Emissions!$1:$1048576,AA$2,FALSE)</f>
        <v>0</v>
      </c>
      <c r="AB954" s="385">
        <f>+VLOOKUP($E954,Emissions!$1:$1048576,AB$2,FALSE)</f>
        <v>0</v>
      </c>
      <c r="AC954" s="385">
        <f>+VLOOKUP($E954,Emissions!$1:$1048576,AC$2,FALSE)</f>
        <v>0</v>
      </c>
      <c r="AD954" s="385">
        <f>+VLOOKUP($E954,Emissions!$1:$1048576,AD$2,FALSE)</f>
        <v>0</v>
      </c>
      <c r="AE954" s="385">
        <f>+VLOOKUP($E954,Emissions!$1:$1048576,AE$2,FALSE)</f>
        <v>0</v>
      </c>
      <c r="AF954" s="385">
        <f>+VLOOKUP($E954,Emissions!$1:$1048576,AF$2,FALSE)</f>
        <v>0</v>
      </c>
      <c r="AG954" s="385">
        <f>+VLOOKUP($E954,Emissions!$1:$1048576,AG$2,FALSE)</f>
        <v>0</v>
      </c>
      <c r="AH954" s="385">
        <f>+VLOOKUP($E954,Emissions!$1:$1048576,AH$2,FALSE)</f>
        <v>0</v>
      </c>
      <c r="AI954" s="385">
        <f>+VLOOKUP($E954,Emissions!$1:$1048576,AI$2,FALSE)</f>
        <v>0</v>
      </c>
      <c r="AJ954" s="385">
        <f>+VLOOKUP($E954,Emissions!$1:$1048576,AJ$2,FALSE)</f>
        <v>0</v>
      </c>
      <c r="AK954" s="385">
        <f>+VLOOKUP($E954,Emissions!$1:$1048576,AK$2,FALSE)</f>
        <v>0</v>
      </c>
      <c r="AL954" s="385">
        <f>+VLOOKUP($E954,Emissions!$1:$1048576,AL$2,FALSE)</f>
        <v>0</v>
      </c>
      <c r="AM954" s="385">
        <f>+VLOOKUP($E954,Emissions!$1:$1048576,AM$2,FALSE)</f>
        <v>0</v>
      </c>
      <c r="AN954" s="385">
        <f>+VLOOKUP($E954,Emissions!$1:$1048576,AN$2,FALSE)</f>
        <v>0</v>
      </c>
      <c r="AO954" s="385">
        <f>+VLOOKUP($E954,Emissions!$1:$1048576,AO$2,FALSE)</f>
        <v>0</v>
      </c>
    </row>
    <row r="955" spans="1:41" s="72" customFormat="1" ht="15" customHeight="1" x14ac:dyDescent="0.25">
      <c r="A955" s="390"/>
      <c r="B955" s="194"/>
      <c r="C955" s="157" t="s">
        <v>615</v>
      </c>
      <c r="D955" s="131" t="s">
        <v>1064</v>
      </c>
      <c r="E955" s="54" t="s">
        <v>3112</v>
      </c>
      <c r="F955" s="384">
        <f>+VLOOKUP($E955,Emissions!$1:$1048576,F$2,FALSE)</f>
        <v>0.46219228750000002</v>
      </c>
      <c r="G955" s="384">
        <f>+VLOOKUP($E955,Emissions!$1:$1048576,G$2,FALSE)</f>
        <v>0</v>
      </c>
      <c r="H955" s="384">
        <f>+VLOOKUP($E955,Emissions!$1:$1048576,H$2,FALSE)</f>
        <v>0</v>
      </c>
      <c r="I955" s="384">
        <f>+VLOOKUP($E955,Emissions!$1:$1048576,I$2,FALSE)</f>
        <v>0</v>
      </c>
      <c r="J955" s="384">
        <f>+VLOOKUP($E955,Emissions!$1:$1048576,J$2,FALSE)</f>
        <v>0</v>
      </c>
      <c r="K955" s="384">
        <f>+VLOOKUP($E955,Emissions!$1:$1048576,K$2,FALSE)</f>
        <v>0</v>
      </c>
      <c r="L955" s="384">
        <f>+VLOOKUP($E955,Emissions!$1:$1048576,L$2,FALSE)</f>
        <v>0</v>
      </c>
      <c r="M955" s="384">
        <f>+VLOOKUP($E955,Emissions!$1:$1048576,M$2,FALSE)</f>
        <v>0</v>
      </c>
      <c r="N955" s="384">
        <f>+VLOOKUP($E955,Emissions!$1:$1048576,N$2,FALSE)</f>
        <v>0</v>
      </c>
      <c r="O955" s="384">
        <f>+VLOOKUP($E955,Emissions!$1:$1048576,O$2,FALSE)</f>
        <v>0</v>
      </c>
      <c r="P955" s="384">
        <f>+VLOOKUP($E955,Emissions!$1:$1048576,P$2,FALSE)</f>
        <v>0</v>
      </c>
      <c r="Q955" s="384">
        <f>+VLOOKUP($E955,Emissions!$1:$1048576,Q$2,FALSE)</f>
        <v>0</v>
      </c>
      <c r="R955" s="384">
        <f>+VLOOKUP($E955,Emissions!$1:$1048576,R$2,FALSE)</f>
        <v>0</v>
      </c>
      <c r="S955" s="384">
        <f>+VLOOKUP($E955,Emissions!$1:$1048576,S$2,FALSE)</f>
        <v>0</v>
      </c>
      <c r="T955" s="384">
        <f>+VLOOKUP($E955,Emissions!$1:$1048576,T$2,FALSE)</f>
        <v>0</v>
      </c>
      <c r="U955" s="384">
        <f>+VLOOKUP($E955,Emissions!$1:$1048576,U$2,FALSE)</f>
        <v>0</v>
      </c>
      <c r="V955" s="384">
        <f>+VLOOKUP($E955,Emissions!$1:$1048576,V$2,FALSE)</f>
        <v>0</v>
      </c>
      <c r="W955" s="384">
        <f>+VLOOKUP($E955,Emissions!$1:$1048576,W$2,FALSE)</f>
        <v>0</v>
      </c>
      <c r="X955" s="384">
        <f>+VLOOKUP($E955,Emissions!$1:$1048576,X$2,FALSE)</f>
        <v>0</v>
      </c>
      <c r="Y955" s="384">
        <f>+VLOOKUP($E955,Emissions!$1:$1048576,Y$2,FALSE)</f>
        <v>0</v>
      </c>
      <c r="Z955" s="384">
        <f>+VLOOKUP($E955,Emissions!$1:$1048576,Z$2,FALSE)</f>
        <v>0</v>
      </c>
      <c r="AA955" s="384">
        <f>+VLOOKUP($E955,Emissions!$1:$1048576,AA$2,FALSE)</f>
        <v>0</v>
      </c>
      <c r="AB955" s="384">
        <f>+VLOOKUP($E955,Emissions!$1:$1048576,AB$2,FALSE)</f>
        <v>0</v>
      </c>
      <c r="AC955" s="384">
        <f>+VLOOKUP($E955,Emissions!$1:$1048576,AC$2,FALSE)</f>
        <v>0</v>
      </c>
      <c r="AD955" s="384">
        <f>+VLOOKUP($E955,Emissions!$1:$1048576,AD$2,FALSE)</f>
        <v>0</v>
      </c>
      <c r="AE955" s="384">
        <f>+VLOOKUP($E955,Emissions!$1:$1048576,AE$2,FALSE)</f>
        <v>0</v>
      </c>
      <c r="AF955" s="384">
        <f>+VLOOKUP($E955,Emissions!$1:$1048576,AF$2,FALSE)</f>
        <v>0</v>
      </c>
      <c r="AG955" s="384">
        <f>+VLOOKUP($E955,Emissions!$1:$1048576,AG$2,FALSE)</f>
        <v>0</v>
      </c>
      <c r="AH955" s="384">
        <f>+VLOOKUP($E955,Emissions!$1:$1048576,AH$2,FALSE)</f>
        <v>0</v>
      </c>
      <c r="AI955" s="384">
        <f>+VLOOKUP($E955,Emissions!$1:$1048576,AI$2,FALSE)</f>
        <v>0</v>
      </c>
      <c r="AJ955" s="384">
        <f>+VLOOKUP($E955,Emissions!$1:$1048576,AJ$2,FALSE)</f>
        <v>0</v>
      </c>
      <c r="AK955" s="384">
        <f>+VLOOKUP($E955,Emissions!$1:$1048576,AK$2,FALSE)</f>
        <v>0</v>
      </c>
      <c r="AL955" s="384">
        <f>+VLOOKUP($E955,Emissions!$1:$1048576,AL$2,FALSE)</f>
        <v>0</v>
      </c>
      <c r="AM955" s="384">
        <f>+VLOOKUP($E955,Emissions!$1:$1048576,AM$2,FALSE)</f>
        <v>0</v>
      </c>
      <c r="AN955" s="384">
        <f>+VLOOKUP($E955,Emissions!$1:$1048576,AN$2,FALSE)</f>
        <v>0</v>
      </c>
      <c r="AO955" s="384">
        <f>+VLOOKUP($E955,Emissions!$1:$1048576,AO$2,FALSE)</f>
        <v>0</v>
      </c>
    </row>
    <row r="956" spans="1:41" s="72" customFormat="1" ht="15" customHeight="1" x14ac:dyDescent="0.25">
      <c r="A956" s="390"/>
      <c r="B956" s="194"/>
      <c r="C956" s="157" t="s">
        <v>616</v>
      </c>
      <c r="D956" s="131" t="s">
        <v>1064</v>
      </c>
      <c r="E956" s="54" t="s">
        <v>3113</v>
      </c>
      <c r="F956" s="384">
        <f>+VLOOKUP($E956,Emissions!$1:$1048576,F$2,FALSE)</f>
        <v>4.6143077440000004</v>
      </c>
      <c r="G956" s="384">
        <f>+VLOOKUP($E956,Emissions!$1:$1048576,G$2,FALSE)</f>
        <v>0</v>
      </c>
      <c r="H956" s="384">
        <f>+VLOOKUP($E956,Emissions!$1:$1048576,H$2,FALSE)</f>
        <v>0</v>
      </c>
      <c r="I956" s="384">
        <f>+VLOOKUP($E956,Emissions!$1:$1048576,I$2,FALSE)</f>
        <v>0</v>
      </c>
      <c r="J956" s="384">
        <f>+VLOOKUP($E956,Emissions!$1:$1048576,J$2,FALSE)</f>
        <v>0</v>
      </c>
      <c r="K956" s="384">
        <f>+VLOOKUP($E956,Emissions!$1:$1048576,K$2,FALSE)</f>
        <v>0</v>
      </c>
      <c r="L956" s="384">
        <f>+VLOOKUP($E956,Emissions!$1:$1048576,L$2,FALSE)</f>
        <v>0</v>
      </c>
      <c r="M956" s="384">
        <f>+VLOOKUP($E956,Emissions!$1:$1048576,M$2,FALSE)</f>
        <v>0</v>
      </c>
      <c r="N956" s="384">
        <f>+VLOOKUP($E956,Emissions!$1:$1048576,N$2,FALSE)</f>
        <v>0</v>
      </c>
      <c r="O956" s="384">
        <f>+VLOOKUP($E956,Emissions!$1:$1048576,O$2,FALSE)</f>
        <v>0</v>
      </c>
      <c r="P956" s="384">
        <f>+VLOOKUP($E956,Emissions!$1:$1048576,P$2,FALSE)</f>
        <v>0</v>
      </c>
      <c r="Q956" s="384">
        <f>+VLOOKUP($E956,Emissions!$1:$1048576,Q$2,FALSE)</f>
        <v>0</v>
      </c>
      <c r="R956" s="384">
        <f>+VLOOKUP($E956,Emissions!$1:$1048576,R$2,FALSE)</f>
        <v>0</v>
      </c>
      <c r="S956" s="384">
        <f>+VLOOKUP($E956,Emissions!$1:$1048576,S$2,FALSE)</f>
        <v>0</v>
      </c>
      <c r="T956" s="384">
        <f>+VLOOKUP($E956,Emissions!$1:$1048576,T$2,FALSE)</f>
        <v>0</v>
      </c>
      <c r="U956" s="384">
        <f>+VLOOKUP($E956,Emissions!$1:$1048576,U$2,FALSE)</f>
        <v>0</v>
      </c>
      <c r="V956" s="384">
        <f>+VLOOKUP($E956,Emissions!$1:$1048576,V$2,FALSE)</f>
        <v>0</v>
      </c>
      <c r="W956" s="384">
        <f>+VLOOKUP($E956,Emissions!$1:$1048576,W$2,FALSE)</f>
        <v>0</v>
      </c>
      <c r="X956" s="384">
        <f>+VLOOKUP($E956,Emissions!$1:$1048576,X$2,FALSE)</f>
        <v>0</v>
      </c>
      <c r="Y956" s="384">
        <f>+VLOOKUP($E956,Emissions!$1:$1048576,Y$2,FALSE)</f>
        <v>0</v>
      </c>
      <c r="Z956" s="384">
        <f>+VLOOKUP($E956,Emissions!$1:$1048576,Z$2,FALSE)</f>
        <v>0</v>
      </c>
      <c r="AA956" s="384">
        <f>+VLOOKUP($E956,Emissions!$1:$1048576,AA$2,FALSE)</f>
        <v>0</v>
      </c>
      <c r="AB956" s="384">
        <f>+VLOOKUP($E956,Emissions!$1:$1048576,AB$2,FALSE)</f>
        <v>0</v>
      </c>
      <c r="AC956" s="384">
        <f>+VLOOKUP($E956,Emissions!$1:$1048576,AC$2,FALSE)</f>
        <v>0</v>
      </c>
      <c r="AD956" s="384">
        <f>+VLOOKUP($E956,Emissions!$1:$1048576,AD$2,FALSE)</f>
        <v>0</v>
      </c>
      <c r="AE956" s="384">
        <f>+VLOOKUP($E956,Emissions!$1:$1048576,AE$2,FALSE)</f>
        <v>0</v>
      </c>
      <c r="AF956" s="384">
        <f>+VLOOKUP($E956,Emissions!$1:$1048576,AF$2,FALSE)</f>
        <v>0</v>
      </c>
      <c r="AG956" s="384">
        <f>+VLOOKUP($E956,Emissions!$1:$1048576,AG$2,FALSE)</f>
        <v>0</v>
      </c>
      <c r="AH956" s="384">
        <f>+VLOOKUP($E956,Emissions!$1:$1048576,AH$2,FALSE)</f>
        <v>0</v>
      </c>
      <c r="AI956" s="384">
        <f>+VLOOKUP($E956,Emissions!$1:$1048576,AI$2,FALSE)</f>
        <v>0</v>
      </c>
      <c r="AJ956" s="384">
        <f>+VLOOKUP($E956,Emissions!$1:$1048576,AJ$2,FALSE)</f>
        <v>0</v>
      </c>
      <c r="AK956" s="384">
        <f>+VLOOKUP($E956,Emissions!$1:$1048576,AK$2,FALSE)</f>
        <v>0</v>
      </c>
      <c r="AL956" s="384">
        <f>+VLOOKUP($E956,Emissions!$1:$1048576,AL$2,FALSE)</f>
        <v>0</v>
      </c>
      <c r="AM956" s="384">
        <f>+VLOOKUP($E956,Emissions!$1:$1048576,AM$2,FALSE)</f>
        <v>0</v>
      </c>
      <c r="AN956" s="384">
        <f>+VLOOKUP($E956,Emissions!$1:$1048576,AN$2,FALSE)</f>
        <v>0</v>
      </c>
      <c r="AO956" s="384">
        <f>+VLOOKUP($E956,Emissions!$1:$1048576,AO$2,FALSE)</f>
        <v>0</v>
      </c>
    </row>
    <row r="957" spans="1:41" s="72" customFormat="1" ht="15" customHeight="1" x14ac:dyDescent="0.25">
      <c r="A957" s="390"/>
      <c r="B957" s="194"/>
      <c r="C957" s="157" t="s">
        <v>617</v>
      </c>
      <c r="D957" s="131" t="s">
        <v>1064</v>
      </c>
      <c r="E957" s="54" t="s">
        <v>3114</v>
      </c>
      <c r="F957" s="384">
        <f>+VLOOKUP($E957,Emissions!$1:$1048576,F$2,FALSE)</f>
        <v>0.24301758919999999</v>
      </c>
      <c r="G957" s="384">
        <f>+VLOOKUP($E957,Emissions!$1:$1048576,G$2,FALSE)</f>
        <v>0</v>
      </c>
      <c r="H957" s="384">
        <f>+VLOOKUP($E957,Emissions!$1:$1048576,H$2,FALSE)</f>
        <v>0</v>
      </c>
      <c r="I957" s="384">
        <f>+VLOOKUP($E957,Emissions!$1:$1048576,I$2,FALSE)</f>
        <v>0</v>
      </c>
      <c r="J957" s="384">
        <f>+VLOOKUP($E957,Emissions!$1:$1048576,J$2,FALSE)</f>
        <v>0</v>
      </c>
      <c r="K957" s="384">
        <f>+VLOOKUP($E957,Emissions!$1:$1048576,K$2,FALSE)</f>
        <v>0</v>
      </c>
      <c r="L957" s="384">
        <f>+VLOOKUP($E957,Emissions!$1:$1048576,L$2,FALSE)</f>
        <v>0</v>
      </c>
      <c r="M957" s="384">
        <f>+VLOOKUP($E957,Emissions!$1:$1048576,M$2,FALSE)</f>
        <v>0</v>
      </c>
      <c r="N957" s="384">
        <f>+VLOOKUP($E957,Emissions!$1:$1048576,N$2,FALSE)</f>
        <v>0</v>
      </c>
      <c r="O957" s="384">
        <f>+VLOOKUP($E957,Emissions!$1:$1048576,O$2,FALSE)</f>
        <v>0</v>
      </c>
      <c r="P957" s="384">
        <f>+VLOOKUP($E957,Emissions!$1:$1048576,P$2,FALSE)</f>
        <v>0</v>
      </c>
      <c r="Q957" s="384">
        <f>+VLOOKUP($E957,Emissions!$1:$1048576,Q$2,FALSE)</f>
        <v>0</v>
      </c>
      <c r="R957" s="384">
        <f>+VLOOKUP($E957,Emissions!$1:$1048576,R$2,FALSE)</f>
        <v>0</v>
      </c>
      <c r="S957" s="384">
        <f>+VLOOKUP($E957,Emissions!$1:$1048576,S$2,FALSE)</f>
        <v>0</v>
      </c>
      <c r="T957" s="384">
        <f>+VLOOKUP($E957,Emissions!$1:$1048576,T$2,FALSE)</f>
        <v>0</v>
      </c>
      <c r="U957" s="384">
        <f>+VLOOKUP($E957,Emissions!$1:$1048576,U$2,FALSE)</f>
        <v>0</v>
      </c>
      <c r="V957" s="384">
        <f>+VLOOKUP($E957,Emissions!$1:$1048576,V$2,FALSE)</f>
        <v>0</v>
      </c>
      <c r="W957" s="384">
        <f>+VLOOKUP($E957,Emissions!$1:$1048576,W$2,FALSE)</f>
        <v>0</v>
      </c>
      <c r="X957" s="384">
        <f>+VLOOKUP($E957,Emissions!$1:$1048576,X$2,FALSE)</f>
        <v>0</v>
      </c>
      <c r="Y957" s="384">
        <f>+VLOOKUP($E957,Emissions!$1:$1048576,Y$2,FALSE)</f>
        <v>0</v>
      </c>
      <c r="Z957" s="384">
        <f>+VLOOKUP($E957,Emissions!$1:$1048576,Z$2,FALSE)</f>
        <v>0</v>
      </c>
      <c r="AA957" s="384">
        <f>+VLOOKUP($E957,Emissions!$1:$1048576,AA$2,FALSE)</f>
        <v>0</v>
      </c>
      <c r="AB957" s="384">
        <f>+VLOOKUP($E957,Emissions!$1:$1048576,AB$2,FALSE)</f>
        <v>0</v>
      </c>
      <c r="AC957" s="384">
        <f>+VLOOKUP($E957,Emissions!$1:$1048576,AC$2,FALSE)</f>
        <v>0</v>
      </c>
      <c r="AD957" s="384">
        <f>+VLOOKUP($E957,Emissions!$1:$1048576,AD$2,FALSE)</f>
        <v>0</v>
      </c>
      <c r="AE957" s="384">
        <f>+VLOOKUP($E957,Emissions!$1:$1048576,AE$2,FALSE)</f>
        <v>0</v>
      </c>
      <c r="AF957" s="384">
        <f>+VLOOKUP($E957,Emissions!$1:$1048576,AF$2,FALSE)</f>
        <v>0</v>
      </c>
      <c r="AG957" s="384">
        <f>+VLOOKUP($E957,Emissions!$1:$1048576,AG$2,FALSE)</f>
        <v>0</v>
      </c>
      <c r="AH957" s="384">
        <f>+VLOOKUP($E957,Emissions!$1:$1048576,AH$2,FALSE)</f>
        <v>0</v>
      </c>
      <c r="AI957" s="384">
        <f>+VLOOKUP($E957,Emissions!$1:$1048576,AI$2,FALSE)</f>
        <v>0</v>
      </c>
      <c r="AJ957" s="384">
        <f>+VLOOKUP($E957,Emissions!$1:$1048576,AJ$2,FALSE)</f>
        <v>0</v>
      </c>
      <c r="AK957" s="384">
        <f>+VLOOKUP($E957,Emissions!$1:$1048576,AK$2,FALSE)</f>
        <v>0</v>
      </c>
      <c r="AL957" s="384">
        <f>+VLOOKUP($E957,Emissions!$1:$1048576,AL$2,FALSE)</f>
        <v>0</v>
      </c>
      <c r="AM957" s="384">
        <f>+VLOOKUP($E957,Emissions!$1:$1048576,AM$2,FALSE)</f>
        <v>0</v>
      </c>
      <c r="AN957" s="384">
        <f>+VLOOKUP($E957,Emissions!$1:$1048576,AN$2,FALSE)</f>
        <v>0</v>
      </c>
      <c r="AO957" s="384">
        <f>+VLOOKUP($E957,Emissions!$1:$1048576,AO$2,FALSE)</f>
        <v>0</v>
      </c>
    </row>
    <row r="958" spans="1:41" s="72" customFormat="1" ht="15" customHeight="1" x14ac:dyDescent="0.25">
      <c r="A958" s="390"/>
      <c r="B958" s="194"/>
      <c r="C958" s="157" t="s">
        <v>618</v>
      </c>
      <c r="D958" s="131" t="s">
        <v>1064</v>
      </c>
      <c r="E958" s="54" t="s">
        <v>3115</v>
      </c>
      <c r="F958" s="384">
        <f>+VLOOKUP($E958,Emissions!$1:$1048576,F$2,FALSE)</f>
        <v>4.9879993999999997E-2</v>
      </c>
      <c r="G958" s="384">
        <f>+VLOOKUP($E958,Emissions!$1:$1048576,G$2,FALSE)</f>
        <v>0</v>
      </c>
      <c r="H958" s="384">
        <f>+VLOOKUP($E958,Emissions!$1:$1048576,H$2,FALSE)</f>
        <v>0</v>
      </c>
      <c r="I958" s="384">
        <f>+VLOOKUP($E958,Emissions!$1:$1048576,I$2,FALSE)</f>
        <v>0</v>
      </c>
      <c r="J958" s="384">
        <f>+VLOOKUP($E958,Emissions!$1:$1048576,J$2,FALSE)</f>
        <v>0</v>
      </c>
      <c r="K958" s="384">
        <f>+VLOOKUP($E958,Emissions!$1:$1048576,K$2,FALSE)</f>
        <v>0</v>
      </c>
      <c r="L958" s="384">
        <f>+VLOOKUP($E958,Emissions!$1:$1048576,L$2,FALSE)</f>
        <v>0</v>
      </c>
      <c r="M958" s="384">
        <f>+VLOOKUP($E958,Emissions!$1:$1048576,M$2,FALSE)</f>
        <v>0</v>
      </c>
      <c r="N958" s="384">
        <f>+VLOOKUP($E958,Emissions!$1:$1048576,N$2,FALSE)</f>
        <v>0</v>
      </c>
      <c r="O958" s="384">
        <f>+VLOOKUP($E958,Emissions!$1:$1048576,O$2,FALSE)</f>
        <v>0</v>
      </c>
      <c r="P958" s="384">
        <f>+VLOOKUP($E958,Emissions!$1:$1048576,P$2,FALSE)</f>
        <v>0</v>
      </c>
      <c r="Q958" s="384">
        <f>+VLOOKUP($E958,Emissions!$1:$1048576,Q$2,FALSE)</f>
        <v>0</v>
      </c>
      <c r="R958" s="384">
        <f>+VLOOKUP($E958,Emissions!$1:$1048576,R$2,FALSE)</f>
        <v>0</v>
      </c>
      <c r="S958" s="384">
        <f>+VLOOKUP($E958,Emissions!$1:$1048576,S$2,FALSE)</f>
        <v>0</v>
      </c>
      <c r="T958" s="384">
        <f>+VLOOKUP($E958,Emissions!$1:$1048576,T$2,FALSE)</f>
        <v>0</v>
      </c>
      <c r="U958" s="384">
        <f>+VLOOKUP($E958,Emissions!$1:$1048576,U$2,FALSE)</f>
        <v>0</v>
      </c>
      <c r="V958" s="384">
        <f>+VLOOKUP($E958,Emissions!$1:$1048576,V$2,FALSE)</f>
        <v>0</v>
      </c>
      <c r="W958" s="384">
        <f>+VLOOKUP($E958,Emissions!$1:$1048576,W$2,FALSE)</f>
        <v>0</v>
      </c>
      <c r="X958" s="384">
        <f>+VLOOKUP($E958,Emissions!$1:$1048576,X$2,FALSE)</f>
        <v>0</v>
      </c>
      <c r="Y958" s="384">
        <f>+VLOOKUP($E958,Emissions!$1:$1048576,Y$2,FALSE)</f>
        <v>0</v>
      </c>
      <c r="Z958" s="384">
        <f>+VLOOKUP($E958,Emissions!$1:$1048576,Z$2,FALSE)</f>
        <v>0</v>
      </c>
      <c r="AA958" s="384">
        <f>+VLOOKUP($E958,Emissions!$1:$1048576,AA$2,FALSE)</f>
        <v>0</v>
      </c>
      <c r="AB958" s="384">
        <f>+VLOOKUP($E958,Emissions!$1:$1048576,AB$2,FALSE)</f>
        <v>0</v>
      </c>
      <c r="AC958" s="384">
        <f>+VLOOKUP($E958,Emissions!$1:$1048576,AC$2,FALSE)</f>
        <v>0</v>
      </c>
      <c r="AD958" s="384">
        <f>+VLOOKUP($E958,Emissions!$1:$1048576,AD$2,FALSE)</f>
        <v>0</v>
      </c>
      <c r="AE958" s="384">
        <f>+VLOOKUP($E958,Emissions!$1:$1048576,AE$2,FALSE)</f>
        <v>0</v>
      </c>
      <c r="AF958" s="384">
        <f>+VLOOKUP($E958,Emissions!$1:$1048576,AF$2,FALSE)</f>
        <v>0</v>
      </c>
      <c r="AG958" s="384">
        <f>+VLOOKUP($E958,Emissions!$1:$1048576,AG$2,FALSE)</f>
        <v>0</v>
      </c>
      <c r="AH958" s="384">
        <f>+VLOOKUP($E958,Emissions!$1:$1048576,AH$2,FALSE)</f>
        <v>0</v>
      </c>
      <c r="AI958" s="384">
        <f>+VLOOKUP($E958,Emissions!$1:$1048576,AI$2,FALSE)</f>
        <v>0</v>
      </c>
      <c r="AJ958" s="384">
        <f>+VLOOKUP($E958,Emissions!$1:$1048576,AJ$2,FALSE)</f>
        <v>0</v>
      </c>
      <c r="AK958" s="384">
        <f>+VLOOKUP($E958,Emissions!$1:$1048576,AK$2,FALSE)</f>
        <v>0</v>
      </c>
      <c r="AL958" s="384">
        <f>+VLOOKUP($E958,Emissions!$1:$1048576,AL$2,FALSE)</f>
        <v>0</v>
      </c>
      <c r="AM958" s="384">
        <f>+VLOOKUP($E958,Emissions!$1:$1048576,AM$2,FALSE)</f>
        <v>0</v>
      </c>
      <c r="AN958" s="384">
        <f>+VLOOKUP($E958,Emissions!$1:$1048576,AN$2,FALSE)</f>
        <v>0</v>
      </c>
      <c r="AO958" s="384">
        <f>+VLOOKUP($E958,Emissions!$1:$1048576,AO$2,FALSE)</f>
        <v>0</v>
      </c>
    </row>
    <row r="959" spans="1:41" s="107" customFormat="1" ht="15" customHeight="1" x14ac:dyDescent="0.25">
      <c r="A959" s="390"/>
      <c r="B959" s="194"/>
      <c r="C959" s="156" t="s">
        <v>1470</v>
      </c>
      <c r="D959" s="170" t="s">
        <v>1064</v>
      </c>
      <c r="E959" s="155" t="s">
        <v>3116</v>
      </c>
      <c r="F959" s="385">
        <f>+VLOOKUP($E959,Emissions!$1:$1048576,F$2,FALSE)</f>
        <v>4.0983223009999996</v>
      </c>
      <c r="G959" s="385">
        <f>+VLOOKUP($E959,Emissions!$1:$1048576,G$2,FALSE)</f>
        <v>0</v>
      </c>
      <c r="H959" s="385">
        <f>+VLOOKUP($E959,Emissions!$1:$1048576,H$2,FALSE)</f>
        <v>0</v>
      </c>
      <c r="I959" s="385">
        <f>+VLOOKUP($E959,Emissions!$1:$1048576,I$2,FALSE)</f>
        <v>0</v>
      </c>
      <c r="J959" s="385">
        <f>+VLOOKUP($E959,Emissions!$1:$1048576,J$2,FALSE)</f>
        <v>0</v>
      </c>
      <c r="K959" s="385">
        <f>+VLOOKUP($E959,Emissions!$1:$1048576,K$2,FALSE)</f>
        <v>0</v>
      </c>
      <c r="L959" s="385">
        <f>+VLOOKUP($E959,Emissions!$1:$1048576,L$2,FALSE)</f>
        <v>0</v>
      </c>
      <c r="M959" s="385">
        <f>+VLOOKUP($E959,Emissions!$1:$1048576,M$2,FALSE)</f>
        <v>0</v>
      </c>
      <c r="N959" s="385">
        <f>+VLOOKUP($E959,Emissions!$1:$1048576,N$2,FALSE)</f>
        <v>0</v>
      </c>
      <c r="O959" s="385">
        <f>+VLOOKUP($E959,Emissions!$1:$1048576,O$2,FALSE)</f>
        <v>0</v>
      </c>
      <c r="P959" s="385">
        <f>+VLOOKUP($E959,Emissions!$1:$1048576,P$2,FALSE)</f>
        <v>0</v>
      </c>
      <c r="Q959" s="385">
        <f>+VLOOKUP($E959,Emissions!$1:$1048576,Q$2,FALSE)</f>
        <v>0</v>
      </c>
      <c r="R959" s="385">
        <f>+VLOOKUP($E959,Emissions!$1:$1048576,R$2,FALSE)</f>
        <v>0</v>
      </c>
      <c r="S959" s="385">
        <f>+VLOOKUP($E959,Emissions!$1:$1048576,S$2,FALSE)</f>
        <v>0</v>
      </c>
      <c r="T959" s="385">
        <f>+VLOOKUP($E959,Emissions!$1:$1048576,T$2,FALSE)</f>
        <v>0</v>
      </c>
      <c r="U959" s="385">
        <f>+VLOOKUP($E959,Emissions!$1:$1048576,U$2,FALSE)</f>
        <v>0</v>
      </c>
      <c r="V959" s="385">
        <f>+VLOOKUP($E959,Emissions!$1:$1048576,V$2,FALSE)</f>
        <v>0</v>
      </c>
      <c r="W959" s="385">
        <f>+VLOOKUP($E959,Emissions!$1:$1048576,W$2,FALSE)</f>
        <v>0</v>
      </c>
      <c r="X959" s="385">
        <f>+VLOOKUP($E959,Emissions!$1:$1048576,X$2,FALSE)</f>
        <v>0</v>
      </c>
      <c r="Y959" s="385">
        <f>+VLOOKUP($E959,Emissions!$1:$1048576,Y$2,FALSE)</f>
        <v>0</v>
      </c>
      <c r="Z959" s="385">
        <f>+VLOOKUP($E959,Emissions!$1:$1048576,Z$2,FALSE)</f>
        <v>0</v>
      </c>
      <c r="AA959" s="385">
        <f>+VLOOKUP($E959,Emissions!$1:$1048576,AA$2,FALSE)</f>
        <v>0</v>
      </c>
      <c r="AB959" s="385">
        <f>+VLOOKUP($E959,Emissions!$1:$1048576,AB$2,FALSE)</f>
        <v>0</v>
      </c>
      <c r="AC959" s="385">
        <f>+VLOOKUP($E959,Emissions!$1:$1048576,AC$2,FALSE)</f>
        <v>0</v>
      </c>
      <c r="AD959" s="385">
        <f>+VLOOKUP($E959,Emissions!$1:$1048576,AD$2,FALSE)</f>
        <v>0</v>
      </c>
      <c r="AE959" s="385">
        <f>+VLOOKUP($E959,Emissions!$1:$1048576,AE$2,FALSE)</f>
        <v>0</v>
      </c>
      <c r="AF959" s="385">
        <f>+VLOOKUP($E959,Emissions!$1:$1048576,AF$2,FALSE)</f>
        <v>0</v>
      </c>
      <c r="AG959" s="385">
        <f>+VLOOKUP($E959,Emissions!$1:$1048576,AG$2,FALSE)</f>
        <v>0</v>
      </c>
      <c r="AH959" s="385">
        <f>+VLOOKUP($E959,Emissions!$1:$1048576,AH$2,FALSE)</f>
        <v>0</v>
      </c>
      <c r="AI959" s="385">
        <f>+VLOOKUP($E959,Emissions!$1:$1048576,AI$2,FALSE)</f>
        <v>0</v>
      </c>
      <c r="AJ959" s="385">
        <f>+VLOOKUP($E959,Emissions!$1:$1048576,AJ$2,FALSE)</f>
        <v>0</v>
      </c>
      <c r="AK959" s="385">
        <f>+VLOOKUP($E959,Emissions!$1:$1048576,AK$2,FALSE)</f>
        <v>0</v>
      </c>
      <c r="AL959" s="385">
        <f>+VLOOKUP($E959,Emissions!$1:$1048576,AL$2,FALSE)</f>
        <v>0</v>
      </c>
      <c r="AM959" s="385">
        <f>+VLOOKUP($E959,Emissions!$1:$1048576,AM$2,FALSE)</f>
        <v>0</v>
      </c>
      <c r="AN959" s="385">
        <f>+VLOOKUP($E959,Emissions!$1:$1048576,AN$2,FALSE)</f>
        <v>0</v>
      </c>
      <c r="AO959" s="385">
        <f>+VLOOKUP($E959,Emissions!$1:$1048576,AO$2,FALSE)</f>
        <v>0</v>
      </c>
    </row>
    <row r="960" spans="1:41" s="72" customFormat="1" ht="15" customHeight="1" x14ac:dyDescent="0.25">
      <c r="A960" s="390"/>
      <c r="B960" s="194"/>
      <c r="C960" s="157" t="s">
        <v>619</v>
      </c>
      <c r="D960" s="131" t="s">
        <v>1064</v>
      </c>
      <c r="E960" s="54" t="s">
        <v>3117</v>
      </c>
      <c r="F960" s="384">
        <f>+VLOOKUP($E960,Emissions!$1:$1048576,F$2,FALSE)</f>
        <v>2.6097888920000001</v>
      </c>
      <c r="G960" s="384">
        <f>+VLOOKUP($E960,Emissions!$1:$1048576,G$2,FALSE)</f>
        <v>0</v>
      </c>
      <c r="H960" s="384">
        <f>+VLOOKUP($E960,Emissions!$1:$1048576,H$2,FALSE)</f>
        <v>0</v>
      </c>
      <c r="I960" s="384">
        <f>+VLOOKUP($E960,Emissions!$1:$1048576,I$2,FALSE)</f>
        <v>0</v>
      </c>
      <c r="J960" s="384">
        <f>+VLOOKUP($E960,Emissions!$1:$1048576,J$2,FALSE)</f>
        <v>0</v>
      </c>
      <c r="K960" s="384">
        <f>+VLOOKUP($E960,Emissions!$1:$1048576,K$2,FALSE)</f>
        <v>0</v>
      </c>
      <c r="L960" s="384">
        <f>+VLOOKUP($E960,Emissions!$1:$1048576,L$2,FALSE)</f>
        <v>0</v>
      </c>
      <c r="M960" s="384">
        <f>+VLOOKUP($E960,Emissions!$1:$1048576,M$2,FALSE)</f>
        <v>0</v>
      </c>
      <c r="N960" s="384">
        <f>+VLOOKUP($E960,Emissions!$1:$1048576,N$2,FALSE)</f>
        <v>0</v>
      </c>
      <c r="O960" s="384">
        <f>+VLOOKUP($E960,Emissions!$1:$1048576,O$2,FALSE)</f>
        <v>0</v>
      </c>
      <c r="P960" s="384">
        <f>+VLOOKUP($E960,Emissions!$1:$1048576,P$2,FALSE)</f>
        <v>0</v>
      </c>
      <c r="Q960" s="384">
        <f>+VLOOKUP($E960,Emissions!$1:$1048576,Q$2,FALSE)</f>
        <v>0</v>
      </c>
      <c r="R960" s="384">
        <f>+VLOOKUP($E960,Emissions!$1:$1048576,R$2,FALSE)</f>
        <v>0</v>
      </c>
      <c r="S960" s="384">
        <f>+VLOOKUP($E960,Emissions!$1:$1048576,S$2,FALSE)</f>
        <v>0</v>
      </c>
      <c r="T960" s="384">
        <f>+VLOOKUP($E960,Emissions!$1:$1048576,T$2,FALSE)</f>
        <v>0</v>
      </c>
      <c r="U960" s="384">
        <f>+VLOOKUP($E960,Emissions!$1:$1048576,U$2,FALSE)</f>
        <v>0</v>
      </c>
      <c r="V960" s="384">
        <f>+VLOOKUP($E960,Emissions!$1:$1048576,V$2,FALSE)</f>
        <v>0</v>
      </c>
      <c r="W960" s="384">
        <f>+VLOOKUP($E960,Emissions!$1:$1048576,W$2,FALSE)</f>
        <v>0</v>
      </c>
      <c r="X960" s="384">
        <f>+VLOOKUP($E960,Emissions!$1:$1048576,X$2,FALSE)</f>
        <v>0</v>
      </c>
      <c r="Y960" s="384">
        <f>+VLOOKUP($E960,Emissions!$1:$1048576,Y$2,FALSE)</f>
        <v>0</v>
      </c>
      <c r="Z960" s="384">
        <f>+VLOOKUP($E960,Emissions!$1:$1048576,Z$2,FALSE)</f>
        <v>0</v>
      </c>
      <c r="AA960" s="384">
        <f>+VLOOKUP($E960,Emissions!$1:$1048576,AA$2,FALSE)</f>
        <v>0</v>
      </c>
      <c r="AB960" s="384">
        <f>+VLOOKUP($E960,Emissions!$1:$1048576,AB$2,FALSE)</f>
        <v>0</v>
      </c>
      <c r="AC960" s="384">
        <f>+VLOOKUP($E960,Emissions!$1:$1048576,AC$2,FALSE)</f>
        <v>0</v>
      </c>
      <c r="AD960" s="384">
        <f>+VLOOKUP($E960,Emissions!$1:$1048576,AD$2,FALSE)</f>
        <v>0</v>
      </c>
      <c r="AE960" s="384">
        <f>+VLOOKUP($E960,Emissions!$1:$1048576,AE$2,FALSE)</f>
        <v>0</v>
      </c>
      <c r="AF960" s="384">
        <f>+VLOOKUP($E960,Emissions!$1:$1048576,AF$2,FALSE)</f>
        <v>0</v>
      </c>
      <c r="AG960" s="384">
        <f>+VLOOKUP($E960,Emissions!$1:$1048576,AG$2,FALSE)</f>
        <v>0</v>
      </c>
      <c r="AH960" s="384">
        <f>+VLOOKUP($E960,Emissions!$1:$1048576,AH$2,FALSE)</f>
        <v>0</v>
      </c>
      <c r="AI960" s="384">
        <f>+VLOOKUP($E960,Emissions!$1:$1048576,AI$2,FALSE)</f>
        <v>0</v>
      </c>
      <c r="AJ960" s="384">
        <f>+VLOOKUP($E960,Emissions!$1:$1048576,AJ$2,FALSE)</f>
        <v>0</v>
      </c>
      <c r="AK960" s="384">
        <f>+VLOOKUP($E960,Emissions!$1:$1048576,AK$2,FALSE)</f>
        <v>0</v>
      </c>
      <c r="AL960" s="384">
        <f>+VLOOKUP($E960,Emissions!$1:$1048576,AL$2,FALSE)</f>
        <v>0</v>
      </c>
      <c r="AM960" s="384">
        <f>+VLOOKUP($E960,Emissions!$1:$1048576,AM$2,FALSE)</f>
        <v>0</v>
      </c>
      <c r="AN960" s="384">
        <f>+VLOOKUP($E960,Emissions!$1:$1048576,AN$2,FALSE)</f>
        <v>0</v>
      </c>
      <c r="AO960" s="384">
        <f>+VLOOKUP($E960,Emissions!$1:$1048576,AO$2,FALSE)</f>
        <v>0</v>
      </c>
    </row>
    <row r="961" spans="1:41" s="72" customFormat="1" ht="15" customHeight="1" x14ac:dyDescent="0.25">
      <c r="A961" s="390"/>
      <c r="B961" s="194"/>
      <c r="C961" s="157" t="s">
        <v>620</v>
      </c>
      <c r="D961" s="131" t="s">
        <v>1064</v>
      </c>
      <c r="E961" s="54" t="s">
        <v>3118</v>
      </c>
      <c r="F961" s="384">
        <f>+VLOOKUP($E961,Emissions!$1:$1048576,F$2,FALSE)</f>
        <v>1.488533409</v>
      </c>
      <c r="G961" s="384">
        <f>+VLOOKUP($E961,Emissions!$1:$1048576,G$2,FALSE)</f>
        <v>0</v>
      </c>
      <c r="H961" s="384">
        <f>+VLOOKUP($E961,Emissions!$1:$1048576,H$2,FALSE)</f>
        <v>0</v>
      </c>
      <c r="I961" s="384">
        <f>+VLOOKUP($E961,Emissions!$1:$1048576,I$2,FALSE)</f>
        <v>0</v>
      </c>
      <c r="J961" s="384">
        <f>+VLOOKUP($E961,Emissions!$1:$1048576,J$2,FALSE)</f>
        <v>0</v>
      </c>
      <c r="K961" s="384">
        <f>+VLOOKUP($E961,Emissions!$1:$1048576,K$2,FALSE)</f>
        <v>0</v>
      </c>
      <c r="L961" s="384">
        <f>+VLOOKUP($E961,Emissions!$1:$1048576,L$2,FALSE)</f>
        <v>0</v>
      </c>
      <c r="M961" s="384">
        <f>+VLOOKUP($E961,Emissions!$1:$1048576,M$2,FALSE)</f>
        <v>0</v>
      </c>
      <c r="N961" s="384">
        <f>+VLOOKUP($E961,Emissions!$1:$1048576,N$2,FALSE)</f>
        <v>0</v>
      </c>
      <c r="O961" s="384">
        <f>+VLOOKUP($E961,Emissions!$1:$1048576,O$2,FALSE)</f>
        <v>0</v>
      </c>
      <c r="P961" s="384">
        <f>+VLOOKUP($E961,Emissions!$1:$1048576,P$2,FALSE)</f>
        <v>0</v>
      </c>
      <c r="Q961" s="384">
        <f>+VLOOKUP($E961,Emissions!$1:$1048576,Q$2,FALSE)</f>
        <v>0</v>
      </c>
      <c r="R961" s="384">
        <f>+VLOOKUP($E961,Emissions!$1:$1048576,R$2,FALSE)</f>
        <v>0</v>
      </c>
      <c r="S961" s="384">
        <f>+VLOOKUP($E961,Emissions!$1:$1048576,S$2,FALSE)</f>
        <v>0</v>
      </c>
      <c r="T961" s="384">
        <f>+VLOOKUP($E961,Emissions!$1:$1048576,T$2,FALSE)</f>
        <v>0</v>
      </c>
      <c r="U961" s="384">
        <f>+VLOOKUP($E961,Emissions!$1:$1048576,U$2,FALSE)</f>
        <v>0</v>
      </c>
      <c r="V961" s="384">
        <f>+VLOOKUP($E961,Emissions!$1:$1048576,V$2,FALSE)</f>
        <v>0</v>
      </c>
      <c r="W961" s="384">
        <f>+VLOOKUP($E961,Emissions!$1:$1048576,W$2,FALSE)</f>
        <v>0</v>
      </c>
      <c r="X961" s="384">
        <f>+VLOOKUP($E961,Emissions!$1:$1048576,X$2,FALSE)</f>
        <v>0</v>
      </c>
      <c r="Y961" s="384">
        <f>+VLOOKUP($E961,Emissions!$1:$1048576,Y$2,FALSE)</f>
        <v>0</v>
      </c>
      <c r="Z961" s="384">
        <f>+VLOOKUP($E961,Emissions!$1:$1048576,Z$2,FALSE)</f>
        <v>0</v>
      </c>
      <c r="AA961" s="384">
        <f>+VLOOKUP($E961,Emissions!$1:$1048576,AA$2,FALSE)</f>
        <v>0</v>
      </c>
      <c r="AB961" s="384">
        <f>+VLOOKUP($E961,Emissions!$1:$1048576,AB$2,FALSE)</f>
        <v>0</v>
      </c>
      <c r="AC961" s="384">
        <f>+VLOOKUP($E961,Emissions!$1:$1048576,AC$2,FALSE)</f>
        <v>0</v>
      </c>
      <c r="AD961" s="384">
        <f>+VLOOKUP($E961,Emissions!$1:$1048576,AD$2,FALSE)</f>
        <v>0</v>
      </c>
      <c r="AE961" s="384">
        <f>+VLOOKUP($E961,Emissions!$1:$1048576,AE$2,FALSE)</f>
        <v>0</v>
      </c>
      <c r="AF961" s="384">
        <f>+VLOOKUP($E961,Emissions!$1:$1048576,AF$2,FALSE)</f>
        <v>0</v>
      </c>
      <c r="AG961" s="384">
        <f>+VLOOKUP($E961,Emissions!$1:$1048576,AG$2,FALSE)</f>
        <v>0</v>
      </c>
      <c r="AH961" s="384">
        <f>+VLOOKUP($E961,Emissions!$1:$1048576,AH$2,FALSE)</f>
        <v>0</v>
      </c>
      <c r="AI961" s="384">
        <f>+VLOOKUP($E961,Emissions!$1:$1048576,AI$2,FALSE)</f>
        <v>0</v>
      </c>
      <c r="AJ961" s="384">
        <f>+VLOOKUP($E961,Emissions!$1:$1048576,AJ$2,FALSE)</f>
        <v>0</v>
      </c>
      <c r="AK961" s="384">
        <f>+VLOOKUP($E961,Emissions!$1:$1048576,AK$2,FALSE)</f>
        <v>0</v>
      </c>
      <c r="AL961" s="384">
        <f>+VLOOKUP($E961,Emissions!$1:$1048576,AL$2,FALSE)</f>
        <v>0</v>
      </c>
      <c r="AM961" s="384">
        <f>+VLOOKUP($E961,Emissions!$1:$1048576,AM$2,FALSE)</f>
        <v>0</v>
      </c>
      <c r="AN961" s="384">
        <f>+VLOOKUP($E961,Emissions!$1:$1048576,AN$2,FALSE)</f>
        <v>0</v>
      </c>
      <c r="AO961" s="384">
        <f>+VLOOKUP($E961,Emissions!$1:$1048576,AO$2,FALSE)</f>
        <v>0</v>
      </c>
    </row>
    <row r="962" spans="1:41" s="107" customFormat="1" ht="15" customHeight="1" x14ac:dyDescent="0.25">
      <c r="A962" s="390"/>
      <c r="B962" s="194"/>
      <c r="C962" s="156" t="s">
        <v>1471</v>
      </c>
      <c r="D962" s="170" t="s">
        <v>1064</v>
      </c>
      <c r="E962" s="155" t="s">
        <v>3119</v>
      </c>
      <c r="F962" s="385">
        <f>+VLOOKUP($E962,Emissions!$1:$1048576,F$2,FALSE)</f>
        <v>7.6697100300000001E-2</v>
      </c>
      <c r="G962" s="385">
        <f>+VLOOKUP($E962,Emissions!$1:$1048576,G$2,FALSE)</f>
        <v>0</v>
      </c>
      <c r="H962" s="385">
        <f>+VLOOKUP($E962,Emissions!$1:$1048576,H$2,FALSE)</f>
        <v>0</v>
      </c>
      <c r="I962" s="385">
        <f>+VLOOKUP($E962,Emissions!$1:$1048576,I$2,FALSE)</f>
        <v>0</v>
      </c>
      <c r="J962" s="385">
        <f>+VLOOKUP($E962,Emissions!$1:$1048576,J$2,FALSE)</f>
        <v>0</v>
      </c>
      <c r="K962" s="385">
        <f>+VLOOKUP($E962,Emissions!$1:$1048576,K$2,FALSE)</f>
        <v>0</v>
      </c>
      <c r="L962" s="385">
        <f>+VLOOKUP($E962,Emissions!$1:$1048576,L$2,FALSE)</f>
        <v>0</v>
      </c>
      <c r="M962" s="385">
        <f>+VLOOKUP($E962,Emissions!$1:$1048576,M$2,FALSE)</f>
        <v>0</v>
      </c>
      <c r="N962" s="385">
        <f>+VLOOKUP($E962,Emissions!$1:$1048576,N$2,FALSE)</f>
        <v>0</v>
      </c>
      <c r="O962" s="385">
        <f>+VLOOKUP($E962,Emissions!$1:$1048576,O$2,FALSE)</f>
        <v>0</v>
      </c>
      <c r="P962" s="385">
        <f>+VLOOKUP($E962,Emissions!$1:$1048576,P$2,FALSE)</f>
        <v>0</v>
      </c>
      <c r="Q962" s="385">
        <f>+VLOOKUP($E962,Emissions!$1:$1048576,Q$2,FALSE)</f>
        <v>0</v>
      </c>
      <c r="R962" s="385">
        <f>+VLOOKUP($E962,Emissions!$1:$1048576,R$2,FALSE)</f>
        <v>0</v>
      </c>
      <c r="S962" s="385">
        <f>+VLOOKUP($E962,Emissions!$1:$1048576,S$2,FALSE)</f>
        <v>0</v>
      </c>
      <c r="T962" s="385">
        <f>+VLOOKUP($E962,Emissions!$1:$1048576,T$2,FALSE)</f>
        <v>0</v>
      </c>
      <c r="U962" s="385">
        <f>+VLOOKUP($E962,Emissions!$1:$1048576,U$2,FALSE)</f>
        <v>0</v>
      </c>
      <c r="V962" s="385">
        <f>+VLOOKUP($E962,Emissions!$1:$1048576,V$2,FALSE)</f>
        <v>0</v>
      </c>
      <c r="W962" s="385">
        <f>+VLOOKUP($E962,Emissions!$1:$1048576,W$2,FALSE)</f>
        <v>0</v>
      </c>
      <c r="X962" s="385">
        <f>+VLOOKUP($E962,Emissions!$1:$1048576,X$2,FALSE)</f>
        <v>0</v>
      </c>
      <c r="Y962" s="385">
        <f>+VLOOKUP($E962,Emissions!$1:$1048576,Y$2,FALSE)</f>
        <v>0</v>
      </c>
      <c r="Z962" s="385">
        <f>+VLOOKUP($E962,Emissions!$1:$1048576,Z$2,FALSE)</f>
        <v>0</v>
      </c>
      <c r="AA962" s="385">
        <f>+VLOOKUP($E962,Emissions!$1:$1048576,AA$2,FALSE)</f>
        <v>0</v>
      </c>
      <c r="AB962" s="385">
        <f>+VLOOKUP($E962,Emissions!$1:$1048576,AB$2,FALSE)</f>
        <v>0</v>
      </c>
      <c r="AC962" s="385">
        <f>+VLOOKUP($E962,Emissions!$1:$1048576,AC$2,FALSE)</f>
        <v>0</v>
      </c>
      <c r="AD962" s="385">
        <f>+VLOOKUP($E962,Emissions!$1:$1048576,AD$2,FALSE)</f>
        <v>0</v>
      </c>
      <c r="AE962" s="385">
        <f>+VLOOKUP($E962,Emissions!$1:$1048576,AE$2,FALSE)</f>
        <v>0</v>
      </c>
      <c r="AF962" s="385">
        <f>+VLOOKUP($E962,Emissions!$1:$1048576,AF$2,FALSE)</f>
        <v>0</v>
      </c>
      <c r="AG962" s="385">
        <f>+VLOOKUP($E962,Emissions!$1:$1048576,AG$2,FALSE)</f>
        <v>0</v>
      </c>
      <c r="AH962" s="385">
        <f>+VLOOKUP($E962,Emissions!$1:$1048576,AH$2,FALSE)</f>
        <v>0</v>
      </c>
      <c r="AI962" s="385">
        <f>+VLOOKUP($E962,Emissions!$1:$1048576,AI$2,FALSE)</f>
        <v>0</v>
      </c>
      <c r="AJ962" s="385">
        <f>+VLOOKUP($E962,Emissions!$1:$1048576,AJ$2,FALSE)</f>
        <v>0</v>
      </c>
      <c r="AK962" s="385">
        <f>+VLOOKUP($E962,Emissions!$1:$1048576,AK$2,FALSE)</f>
        <v>0</v>
      </c>
      <c r="AL962" s="385">
        <f>+VLOOKUP($E962,Emissions!$1:$1048576,AL$2,FALSE)</f>
        <v>0</v>
      </c>
      <c r="AM962" s="385">
        <f>+VLOOKUP($E962,Emissions!$1:$1048576,AM$2,FALSE)</f>
        <v>0</v>
      </c>
      <c r="AN962" s="385">
        <f>+VLOOKUP($E962,Emissions!$1:$1048576,AN$2,FALSE)</f>
        <v>0</v>
      </c>
      <c r="AO962" s="385">
        <f>+VLOOKUP($E962,Emissions!$1:$1048576,AO$2,FALSE)</f>
        <v>0</v>
      </c>
    </row>
    <row r="963" spans="1:41" s="72" customFormat="1" ht="15" customHeight="1" x14ac:dyDescent="0.25">
      <c r="A963" s="390"/>
      <c r="B963" s="194"/>
      <c r="C963" s="157" t="s">
        <v>465</v>
      </c>
      <c r="D963" s="131" t="s">
        <v>1064</v>
      </c>
      <c r="E963" s="54" t="s">
        <v>3120</v>
      </c>
      <c r="F963" s="384">
        <f>+VLOOKUP($E963,Emissions!$1:$1048576,F$2,FALSE)</f>
        <v>7.6697100300000001E-2</v>
      </c>
      <c r="G963" s="384">
        <f>+VLOOKUP($E963,Emissions!$1:$1048576,G$2,FALSE)</f>
        <v>0</v>
      </c>
      <c r="H963" s="384">
        <f>+VLOOKUP($E963,Emissions!$1:$1048576,H$2,FALSE)</f>
        <v>0</v>
      </c>
      <c r="I963" s="384">
        <f>+VLOOKUP($E963,Emissions!$1:$1048576,I$2,FALSE)</f>
        <v>0</v>
      </c>
      <c r="J963" s="384">
        <f>+VLOOKUP($E963,Emissions!$1:$1048576,J$2,FALSE)</f>
        <v>0</v>
      </c>
      <c r="K963" s="384">
        <f>+VLOOKUP($E963,Emissions!$1:$1048576,K$2,FALSE)</f>
        <v>0</v>
      </c>
      <c r="L963" s="384">
        <f>+VLOOKUP($E963,Emissions!$1:$1048576,L$2,FALSE)</f>
        <v>0</v>
      </c>
      <c r="M963" s="384">
        <f>+VLOOKUP($E963,Emissions!$1:$1048576,M$2,FALSE)</f>
        <v>0</v>
      </c>
      <c r="N963" s="384">
        <f>+VLOOKUP($E963,Emissions!$1:$1048576,N$2,FALSE)</f>
        <v>0</v>
      </c>
      <c r="O963" s="384">
        <f>+VLOOKUP($E963,Emissions!$1:$1048576,O$2,FALSE)</f>
        <v>0</v>
      </c>
      <c r="P963" s="384">
        <f>+VLOOKUP($E963,Emissions!$1:$1048576,P$2,FALSE)</f>
        <v>0</v>
      </c>
      <c r="Q963" s="384">
        <f>+VLOOKUP($E963,Emissions!$1:$1048576,Q$2,FALSE)</f>
        <v>0</v>
      </c>
      <c r="R963" s="384">
        <f>+VLOOKUP($E963,Emissions!$1:$1048576,R$2,FALSE)</f>
        <v>0</v>
      </c>
      <c r="S963" s="384">
        <f>+VLOOKUP($E963,Emissions!$1:$1048576,S$2,FALSE)</f>
        <v>0</v>
      </c>
      <c r="T963" s="384">
        <f>+VLOOKUP($E963,Emissions!$1:$1048576,T$2,FALSE)</f>
        <v>0</v>
      </c>
      <c r="U963" s="384">
        <f>+VLOOKUP($E963,Emissions!$1:$1048576,U$2,FALSE)</f>
        <v>0</v>
      </c>
      <c r="V963" s="384">
        <f>+VLOOKUP($E963,Emissions!$1:$1048576,V$2,FALSE)</f>
        <v>0</v>
      </c>
      <c r="W963" s="384">
        <f>+VLOOKUP($E963,Emissions!$1:$1048576,W$2,FALSE)</f>
        <v>0</v>
      </c>
      <c r="X963" s="384">
        <f>+VLOOKUP($E963,Emissions!$1:$1048576,X$2,FALSE)</f>
        <v>0</v>
      </c>
      <c r="Y963" s="384">
        <f>+VLOOKUP($E963,Emissions!$1:$1048576,Y$2,FALSE)</f>
        <v>0</v>
      </c>
      <c r="Z963" s="384">
        <f>+VLOOKUP($E963,Emissions!$1:$1048576,Z$2,FALSE)</f>
        <v>0</v>
      </c>
      <c r="AA963" s="384">
        <f>+VLOOKUP($E963,Emissions!$1:$1048576,AA$2,FALSE)</f>
        <v>0</v>
      </c>
      <c r="AB963" s="384">
        <f>+VLOOKUP($E963,Emissions!$1:$1048576,AB$2,FALSE)</f>
        <v>0</v>
      </c>
      <c r="AC963" s="384">
        <f>+VLOOKUP($E963,Emissions!$1:$1048576,AC$2,FALSE)</f>
        <v>0</v>
      </c>
      <c r="AD963" s="384">
        <f>+VLOOKUP($E963,Emissions!$1:$1048576,AD$2,FALSE)</f>
        <v>0</v>
      </c>
      <c r="AE963" s="384">
        <f>+VLOOKUP($E963,Emissions!$1:$1048576,AE$2,FALSE)</f>
        <v>0</v>
      </c>
      <c r="AF963" s="384">
        <f>+VLOOKUP($E963,Emissions!$1:$1048576,AF$2,FALSE)</f>
        <v>0</v>
      </c>
      <c r="AG963" s="384">
        <f>+VLOOKUP($E963,Emissions!$1:$1048576,AG$2,FALSE)</f>
        <v>0</v>
      </c>
      <c r="AH963" s="384">
        <f>+VLOOKUP($E963,Emissions!$1:$1048576,AH$2,FALSE)</f>
        <v>0</v>
      </c>
      <c r="AI963" s="384">
        <f>+VLOOKUP($E963,Emissions!$1:$1048576,AI$2,FALSE)</f>
        <v>0</v>
      </c>
      <c r="AJ963" s="384">
        <f>+VLOOKUP($E963,Emissions!$1:$1048576,AJ$2,FALSE)</f>
        <v>0</v>
      </c>
      <c r="AK963" s="384">
        <f>+VLOOKUP($E963,Emissions!$1:$1048576,AK$2,FALSE)</f>
        <v>0</v>
      </c>
      <c r="AL963" s="384">
        <f>+VLOOKUP($E963,Emissions!$1:$1048576,AL$2,FALSE)</f>
        <v>0</v>
      </c>
      <c r="AM963" s="384">
        <f>+VLOOKUP($E963,Emissions!$1:$1048576,AM$2,FALSE)</f>
        <v>0</v>
      </c>
      <c r="AN963" s="384">
        <f>+VLOOKUP($E963,Emissions!$1:$1048576,AN$2,FALSE)</f>
        <v>0</v>
      </c>
      <c r="AO963" s="384">
        <f>+VLOOKUP($E963,Emissions!$1:$1048576,AO$2,FALSE)</f>
        <v>0</v>
      </c>
    </row>
    <row r="964" spans="1:41" s="72" customFormat="1" ht="15" customHeight="1" x14ac:dyDescent="0.25">
      <c r="A964" s="390"/>
      <c r="B964" s="194"/>
      <c r="C964" s="157" t="s">
        <v>466</v>
      </c>
      <c r="D964" s="131" t="s">
        <v>1064</v>
      </c>
      <c r="E964" s="54" t="s">
        <v>3121</v>
      </c>
      <c r="F964" s="384">
        <f>+VLOOKUP($E964,Emissions!$1:$1048576,F$2,FALSE)</f>
        <v>0</v>
      </c>
      <c r="G964" s="384">
        <f>+VLOOKUP($E964,Emissions!$1:$1048576,G$2,FALSE)</f>
        <v>0</v>
      </c>
      <c r="H964" s="384">
        <f>+VLOOKUP($E964,Emissions!$1:$1048576,H$2,FALSE)</f>
        <v>0</v>
      </c>
      <c r="I964" s="384">
        <f>+VLOOKUP($E964,Emissions!$1:$1048576,I$2,FALSE)</f>
        <v>0</v>
      </c>
      <c r="J964" s="384">
        <f>+VLOOKUP($E964,Emissions!$1:$1048576,J$2,FALSE)</f>
        <v>0</v>
      </c>
      <c r="K964" s="384">
        <f>+VLOOKUP($E964,Emissions!$1:$1048576,K$2,FALSE)</f>
        <v>0</v>
      </c>
      <c r="L964" s="384">
        <f>+VLOOKUP($E964,Emissions!$1:$1048576,L$2,FALSE)</f>
        <v>0</v>
      </c>
      <c r="M964" s="384">
        <f>+VLOOKUP($E964,Emissions!$1:$1048576,M$2,FALSE)</f>
        <v>0</v>
      </c>
      <c r="N964" s="384">
        <f>+VLOOKUP($E964,Emissions!$1:$1048576,N$2,FALSE)</f>
        <v>0</v>
      </c>
      <c r="O964" s="384">
        <f>+VLOOKUP($E964,Emissions!$1:$1048576,O$2,FALSE)</f>
        <v>0</v>
      </c>
      <c r="P964" s="384">
        <f>+VLOOKUP($E964,Emissions!$1:$1048576,P$2,FALSE)</f>
        <v>0</v>
      </c>
      <c r="Q964" s="384">
        <f>+VLOOKUP($E964,Emissions!$1:$1048576,Q$2,FALSE)</f>
        <v>0</v>
      </c>
      <c r="R964" s="384">
        <f>+VLOOKUP($E964,Emissions!$1:$1048576,R$2,FALSE)</f>
        <v>0</v>
      </c>
      <c r="S964" s="384">
        <f>+VLOOKUP($E964,Emissions!$1:$1048576,S$2,FALSE)</f>
        <v>0</v>
      </c>
      <c r="T964" s="384">
        <f>+VLOOKUP($E964,Emissions!$1:$1048576,T$2,FALSE)</f>
        <v>0</v>
      </c>
      <c r="U964" s="384">
        <f>+VLOOKUP($E964,Emissions!$1:$1048576,U$2,FALSE)</f>
        <v>0</v>
      </c>
      <c r="V964" s="384">
        <f>+VLOOKUP($E964,Emissions!$1:$1048576,V$2,FALSE)</f>
        <v>0</v>
      </c>
      <c r="W964" s="384">
        <f>+VLOOKUP($E964,Emissions!$1:$1048576,W$2,FALSE)</f>
        <v>0</v>
      </c>
      <c r="X964" s="384">
        <f>+VLOOKUP($E964,Emissions!$1:$1048576,X$2,FALSE)</f>
        <v>0</v>
      </c>
      <c r="Y964" s="384">
        <f>+VLOOKUP($E964,Emissions!$1:$1048576,Y$2,FALSE)</f>
        <v>0</v>
      </c>
      <c r="Z964" s="384">
        <f>+VLOOKUP($E964,Emissions!$1:$1048576,Z$2,FALSE)</f>
        <v>0</v>
      </c>
      <c r="AA964" s="384">
        <f>+VLOOKUP($E964,Emissions!$1:$1048576,AA$2,FALSE)</f>
        <v>0</v>
      </c>
      <c r="AB964" s="384">
        <f>+VLOOKUP($E964,Emissions!$1:$1048576,AB$2,FALSE)</f>
        <v>0</v>
      </c>
      <c r="AC964" s="384">
        <f>+VLOOKUP($E964,Emissions!$1:$1048576,AC$2,FALSE)</f>
        <v>0</v>
      </c>
      <c r="AD964" s="384">
        <f>+VLOOKUP($E964,Emissions!$1:$1048576,AD$2,FALSE)</f>
        <v>0</v>
      </c>
      <c r="AE964" s="384">
        <f>+VLOOKUP($E964,Emissions!$1:$1048576,AE$2,FALSE)</f>
        <v>0</v>
      </c>
      <c r="AF964" s="384">
        <f>+VLOOKUP($E964,Emissions!$1:$1048576,AF$2,FALSE)</f>
        <v>0</v>
      </c>
      <c r="AG964" s="384">
        <f>+VLOOKUP($E964,Emissions!$1:$1048576,AG$2,FALSE)</f>
        <v>0</v>
      </c>
      <c r="AH964" s="384">
        <f>+VLOOKUP($E964,Emissions!$1:$1048576,AH$2,FALSE)</f>
        <v>0</v>
      </c>
      <c r="AI964" s="384">
        <f>+VLOOKUP($E964,Emissions!$1:$1048576,AI$2,FALSE)</f>
        <v>0</v>
      </c>
      <c r="AJ964" s="384">
        <f>+VLOOKUP($E964,Emissions!$1:$1048576,AJ$2,FALSE)</f>
        <v>0</v>
      </c>
      <c r="AK964" s="384">
        <f>+VLOOKUP($E964,Emissions!$1:$1048576,AK$2,FALSE)</f>
        <v>0</v>
      </c>
      <c r="AL964" s="384">
        <f>+VLOOKUP($E964,Emissions!$1:$1048576,AL$2,FALSE)</f>
        <v>0</v>
      </c>
      <c r="AM964" s="384">
        <f>+VLOOKUP($E964,Emissions!$1:$1048576,AM$2,FALSE)</f>
        <v>0</v>
      </c>
      <c r="AN964" s="384">
        <f>+VLOOKUP($E964,Emissions!$1:$1048576,AN$2,FALSE)</f>
        <v>0</v>
      </c>
      <c r="AO964" s="384">
        <f>+VLOOKUP($E964,Emissions!$1:$1048576,AO$2,FALSE)</f>
        <v>0</v>
      </c>
    </row>
    <row r="965" spans="1:41" s="72" customFormat="1" ht="15" customHeight="1" x14ac:dyDescent="0.25">
      <c r="A965" s="390"/>
      <c r="B965" s="194"/>
      <c r="C965" s="157" t="s">
        <v>469</v>
      </c>
      <c r="D965" s="131" t="s">
        <v>1064</v>
      </c>
      <c r="E965" s="54" t="s">
        <v>3122</v>
      </c>
      <c r="F965" s="384">
        <f>+VLOOKUP($E965,Emissions!$1:$1048576,F$2,FALSE)</f>
        <v>0</v>
      </c>
      <c r="G965" s="384">
        <f>+VLOOKUP($E965,Emissions!$1:$1048576,G$2,FALSE)</f>
        <v>0</v>
      </c>
      <c r="H965" s="384">
        <f>+VLOOKUP($E965,Emissions!$1:$1048576,H$2,FALSE)</f>
        <v>0</v>
      </c>
      <c r="I965" s="384">
        <f>+VLOOKUP($E965,Emissions!$1:$1048576,I$2,FALSE)</f>
        <v>0</v>
      </c>
      <c r="J965" s="384">
        <f>+VLOOKUP($E965,Emissions!$1:$1048576,J$2,FALSE)</f>
        <v>0</v>
      </c>
      <c r="K965" s="384">
        <f>+VLOOKUP($E965,Emissions!$1:$1048576,K$2,FALSE)</f>
        <v>0</v>
      </c>
      <c r="L965" s="384">
        <f>+VLOOKUP($E965,Emissions!$1:$1048576,L$2,FALSE)</f>
        <v>0</v>
      </c>
      <c r="M965" s="384">
        <f>+VLOOKUP($E965,Emissions!$1:$1048576,M$2,FALSE)</f>
        <v>0</v>
      </c>
      <c r="N965" s="384">
        <f>+VLOOKUP($E965,Emissions!$1:$1048576,N$2,FALSE)</f>
        <v>0</v>
      </c>
      <c r="O965" s="384">
        <f>+VLOOKUP($E965,Emissions!$1:$1048576,O$2,FALSE)</f>
        <v>0</v>
      </c>
      <c r="P965" s="384">
        <f>+VLOOKUP($E965,Emissions!$1:$1048576,P$2,FALSE)</f>
        <v>0</v>
      </c>
      <c r="Q965" s="384">
        <f>+VLOOKUP($E965,Emissions!$1:$1048576,Q$2,FALSE)</f>
        <v>0</v>
      </c>
      <c r="R965" s="384">
        <f>+VLOOKUP($E965,Emissions!$1:$1048576,R$2,FALSE)</f>
        <v>0</v>
      </c>
      <c r="S965" s="384">
        <f>+VLOOKUP($E965,Emissions!$1:$1048576,S$2,FALSE)</f>
        <v>0</v>
      </c>
      <c r="T965" s="384">
        <f>+VLOOKUP($E965,Emissions!$1:$1048576,T$2,FALSE)</f>
        <v>0</v>
      </c>
      <c r="U965" s="384">
        <f>+VLOOKUP($E965,Emissions!$1:$1048576,U$2,FALSE)</f>
        <v>0</v>
      </c>
      <c r="V965" s="384">
        <f>+VLOOKUP($E965,Emissions!$1:$1048576,V$2,FALSE)</f>
        <v>0</v>
      </c>
      <c r="W965" s="384">
        <f>+VLOOKUP($E965,Emissions!$1:$1048576,W$2,FALSE)</f>
        <v>0</v>
      </c>
      <c r="X965" s="384">
        <f>+VLOOKUP($E965,Emissions!$1:$1048576,X$2,FALSE)</f>
        <v>0</v>
      </c>
      <c r="Y965" s="384">
        <f>+VLOOKUP($E965,Emissions!$1:$1048576,Y$2,FALSE)</f>
        <v>0</v>
      </c>
      <c r="Z965" s="384">
        <f>+VLOOKUP($E965,Emissions!$1:$1048576,Z$2,FALSE)</f>
        <v>0</v>
      </c>
      <c r="AA965" s="384">
        <f>+VLOOKUP($E965,Emissions!$1:$1048576,AA$2,FALSE)</f>
        <v>0</v>
      </c>
      <c r="AB965" s="384">
        <f>+VLOOKUP($E965,Emissions!$1:$1048576,AB$2,FALSE)</f>
        <v>0</v>
      </c>
      <c r="AC965" s="384">
        <f>+VLOOKUP($E965,Emissions!$1:$1048576,AC$2,FALSE)</f>
        <v>0</v>
      </c>
      <c r="AD965" s="384">
        <f>+VLOOKUP($E965,Emissions!$1:$1048576,AD$2,FALSE)</f>
        <v>0</v>
      </c>
      <c r="AE965" s="384">
        <f>+VLOOKUP($E965,Emissions!$1:$1048576,AE$2,FALSE)</f>
        <v>0</v>
      </c>
      <c r="AF965" s="384">
        <f>+VLOOKUP($E965,Emissions!$1:$1048576,AF$2,FALSE)</f>
        <v>0</v>
      </c>
      <c r="AG965" s="384">
        <f>+VLOOKUP($E965,Emissions!$1:$1048576,AG$2,FALSE)</f>
        <v>0</v>
      </c>
      <c r="AH965" s="384">
        <f>+VLOOKUP($E965,Emissions!$1:$1048576,AH$2,FALSE)</f>
        <v>0</v>
      </c>
      <c r="AI965" s="384">
        <f>+VLOOKUP($E965,Emissions!$1:$1048576,AI$2,FALSE)</f>
        <v>0</v>
      </c>
      <c r="AJ965" s="384">
        <f>+VLOOKUP($E965,Emissions!$1:$1048576,AJ$2,FALSE)</f>
        <v>0</v>
      </c>
      <c r="AK965" s="384">
        <f>+VLOOKUP($E965,Emissions!$1:$1048576,AK$2,FALSE)</f>
        <v>0</v>
      </c>
      <c r="AL965" s="384">
        <f>+VLOOKUP($E965,Emissions!$1:$1048576,AL$2,FALSE)</f>
        <v>0</v>
      </c>
      <c r="AM965" s="384">
        <f>+VLOOKUP($E965,Emissions!$1:$1048576,AM$2,FALSE)</f>
        <v>0</v>
      </c>
      <c r="AN965" s="384">
        <f>+VLOOKUP($E965,Emissions!$1:$1048576,AN$2,FALSE)</f>
        <v>0</v>
      </c>
      <c r="AO965" s="384">
        <f>+VLOOKUP($E965,Emissions!$1:$1048576,AO$2,FALSE)</f>
        <v>0</v>
      </c>
    </row>
    <row r="966" spans="1:41" s="72" customFormat="1" ht="15" customHeight="1" x14ac:dyDescent="0.25">
      <c r="A966" s="390"/>
      <c r="B966" s="194"/>
      <c r="C966" s="157" t="s">
        <v>470</v>
      </c>
      <c r="D966" s="131" t="s">
        <v>1064</v>
      </c>
      <c r="E966" s="54" t="s">
        <v>3123</v>
      </c>
      <c r="F966" s="384">
        <f>+VLOOKUP($E966,Emissions!$1:$1048576,F$2,FALSE)</f>
        <v>0</v>
      </c>
      <c r="G966" s="384">
        <f>+VLOOKUP($E966,Emissions!$1:$1048576,G$2,FALSE)</f>
        <v>0</v>
      </c>
      <c r="H966" s="384">
        <f>+VLOOKUP($E966,Emissions!$1:$1048576,H$2,FALSE)</f>
        <v>0</v>
      </c>
      <c r="I966" s="384">
        <f>+VLOOKUP($E966,Emissions!$1:$1048576,I$2,FALSE)</f>
        <v>0</v>
      </c>
      <c r="J966" s="384">
        <f>+VLOOKUP($E966,Emissions!$1:$1048576,J$2,FALSE)</f>
        <v>0</v>
      </c>
      <c r="K966" s="384">
        <f>+VLOOKUP($E966,Emissions!$1:$1048576,K$2,FALSE)</f>
        <v>0</v>
      </c>
      <c r="L966" s="384">
        <f>+VLOOKUP($E966,Emissions!$1:$1048576,L$2,FALSE)</f>
        <v>0</v>
      </c>
      <c r="M966" s="384">
        <f>+VLOOKUP($E966,Emissions!$1:$1048576,M$2,FALSE)</f>
        <v>0</v>
      </c>
      <c r="N966" s="384">
        <f>+VLOOKUP($E966,Emissions!$1:$1048576,N$2,FALSE)</f>
        <v>0</v>
      </c>
      <c r="O966" s="384">
        <f>+VLOOKUP($E966,Emissions!$1:$1048576,O$2,FALSE)</f>
        <v>0</v>
      </c>
      <c r="P966" s="384">
        <f>+VLOOKUP($E966,Emissions!$1:$1048576,P$2,FALSE)</f>
        <v>0</v>
      </c>
      <c r="Q966" s="384">
        <f>+VLOOKUP($E966,Emissions!$1:$1048576,Q$2,FALSE)</f>
        <v>0</v>
      </c>
      <c r="R966" s="384">
        <f>+VLOOKUP($E966,Emissions!$1:$1048576,R$2,FALSE)</f>
        <v>0</v>
      </c>
      <c r="S966" s="384">
        <f>+VLOOKUP($E966,Emissions!$1:$1048576,S$2,FALSE)</f>
        <v>0</v>
      </c>
      <c r="T966" s="384">
        <f>+VLOOKUP($E966,Emissions!$1:$1048576,T$2,FALSE)</f>
        <v>0</v>
      </c>
      <c r="U966" s="384">
        <f>+VLOOKUP($E966,Emissions!$1:$1048576,U$2,FALSE)</f>
        <v>0</v>
      </c>
      <c r="V966" s="384">
        <f>+VLOOKUP($E966,Emissions!$1:$1048576,V$2,FALSE)</f>
        <v>0</v>
      </c>
      <c r="W966" s="384">
        <f>+VLOOKUP($E966,Emissions!$1:$1048576,W$2,FALSE)</f>
        <v>0</v>
      </c>
      <c r="X966" s="384">
        <f>+VLOOKUP($E966,Emissions!$1:$1048576,X$2,FALSE)</f>
        <v>0</v>
      </c>
      <c r="Y966" s="384">
        <f>+VLOOKUP($E966,Emissions!$1:$1048576,Y$2,FALSE)</f>
        <v>0</v>
      </c>
      <c r="Z966" s="384">
        <f>+VLOOKUP($E966,Emissions!$1:$1048576,Z$2,FALSE)</f>
        <v>0</v>
      </c>
      <c r="AA966" s="384">
        <f>+VLOOKUP($E966,Emissions!$1:$1048576,AA$2,FALSE)</f>
        <v>0</v>
      </c>
      <c r="AB966" s="384">
        <f>+VLOOKUP($E966,Emissions!$1:$1048576,AB$2,FALSE)</f>
        <v>0</v>
      </c>
      <c r="AC966" s="384">
        <f>+VLOOKUP($E966,Emissions!$1:$1048576,AC$2,FALSE)</f>
        <v>0</v>
      </c>
      <c r="AD966" s="384">
        <f>+VLOOKUP($E966,Emissions!$1:$1048576,AD$2,FALSE)</f>
        <v>0</v>
      </c>
      <c r="AE966" s="384">
        <f>+VLOOKUP($E966,Emissions!$1:$1048576,AE$2,FALSE)</f>
        <v>0</v>
      </c>
      <c r="AF966" s="384">
        <f>+VLOOKUP($E966,Emissions!$1:$1048576,AF$2,FALSE)</f>
        <v>0</v>
      </c>
      <c r="AG966" s="384">
        <f>+VLOOKUP($E966,Emissions!$1:$1048576,AG$2,FALSE)</f>
        <v>0</v>
      </c>
      <c r="AH966" s="384">
        <f>+VLOOKUP($E966,Emissions!$1:$1048576,AH$2,FALSE)</f>
        <v>0</v>
      </c>
      <c r="AI966" s="384">
        <f>+VLOOKUP($E966,Emissions!$1:$1048576,AI$2,FALSE)</f>
        <v>0</v>
      </c>
      <c r="AJ966" s="384">
        <f>+VLOOKUP($E966,Emissions!$1:$1048576,AJ$2,FALSE)</f>
        <v>0</v>
      </c>
      <c r="AK966" s="384">
        <f>+VLOOKUP($E966,Emissions!$1:$1048576,AK$2,FALSE)</f>
        <v>0</v>
      </c>
      <c r="AL966" s="384">
        <f>+VLOOKUP($E966,Emissions!$1:$1048576,AL$2,FALSE)</f>
        <v>0</v>
      </c>
      <c r="AM966" s="384">
        <f>+VLOOKUP($E966,Emissions!$1:$1048576,AM$2,FALSE)</f>
        <v>0</v>
      </c>
      <c r="AN966" s="384">
        <f>+VLOOKUP($E966,Emissions!$1:$1048576,AN$2,FALSE)</f>
        <v>0</v>
      </c>
      <c r="AO966" s="384">
        <f>+VLOOKUP($E966,Emissions!$1:$1048576,AO$2,FALSE)</f>
        <v>0</v>
      </c>
    </row>
    <row r="967" spans="1:41" s="107" customFormat="1" ht="15" customHeight="1" x14ac:dyDescent="0.25">
      <c r="A967" s="390"/>
      <c r="B967" s="194"/>
      <c r="C967" s="156" t="s">
        <v>1472</v>
      </c>
      <c r="D967" s="170" t="s">
        <v>1064</v>
      </c>
      <c r="E967" s="155" t="s">
        <v>3124</v>
      </c>
      <c r="F967" s="385">
        <f>+VLOOKUP($E967,Emissions!$1:$1048576,F$2,FALSE)</f>
        <v>0</v>
      </c>
      <c r="G967" s="385">
        <f>+VLOOKUP($E967,Emissions!$1:$1048576,G$2,FALSE)</f>
        <v>0</v>
      </c>
      <c r="H967" s="385">
        <f>+VLOOKUP($E967,Emissions!$1:$1048576,H$2,FALSE)</f>
        <v>0</v>
      </c>
      <c r="I967" s="385">
        <f>+VLOOKUP($E967,Emissions!$1:$1048576,I$2,FALSE)</f>
        <v>0</v>
      </c>
      <c r="J967" s="385">
        <f>+VLOOKUP($E967,Emissions!$1:$1048576,J$2,FALSE)</f>
        <v>0</v>
      </c>
      <c r="K967" s="385">
        <f>+VLOOKUP($E967,Emissions!$1:$1048576,K$2,FALSE)</f>
        <v>0</v>
      </c>
      <c r="L967" s="385">
        <f>+VLOOKUP($E967,Emissions!$1:$1048576,L$2,FALSE)</f>
        <v>0</v>
      </c>
      <c r="M967" s="385">
        <f>+VLOOKUP($E967,Emissions!$1:$1048576,M$2,FALSE)</f>
        <v>0</v>
      </c>
      <c r="N967" s="385">
        <f>+VLOOKUP($E967,Emissions!$1:$1048576,N$2,FALSE)</f>
        <v>0</v>
      </c>
      <c r="O967" s="385">
        <f>+VLOOKUP($E967,Emissions!$1:$1048576,O$2,FALSE)</f>
        <v>0</v>
      </c>
      <c r="P967" s="385">
        <f>+VLOOKUP($E967,Emissions!$1:$1048576,P$2,FALSE)</f>
        <v>0</v>
      </c>
      <c r="Q967" s="385">
        <f>+VLOOKUP($E967,Emissions!$1:$1048576,Q$2,FALSE)</f>
        <v>0</v>
      </c>
      <c r="R967" s="385">
        <f>+VLOOKUP($E967,Emissions!$1:$1048576,R$2,FALSE)</f>
        <v>0</v>
      </c>
      <c r="S967" s="385">
        <f>+VLOOKUP($E967,Emissions!$1:$1048576,S$2,FALSE)</f>
        <v>0</v>
      </c>
      <c r="T967" s="385">
        <f>+VLOOKUP($E967,Emissions!$1:$1048576,T$2,FALSE)</f>
        <v>0</v>
      </c>
      <c r="U967" s="385">
        <f>+VLOOKUP($E967,Emissions!$1:$1048576,U$2,FALSE)</f>
        <v>0</v>
      </c>
      <c r="V967" s="385">
        <f>+VLOOKUP($E967,Emissions!$1:$1048576,V$2,FALSE)</f>
        <v>0</v>
      </c>
      <c r="W967" s="385">
        <f>+VLOOKUP($E967,Emissions!$1:$1048576,W$2,FALSE)</f>
        <v>0</v>
      </c>
      <c r="X967" s="385">
        <f>+VLOOKUP($E967,Emissions!$1:$1048576,X$2,FALSE)</f>
        <v>0</v>
      </c>
      <c r="Y967" s="385">
        <f>+VLOOKUP($E967,Emissions!$1:$1048576,Y$2,FALSE)</f>
        <v>0</v>
      </c>
      <c r="Z967" s="385">
        <f>+VLOOKUP($E967,Emissions!$1:$1048576,Z$2,FALSE)</f>
        <v>0</v>
      </c>
      <c r="AA967" s="385">
        <f>+VLOOKUP($E967,Emissions!$1:$1048576,AA$2,FALSE)</f>
        <v>0</v>
      </c>
      <c r="AB967" s="385">
        <f>+VLOOKUP($E967,Emissions!$1:$1048576,AB$2,FALSE)</f>
        <v>0</v>
      </c>
      <c r="AC967" s="385">
        <f>+VLOOKUP($E967,Emissions!$1:$1048576,AC$2,FALSE)</f>
        <v>0</v>
      </c>
      <c r="AD967" s="385">
        <f>+VLOOKUP($E967,Emissions!$1:$1048576,AD$2,FALSE)</f>
        <v>0</v>
      </c>
      <c r="AE967" s="385">
        <f>+VLOOKUP($E967,Emissions!$1:$1048576,AE$2,FALSE)</f>
        <v>0</v>
      </c>
      <c r="AF967" s="385">
        <f>+VLOOKUP($E967,Emissions!$1:$1048576,AF$2,FALSE)</f>
        <v>0</v>
      </c>
      <c r="AG967" s="385">
        <f>+VLOOKUP($E967,Emissions!$1:$1048576,AG$2,FALSE)</f>
        <v>0</v>
      </c>
      <c r="AH967" s="385">
        <f>+VLOOKUP($E967,Emissions!$1:$1048576,AH$2,FALSE)</f>
        <v>0</v>
      </c>
      <c r="AI967" s="385">
        <f>+VLOOKUP($E967,Emissions!$1:$1048576,AI$2,FALSE)</f>
        <v>0</v>
      </c>
      <c r="AJ967" s="385">
        <f>+VLOOKUP($E967,Emissions!$1:$1048576,AJ$2,FALSE)</f>
        <v>0</v>
      </c>
      <c r="AK967" s="385">
        <f>+VLOOKUP($E967,Emissions!$1:$1048576,AK$2,FALSE)</f>
        <v>0</v>
      </c>
      <c r="AL967" s="385">
        <f>+VLOOKUP($E967,Emissions!$1:$1048576,AL$2,FALSE)</f>
        <v>0</v>
      </c>
      <c r="AM967" s="385">
        <f>+VLOOKUP($E967,Emissions!$1:$1048576,AM$2,FALSE)</f>
        <v>0</v>
      </c>
      <c r="AN967" s="385">
        <f>+VLOOKUP($E967,Emissions!$1:$1048576,AN$2,FALSE)</f>
        <v>0</v>
      </c>
      <c r="AO967" s="385">
        <f>+VLOOKUP($E967,Emissions!$1:$1048576,AO$2,FALSE)</f>
        <v>0</v>
      </c>
    </row>
    <row r="968" spans="1:41" s="72" customFormat="1" ht="15" customHeight="1" x14ac:dyDescent="0.25">
      <c r="A968" s="390"/>
      <c r="B968" s="194"/>
      <c r="C968" s="157" t="s">
        <v>473</v>
      </c>
      <c r="D968" s="131" t="s">
        <v>1064</v>
      </c>
      <c r="E968" s="54" t="s">
        <v>3125</v>
      </c>
      <c r="F968" s="384">
        <f>+VLOOKUP($E968,Emissions!$1:$1048576,F$2,FALSE)</f>
        <v>0</v>
      </c>
      <c r="G968" s="384">
        <f>+VLOOKUP($E968,Emissions!$1:$1048576,G$2,FALSE)</f>
        <v>0</v>
      </c>
      <c r="H968" s="384">
        <f>+VLOOKUP($E968,Emissions!$1:$1048576,H$2,FALSE)</f>
        <v>0</v>
      </c>
      <c r="I968" s="384">
        <f>+VLOOKUP($E968,Emissions!$1:$1048576,I$2,FALSE)</f>
        <v>0</v>
      </c>
      <c r="J968" s="384">
        <f>+VLOOKUP($E968,Emissions!$1:$1048576,J$2,FALSE)</f>
        <v>0</v>
      </c>
      <c r="K968" s="384">
        <f>+VLOOKUP($E968,Emissions!$1:$1048576,K$2,FALSE)</f>
        <v>0</v>
      </c>
      <c r="L968" s="384">
        <f>+VLOOKUP($E968,Emissions!$1:$1048576,L$2,FALSE)</f>
        <v>0</v>
      </c>
      <c r="M968" s="384">
        <f>+VLOOKUP($E968,Emissions!$1:$1048576,M$2,FALSE)</f>
        <v>0</v>
      </c>
      <c r="N968" s="384">
        <f>+VLOOKUP($E968,Emissions!$1:$1048576,N$2,FALSE)</f>
        <v>0</v>
      </c>
      <c r="O968" s="384">
        <f>+VLOOKUP($E968,Emissions!$1:$1048576,O$2,FALSE)</f>
        <v>0</v>
      </c>
      <c r="P968" s="384">
        <f>+VLOOKUP($E968,Emissions!$1:$1048576,P$2,FALSE)</f>
        <v>0</v>
      </c>
      <c r="Q968" s="384">
        <f>+VLOOKUP($E968,Emissions!$1:$1048576,Q$2,FALSE)</f>
        <v>0</v>
      </c>
      <c r="R968" s="384">
        <f>+VLOOKUP($E968,Emissions!$1:$1048576,R$2,FALSE)</f>
        <v>0</v>
      </c>
      <c r="S968" s="384">
        <f>+VLOOKUP($E968,Emissions!$1:$1048576,S$2,FALSE)</f>
        <v>0</v>
      </c>
      <c r="T968" s="384">
        <f>+VLOOKUP($E968,Emissions!$1:$1048576,T$2,FALSE)</f>
        <v>0</v>
      </c>
      <c r="U968" s="384">
        <f>+VLOOKUP($E968,Emissions!$1:$1048576,U$2,FALSE)</f>
        <v>0</v>
      </c>
      <c r="V968" s="384">
        <f>+VLOOKUP($E968,Emissions!$1:$1048576,V$2,FALSE)</f>
        <v>0</v>
      </c>
      <c r="W968" s="384">
        <f>+VLOOKUP($E968,Emissions!$1:$1048576,W$2,FALSE)</f>
        <v>0</v>
      </c>
      <c r="X968" s="384">
        <f>+VLOOKUP($E968,Emissions!$1:$1048576,X$2,FALSE)</f>
        <v>0</v>
      </c>
      <c r="Y968" s="384">
        <f>+VLOOKUP($E968,Emissions!$1:$1048576,Y$2,FALSE)</f>
        <v>0</v>
      </c>
      <c r="Z968" s="384">
        <f>+VLOOKUP($E968,Emissions!$1:$1048576,Z$2,FALSE)</f>
        <v>0</v>
      </c>
      <c r="AA968" s="384">
        <f>+VLOOKUP($E968,Emissions!$1:$1048576,AA$2,FALSE)</f>
        <v>0</v>
      </c>
      <c r="AB968" s="384">
        <f>+VLOOKUP($E968,Emissions!$1:$1048576,AB$2,FALSE)</f>
        <v>0</v>
      </c>
      <c r="AC968" s="384">
        <f>+VLOOKUP($E968,Emissions!$1:$1048576,AC$2,FALSE)</f>
        <v>0</v>
      </c>
      <c r="AD968" s="384">
        <f>+VLOOKUP($E968,Emissions!$1:$1048576,AD$2,FALSE)</f>
        <v>0</v>
      </c>
      <c r="AE968" s="384">
        <f>+VLOOKUP($E968,Emissions!$1:$1048576,AE$2,FALSE)</f>
        <v>0</v>
      </c>
      <c r="AF968" s="384">
        <f>+VLOOKUP($E968,Emissions!$1:$1048576,AF$2,FALSE)</f>
        <v>0</v>
      </c>
      <c r="AG968" s="384">
        <f>+VLOOKUP($E968,Emissions!$1:$1048576,AG$2,FALSE)</f>
        <v>0</v>
      </c>
      <c r="AH968" s="384">
        <f>+VLOOKUP($E968,Emissions!$1:$1048576,AH$2,FALSE)</f>
        <v>0</v>
      </c>
      <c r="AI968" s="384">
        <f>+VLOOKUP($E968,Emissions!$1:$1048576,AI$2,FALSE)</f>
        <v>0</v>
      </c>
      <c r="AJ968" s="384">
        <f>+VLOOKUP($E968,Emissions!$1:$1048576,AJ$2,FALSE)</f>
        <v>0</v>
      </c>
      <c r="AK968" s="384">
        <f>+VLOOKUP($E968,Emissions!$1:$1048576,AK$2,FALSE)</f>
        <v>0</v>
      </c>
      <c r="AL968" s="384">
        <f>+VLOOKUP($E968,Emissions!$1:$1048576,AL$2,FALSE)</f>
        <v>0</v>
      </c>
      <c r="AM968" s="384">
        <f>+VLOOKUP($E968,Emissions!$1:$1048576,AM$2,FALSE)</f>
        <v>0</v>
      </c>
      <c r="AN968" s="384">
        <f>+VLOOKUP($E968,Emissions!$1:$1048576,AN$2,FALSE)</f>
        <v>0</v>
      </c>
      <c r="AO968" s="384">
        <f>+VLOOKUP($E968,Emissions!$1:$1048576,AO$2,FALSE)</f>
        <v>0</v>
      </c>
    </row>
    <row r="969" spans="1:41" s="72" customFormat="1" ht="15" customHeight="1" x14ac:dyDescent="0.25">
      <c r="A969" s="390"/>
      <c r="B969" s="194"/>
      <c r="C969" s="157" t="s">
        <v>474</v>
      </c>
      <c r="D969" s="131" t="s">
        <v>1064</v>
      </c>
      <c r="E969" s="54" t="s">
        <v>3126</v>
      </c>
      <c r="F969" s="384">
        <f>+VLOOKUP($E969,Emissions!$1:$1048576,F$2,FALSE)</f>
        <v>0</v>
      </c>
      <c r="G969" s="384">
        <f>+VLOOKUP($E969,Emissions!$1:$1048576,G$2,FALSE)</f>
        <v>0</v>
      </c>
      <c r="H969" s="384">
        <f>+VLOOKUP($E969,Emissions!$1:$1048576,H$2,FALSE)</f>
        <v>0</v>
      </c>
      <c r="I969" s="384">
        <f>+VLOOKUP($E969,Emissions!$1:$1048576,I$2,FALSE)</f>
        <v>0</v>
      </c>
      <c r="J969" s="384">
        <f>+VLOOKUP($E969,Emissions!$1:$1048576,J$2,FALSE)</f>
        <v>0</v>
      </c>
      <c r="K969" s="384">
        <f>+VLOOKUP($E969,Emissions!$1:$1048576,K$2,FALSE)</f>
        <v>0</v>
      </c>
      <c r="L969" s="384">
        <f>+VLOOKUP($E969,Emissions!$1:$1048576,L$2,FALSE)</f>
        <v>0</v>
      </c>
      <c r="M969" s="384">
        <f>+VLOOKUP($E969,Emissions!$1:$1048576,M$2,FALSE)</f>
        <v>0</v>
      </c>
      <c r="N969" s="384">
        <f>+VLOOKUP($E969,Emissions!$1:$1048576,N$2,FALSE)</f>
        <v>0</v>
      </c>
      <c r="O969" s="384">
        <f>+VLOOKUP($E969,Emissions!$1:$1048576,O$2,FALSE)</f>
        <v>0</v>
      </c>
      <c r="P969" s="384">
        <f>+VLOOKUP($E969,Emissions!$1:$1048576,P$2,FALSE)</f>
        <v>0</v>
      </c>
      <c r="Q969" s="384">
        <f>+VLOOKUP($E969,Emissions!$1:$1048576,Q$2,FALSE)</f>
        <v>0</v>
      </c>
      <c r="R969" s="384">
        <f>+VLOOKUP($E969,Emissions!$1:$1048576,R$2,FALSE)</f>
        <v>0</v>
      </c>
      <c r="S969" s="384">
        <f>+VLOOKUP($E969,Emissions!$1:$1048576,S$2,FALSE)</f>
        <v>0</v>
      </c>
      <c r="T969" s="384">
        <f>+VLOOKUP($E969,Emissions!$1:$1048576,T$2,FALSE)</f>
        <v>0</v>
      </c>
      <c r="U969" s="384">
        <f>+VLOOKUP($E969,Emissions!$1:$1048576,U$2,FALSE)</f>
        <v>0</v>
      </c>
      <c r="V969" s="384">
        <f>+VLOOKUP($E969,Emissions!$1:$1048576,V$2,FALSE)</f>
        <v>0</v>
      </c>
      <c r="W969" s="384">
        <f>+VLOOKUP($E969,Emissions!$1:$1048576,W$2,FALSE)</f>
        <v>0</v>
      </c>
      <c r="X969" s="384">
        <f>+VLOOKUP($E969,Emissions!$1:$1048576,X$2,FALSE)</f>
        <v>0</v>
      </c>
      <c r="Y969" s="384">
        <f>+VLOOKUP($E969,Emissions!$1:$1048576,Y$2,FALSE)</f>
        <v>0</v>
      </c>
      <c r="Z969" s="384">
        <f>+VLOOKUP($E969,Emissions!$1:$1048576,Z$2,FALSE)</f>
        <v>0</v>
      </c>
      <c r="AA969" s="384">
        <f>+VLOOKUP($E969,Emissions!$1:$1048576,AA$2,FALSE)</f>
        <v>0</v>
      </c>
      <c r="AB969" s="384">
        <f>+VLOOKUP($E969,Emissions!$1:$1048576,AB$2,FALSE)</f>
        <v>0</v>
      </c>
      <c r="AC969" s="384">
        <f>+VLOOKUP($E969,Emissions!$1:$1048576,AC$2,FALSE)</f>
        <v>0</v>
      </c>
      <c r="AD969" s="384">
        <f>+VLOOKUP($E969,Emissions!$1:$1048576,AD$2,FALSE)</f>
        <v>0</v>
      </c>
      <c r="AE969" s="384">
        <f>+VLOOKUP($E969,Emissions!$1:$1048576,AE$2,FALSE)</f>
        <v>0</v>
      </c>
      <c r="AF969" s="384">
        <f>+VLOOKUP($E969,Emissions!$1:$1048576,AF$2,FALSE)</f>
        <v>0</v>
      </c>
      <c r="AG969" s="384">
        <f>+VLOOKUP($E969,Emissions!$1:$1048576,AG$2,FALSE)</f>
        <v>0</v>
      </c>
      <c r="AH969" s="384">
        <f>+VLOOKUP($E969,Emissions!$1:$1048576,AH$2,FALSE)</f>
        <v>0</v>
      </c>
      <c r="AI969" s="384">
        <f>+VLOOKUP($E969,Emissions!$1:$1048576,AI$2,FALSE)</f>
        <v>0</v>
      </c>
      <c r="AJ969" s="384">
        <f>+VLOOKUP($E969,Emissions!$1:$1048576,AJ$2,FALSE)</f>
        <v>0</v>
      </c>
      <c r="AK969" s="384">
        <f>+VLOOKUP($E969,Emissions!$1:$1048576,AK$2,FALSE)</f>
        <v>0</v>
      </c>
      <c r="AL969" s="384">
        <f>+VLOOKUP($E969,Emissions!$1:$1048576,AL$2,FALSE)</f>
        <v>0</v>
      </c>
      <c r="AM969" s="384">
        <f>+VLOOKUP($E969,Emissions!$1:$1048576,AM$2,FALSE)</f>
        <v>0</v>
      </c>
      <c r="AN969" s="384">
        <f>+VLOOKUP($E969,Emissions!$1:$1048576,AN$2,FALSE)</f>
        <v>0</v>
      </c>
      <c r="AO969" s="384">
        <f>+VLOOKUP($E969,Emissions!$1:$1048576,AO$2,FALSE)</f>
        <v>0</v>
      </c>
    </row>
    <row r="970" spans="1:41" s="72" customFormat="1" ht="15" customHeight="1" x14ac:dyDescent="0.25">
      <c r="A970" s="390"/>
      <c r="B970" s="194"/>
      <c r="C970" s="157" t="s">
        <v>475</v>
      </c>
      <c r="D970" s="131" t="s">
        <v>1064</v>
      </c>
      <c r="E970" s="54" t="s">
        <v>3127</v>
      </c>
      <c r="F970" s="384">
        <f>+VLOOKUP($E970,Emissions!$1:$1048576,F$2,FALSE)</f>
        <v>0</v>
      </c>
      <c r="G970" s="384">
        <f>+VLOOKUP($E970,Emissions!$1:$1048576,G$2,FALSE)</f>
        <v>0</v>
      </c>
      <c r="H970" s="384">
        <f>+VLOOKUP($E970,Emissions!$1:$1048576,H$2,FALSE)</f>
        <v>0</v>
      </c>
      <c r="I970" s="384">
        <f>+VLOOKUP($E970,Emissions!$1:$1048576,I$2,FALSE)</f>
        <v>0</v>
      </c>
      <c r="J970" s="384">
        <f>+VLOOKUP($E970,Emissions!$1:$1048576,J$2,FALSE)</f>
        <v>0</v>
      </c>
      <c r="K970" s="384">
        <f>+VLOOKUP($E970,Emissions!$1:$1048576,K$2,FALSE)</f>
        <v>0</v>
      </c>
      <c r="L970" s="384">
        <f>+VLOOKUP($E970,Emissions!$1:$1048576,L$2,FALSE)</f>
        <v>0</v>
      </c>
      <c r="M970" s="384">
        <f>+VLOOKUP($E970,Emissions!$1:$1048576,M$2,FALSE)</f>
        <v>0</v>
      </c>
      <c r="N970" s="384">
        <f>+VLOOKUP($E970,Emissions!$1:$1048576,N$2,FALSE)</f>
        <v>0</v>
      </c>
      <c r="O970" s="384">
        <f>+VLOOKUP($E970,Emissions!$1:$1048576,O$2,FALSE)</f>
        <v>0</v>
      </c>
      <c r="P970" s="384">
        <f>+VLOOKUP($E970,Emissions!$1:$1048576,P$2,FALSE)</f>
        <v>0</v>
      </c>
      <c r="Q970" s="384">
        <f>+VLOOKUP($E970,Emissions!$1:$1048576,Q$2,FALSE)</f>
        <v>0</v>
      </c>
      <c r="R970" s="384">
        <f>+VLOOKUP($E970,Emissions!$1:$1048576,R$2,FALSE)</f>
        <v>0</v>
      </c>
      <c r="S970" s="384">
        <f>+VLOOKUP($E970,Emissions!$1:$1048576,S$2,FALSE)</f>
        <v>0</v>
      </c>
      <c r="T970" s="384">
        <f>+VLOOKUP($E970,Emissions!$1:$1048576,T$2,FALSE)</f>
        <v>0</v>
      </c>
      <c r="U970" s="384">
        <f>+VLOOKUP($E970,Emissions!$1:$1048576,U$2,FALSE)</f>
        <v>0</v>
      </c>
      <c r="V970" s="384">
        <f>+VLOOKUP($E970,Emissions!$1:$1048576,V$2,FALSE)</f>
        <v>0</v>
      </c>
      <c r="W970" s="384">
        <f>+VLOOKUP($E970,Emissions!$1:$1048576,W$2,FALSE)</f>
        <v>0</v>
      </c>
      <c r="X970" s="384">
        <f>+VLOOKUP($E970,Emissions!$1:$1048576,X$2,FALSE)</f>
        <v>0</v>
      </c>
      <c r="Y970" s="384">
        <f>+VLOOKUP($E970,Emissions!$1:$1048576,Y$2,FALSE)</f>
        <v>0</v>
      </c>
      <c r="Z970" s="384">
        <f>+VLOOKUP($E970,Emissions!$1:$1048576,Z$2,FALSE)</f>
        <v>0</v>
      </c>
      <c r="AA970" s="384">
        <f>+VLOOKUP($E970,Emissions!$1:$1048576,AA$2,FALSE)</f>
        <v>0</v>
      </c>
      <c r="AB970" s="384">
        <f>+VLOOKUP($E970,Emissions!$1:$1048576,AB$2,FALSE)</f>
        <v>0</v>
      </c>
      <c r="AC970" s="384">
        <f>+VLOOKUP($E970,Emissions!$1:$1048576,AC$2,FALSE)</f>
        <v>0</v>
      </c>
      <c r="AD970" s="384">
        <f>+VLOOKUP($E970,Emissions!$1:$1048576,AD$2,FALSE)</f>
        <v>0</v>
      </c>
      <c r="AE970" s="384">
        <f>+VLOOKUP($E970,Emissions!$1:$1048576,AE$2,FALSE)</f>
        <v>0</v>
      </c>
      <c r="AF970" s="384">
        <f>+VLOOKUP($E970,Emissions!$1:$1048576,AF$2,FALSE)</f>
        <v>0</v>
      </c>
      <c r="AG970" s="384">
        <f>+VLOOKUP($E970,Emissions!$1:$1048576,AG$2,FALSE)</f>
        <v>0</v>
      </c>
      <c r="AH970" s="384">
        <f>+VLOOKUP($E970,Emissions!$1:$1048576,AH$2,FALSE)</f>
        <v>0</v>
      </c>
      <c r="AI970" s="384">
        <f>+VLOOKUP($E970,Emissions!$1:$1048576,AI$2,FALSE)</f>
        <v>0</v>
      </c>
      <c r="AJ970" s="384">
        <f>+VLOOKUP($E970,Emissions!$1:$1048576,AJ$2,FALSE)</f>
        <v>0</v>
      </c>
      <c r="AK970" s="384">
        <f>+VLOOKUP($E970,Emissions!$1:$1048576,AK$2,FALSE)</f>
        <v>0</v>
      </c>
      <c r="AL970" s="384">
        <f>+VLOOKUP($E970,Emissions!$1:$1048576,AL$2,FALSE)</f>
        <v>0</v>
      </c>
      <c r="AM970" s="384">
        <f>+VLOOKUP($E970,Emissions!$1:$1048576,AM$2,FALSE)</f>
        <v>0</v>
      </c>
      <c r="AN970" s="384">
        <f>+VLOOKUP($E970,Emissions!$1:$1048576,AN$2,FALSE)</f>
        <v>0</v>
      </c>
      <c r="AO970" s="384">
        <f>+VLOOKUP($E970,Emissions!$1:$1048576,AO$2,FALSE)</f>
        <v>0</v>
      </c>
    </row>
    <row r="971" spans="1:41" s="72" customFormat="1" ht="15" customHeight="1" x14ac:dyDescent="0.25">
      <c r="A971" s="390"/>
      <c r="B971" s="194"/>
      <c r="C971" s="157" t="s">
        <v>476</v>
      </c>
      <c r="D971" s="131" t="s">
        <v>1064</v>
      </c>
      <c r="E971" s="54" t="s">
        <v>3128</v>
      </c>
      <c r="F971" s="384">
        <f>+VLOOKUP($E971,Emissions!$1:$1048576,F$2,FALSE)</f>
        <v>0</v>
      </c>
      <c r="G971" s="384">
        <f>+VLOOKUP($E971,Emissions!$1:$1048576,G$2,FALSE)</f>
        <v>0</v>
      </c>
      <c r="H971" s="384">
        <f>+VLOOKUP($E971,Emissions!$1:$1048576,H$2,FALSE)</f>
        <v>0</v>
      </c>
      <c r="I971" s="384">
        <f>+VLOOKUP($E971,Emissions!$1:$1048576,I$2,FALSE)</f>
        <v>0</v>
      </c>
      <c r="J971" s="384">
        <f>+VLOOKUP($E971,Emissions!$1:$1048576,J$2,FALSE)</f>
        <v>0</v>
      </c>
      <c r="K971" s="384">
        <f>+VLOOKUP($E971,Emissions!$1:$1048576,K$2,FALSE)</f>
        <v>0</v>
      </c>
      <c r="L971" s="384">
        <f>+VLOOKUP($E971,Emissions!$1:$1048576,L$2,FALSE)</f>
        <v>0</v>
      </c>
      <c r="M971" s="384">
        <f>+VLOOKUP($E971,Emissions!$1:$1048576,M$2,FALSE)</f>
        <v>0</v>
      </c>
      <c r="N971" s="384">
        <f>+VLOOKUP($E971,Emissions!$1:$1048576,N$2,FALSE)</f>
        <v>0</v>
      </c>
      <c r="O971" s="384">
        <f>+VLOOKUP($E971,Emissions!$1:$1048576,O$2,FALSE)</f>
        <v>0</v>
      </c>
      <c r="P971" s="384">
        <f>+VLOOKUP($E971,Emissions!$1:$1048576,P$2,FALSE)</f>
        <v>0</v>
      </c>
      <c r="Q971" s="384">
        <f>+VLOOKUP($E971,Emissions!$1:$1048576,Q$2,FALSE)</f>
        <v>0</v>
      </c>
      <c r="R971" s="384">
        <f>+VLOOKUP($E971,Emissions!$1:$1048576,R$2,FALSE)</f>
        <v>0</v>
      </c>
      <c r="S971" s="384">
        <f>+VLOOKUP($E971,Emissions!$1:$1048576,S$2,FALSE)</f>
        <v>0</v>
      </c>
      <c r="T971" s="384">
        <f>+VLOOKUP($E971,Emissions!$1:$1048576,T$2,FALSE)</f>
        <v>0</v>
      </c>
      <c r="U971" s="384">
        <f>+VLOOKUP($E971,Emissions!$1:$1048576,U$2,FALSE)</f>
        <v>0</v>
      </c>
      <c r="V971" s="384">
        <f>+VLOOKUP($E971,Emissions!$1:$1048576,V$2,FALSE)</f>
        <v>0</v>
      </c>
      <c r="W971" s="384">
        <f>+VLOOKUP($E971,Emissions!$1:$1048576,W$2,FALSE)</f>
        <v>0</v>
      </c>
      <c r="X971" s="384">
        <f>+VLOOKUP($E971,Emissions!$1:$1048576,X$2,FALSE)</f>
        <v>0</v>
      </c>
      <c r="Y971" s="384">
        <f>+VLOOKUP($E971,Emissions!$1:$1048576,Y$2,FALSE)</f>
        <v>0</v>
      </c>
      <c r="Z971" s="384">
        <f>+VLOOKUP($E971,Emissions!$1:$1048576,Z$2,FALSE)</f>
        <v>0</v>
      </c>
      <c r="AA971" s="384">
        <f>+VLOOKUP($E971,Emissions!$1:$1048576,AA$2,FALSE)</f>
        <v>0</v>
      </c>
      <c r="AB971" s="384">
        <f>+VLOOKUP($E971,Emissions!$1:$1048576,AB$2,FALSE)</f>
        <v>0</v>
      </c>
      <c r="AC971" s="384">
        <f>+VLOOKUP($E971,Emissions!$1:$1048576,AC$2,FALSE)</f>
        <v>0</v>
      </c>
      <c r="AD971" s="384">
        <f>+VLOOKUP($E971,Emissions!$1:$1048576,AD$2,FALSE)</f>
        <v>0</v>
      </c>
      <c r="AE971" s="384">
        <f>+VLOOKUP($E971,Emissions!$1:$1048576,AE$2,FALSE)</f>
        <v>0</v>
      </c>
      <c r="AF971" s="384">
        <f>+VLOOKUP($E971,Emissions!$1:$1048576,AF$2,FALSE)</f>
        <v>0</v>
      </c>
      <c r="AG971" s="384">
        <f>+VLOOKUP($E971,Emissions!$1:$1048576,AG$2,FALSE)</f>
        <v>0</v>
      </c>
      <c r="AH971" s="384">
        <f>+VLOOKUP($E971,Emissions!$1:$1048576,AH$2,FALSE)</f>
        <v>0</v>
      </c>
      <c r="AI971" s="384">
        <f>+VLOOKUP($E971,Emissions!$1:$1048576,AI$2,FALSE)</f>
        <v>0</v>
      </c>
      <c r="AJ971" s="384">
        <f>+VLOOKUP($E971,Emissions!$1:$1048576,AJ$2,FALSE)</f>
        <v>0</v>
      </c>
      <c r="AK971" s="384">
        <f>+VLOOKUP($E971,Emissions!$1:$1048576,AK$2,FALSE)</f>
        <v>0</v>
      </c>
      <c r="AL971" s="384">
        <f>+VLOOKUP($E971,Emissions!$1:$1048576,AL$2,FALSE)</f>
        <v>0</v>
      </c>
      <c r="AM971" s="384">
        <f>+VLOOKUP($E971,Emissions!$1:$1048576,AM$2,FALSE)</f>
        <v>0</v>
      </c>
      <c r="AN971" s="384">
        <f>+VLOOKUP($E971,Emissions!$1:$1048576,AN$2,FALSE)</f>
        <v>0</v>
      </c>
      <c r="AO971" s="384">
        <f>+VLOOKUP($E971,Emissions!$1:$1048576,AO$2,FALSE)</f>
        <v>0</v>
      </c>
    </row>
    <row r="972" spans="1:41" s="72" customFormat="1" ht="15" customHeight="1" x14ac:dyDescent="0.25">
      <c r="A972" s="390"/>
      <c r="B972" s="194"/>
      <c r="C972" s="157" t="s">
        <v>477</v>
      </c>
      <c r="D972" s="131" t="s">
        <v>1064</v>
      </c>
      <c r="E972" s="54" t="s">
        <v>3129</v>
      </c>
      <c r="F972" s="384">
        <f>+VLOOKUP($E972,Emissions!$1:$1048576,F$2,FALSE)</f>
        <v>0</v>
      </c>
      <c r="G972" s="384">
        <f>+VLOOKUP($E972,Emissions!$1:$1048576,G$2,FALSE)</f>
        <v>0</v>
      </c>
      <c r="H972" s="384">
        <f>+VLOOKUP($E972,Emissions!$1:$1048576,H$2,FALSE)</f>
        <v>0</v>
      </c>
      <c r="I972" s="384">
        <f>+VLOOKUP($E972,Emissions!$1:$1048576,I$2,FALSE)</f>
        <v>0</v>
      </c>
      <c r="J972" s="384">
        <f>+VLOOKUP($E972,Emissions!$1:$1048576,J$2,FALSE)</f>
        <v>0</v>
      </c>
      <c r="K972" s="384">
        <f>+VLOOKUP($E972,Emissions!$1:$1048576,K$2,FALSE)</f>
        <v>0</v>
      </c>
      <c r="L972" s="384">
        <f>+VLOOKUP($E972,Emissions!$1:$1048576,L$2,FALSE)</f>
        <v>0</v>
      </c>
      <c r="M972" s="384">
        <f>+VLOOKUP($E972,Emissions!$1:$1048576,M$2,FALSE)</f>
        <v>0</v>
      </c>
      <c r="N972" s="384">
        <f>+VLOOKUP($E972,Emissions!$1:$1048576,N$2,FALSE)</f>
        <v>0</v>
      </c>
      <c r="O972" s="384">
        <f>+VLOOKUP($E972,Emissions!$1:$1048576,O$2,FALSE)</f>
        <v>0</v>
      </c>
      <c r="P972" s="384">
        <f>+VLOOKUP($E972,Emissions!$1:$1048576,P$2,FALSE)</f>
        <v>0</v>
      </c>
      <c r="Q972" s="384">
        <f>+VLOOKUP($E972,Emissions!$1:$1048576,Q$2,FALSE)</f>
        <v>0</v>
      </c>
      <c r="R972" s="384">
        <f>+VLOOKUP($E972,Emissions!$1:$1048576,R$2,FALSE)</f>
        <v>0</v>
      </c>
      <c r="S972" s="384">
        <f>+VLOOKUP($E972,Emissions!$1:$1048576,S$2,FALSE)</f>
        <v>0</v>
      </c>
      <c r="T972" s="384">
        <f>+VLOOKUP($E972,Emissions!$1:$1048576,T$2,FALSE)</f>
        <v>0</v>
      </c>
      <c r="U972" s="384">
        <f>+VLOOKUP($E972,Emissions!$1:$1048576,U$2,FALSE)</f>
        <v>0</v>
      </c>
      <c r="V972" s="384">
        <f>+VLOOKUP($E972,Emissions!$1:$1048576,V$2,FALSE)</f>
        <v>0</v>
      </c>
      <c r="W972" s="384">
        <f>+VLOOKUP($E972,Emissions!$1:$1048576,W$2,FALSE)</f>
        <v>0</v>
      </c>
      <c r="X972" s="384">
        <f>+VLOOKUP($E972,Emissions!$1:$1048576,X$2,FALSE)</f>
        <v>0</v>
      </c>
      <c r="Y972" s="384">
        <f>+VLOOKUP($E972,Emissions!$1:$1048576,Y$2,FALSE)</f>
        <v>0</v>
      </c>
      <c r="Z972" s="384">
        <f>+VLOOKUP($E972,Emissions!$1:$1048576,Z$2,FALSE)</f>
        <v>0</v>
      </c>
      <c r="AA972" s="384">
        <f>+VLOOKUP($E972,Emissions!$1:$1048576,AA$2,FALSE)</f>
        <v>0</v>
      </c>
      <c r="AB972" s="384">
        <f>+VLOOKUP($E972,Emissions!$1:$1048576,AB$2,FALSE)</f>
        <v>0</v>
      </c>
      <c r="AC972" s="384">
        <f>+VLOOKUP($E972,Emissions!$1:$1048576,AC$2,FALSE)</f>
        <v>0</v>
      </c>
      <c r="AD972" s="384">
        <f>+VLOOKUP($E972,Emissions!$1:$1048576,AD$2,FALSE)</f>
        <v>0</v>
      </c>
      <c r="AE972" s="384">
        <f>+VLOOKUP($E972,Emissions!$1:$1048576,AE$2,FALSE)</f>
        <v>0</v>
      </c>
      <c r="AF972" s="384">
        <f>+VLOOKUP($E972,Emissions!$1:$1048576,AF$2,FALSE)</f>
        <v>0</v>
      </c>
      <c r="AG972" s="384">
        <f>+VLOOKUP($E972,Emissions!$1:$1048576,AG$2,FALSE)</f>
        <v>0</v>
      </c>
      <c r="AH972" s="384">
        <f>+VLOOKUP($E972,Emissions!$1:$1048576,AH$2,FALSE)</f>
        <v>0</v>
      </c>
      <c r="AI972" s="384">
        <f>+VLOOKUP($E972,Emissions!$1:$1048576,AI$2,FALSE)</f>
        <v>0</v>
      </c>
      <c r="AJ972" s="384">
        <f>+VLOOKUP($E972,Emissions!$1:$1048576,AJ$2,FALSE)</f>
        <v>0</v>
      </c>
      <c r="AK972" s="384">
        <f>+VLOOKUP($E972,Emissions!$1:$1048576,AK$2,FALSE)</f>
        <v>0</v>
      </c>
      <c r="AL972" s="384">
        <f>+VLOOKUP($E972,Emissions!$1:$1048576,AL$2,FALSE)</f>
        <v>0</v>
      </c>
      <c r="AM972" s="384">
        <f>+VLOOKUP($E972,Emissions!$1:$1048576,AM$2,FALSE)</f>
        <v>0</v>
      </c>
      <c r="AN972" s="384">
        <f>+VLOOKUP($E972,Emissions!$1:$1048576,AN$2,FALSE)</f>
        <v>0</v>
      </c>
      <c r="AO972" s="384">
        <f>+VLOOKUP($E972,Emissions!$1:$1048576,AO$2,FALSE)</f>
        <v>0</v>
      </c>
    </row>
    <row r="973" spans="1:41" s="72" customFormat="1" ht="15" customHeight="1" x14ac:dyDescent="0.25">
      <c r="A973" s="390"/>
      <c r="B973" s="194"/>
      <c r="C973" s="157" t="s">
        <v>478</v>
      </c>
      <c r="D973" s="131" t="s">
        <v>1064</v>
      </c>
      <c r="E973" s="54" t="s">
        <v>3130</v>
      </c>
      <c r="F973" s="384">
        <f>+VLOOKUP($E973,Emissions!$1:$1048576,F$2,FALSE)</f>
        <v>0</v>
      </c>
      <c r="G973" s="384">
        <f>+VLOOKUP($E973,Emissions!$1:$1048576,G$2,FALSE)</f>
        <v>0</v>
      </c>
      <c r="H973" s="384">
        <f>+VLOOKUP($E973,Emissions!$1:$1048576,H$2,FALSE)</f>
        <v>0</v>
      </c>
      <c r="I973" s="384">
        <f>+VLOOKUP($E973,Emissions!$1:$1048576,I$2,FALSE)</f>
        <v>0</v>
      </c>
      <c r="J973" s="384">
        <f>+VLOOKUP($E973,Emissions!$1:$1048576,J$2,FALSE)</f>
        <v>0</v>
      </c>
      <c r="K973" s="384">
        <f>+VLOOKUP($E973,Emissions!$1:$1048576,K$2,FALSE)</f>
        <v>0</v>
      </c>
      <c r="L973" s="384">
        <f>+VLOOKUP($E973,Emissions!$1:$1048576,L$2,FALSE)</f>
        <v>0</v>
      </c>
      <c r="M973" s="384">
        <f>+VLOOKUP($E973,Emissions!$1:$1048576,M$2,FALSE)</f>
        <v>0</v>
      </c>
      <c r="N973" s="384">
        <f>+VLOOKUP($E973,Emissions!$1:$1048576,N$2,FALSE)</f>
        <v>0</v>
      </c>
      <c r="O973" s="384">
        <f>+VLOOKUP($E973,Emissions!$1:$1048576,O$2,FALSE)</f>
        <v>0</v>
      </c>
      <c r="P973" s="384">
        <f>+VLOOKUP($E973,Emissions!$1:$1048576,P$2,FALSE)</f>
        <v>0</v>
      </c>
      <c r="Q973" s="384">
        <f>+VLOOKUP($E973,Emissions!$1:$1048576,Q$2,FALSE)</f>
        <v>0</v>
      </c>
      <c r="R973" s="384">
        <f>+VLOOKUP($E973,Emissions!$1:$1048576,R$2,FALSE)</f>
        <v>0</v>
      </c>
      <c r="S973" s="384">
        <f>+VLOOKUP($E973,Emissions!$1:$1048576,S$2,FALSE)</f>
        <v>0</v>
      </c>
      <c r="T973" s="384">
        <f>+VLOOKUP($E973,Emissions!$1:$1048576,T$2,FALSE)</f>
        <v>0</v>
      </c>
      <c r="U973" s="384">
        <f>+VLOOKUP($E973,Emissions!$1:$1048576,U$2,FALSE)</f>
        <v>0</v>
      </c>
      <c r="V973" s="384">
        <f>+VLOOKUP($E973,Emissions!$1:$1048576,V$2,FALSE)</f>
        <v>0</v>
      </c>
      <c r="W973" s="384">
        <f>+VLOOKUP($E973,Emissions!$1:$1048576,W$2,FALSE)</f>
        <v>0</v>
      </c>
      <c r="X973" s="384">
        <f>+VLOOKUP($E973,Emissions!$1:$1048576,X$2,FALSE)</f>
        <v>0</v>
      </c>
      <c r="Y973" s="384">
        <f>+VLOOKUP($E973,Emissions!$1:$1048576,Y$2,FALSE)</f>
        <v>0</v>
      </c>
      <c r="Z973" s="384">
        <f>+VLOOKUP($E973,Emissions!$1:$1048576,Z$2,FALSE)</f>
        <v>0</v>
      </c>
      <c r="AA973" s="384">
        <f>+VLOOKUP($E973,Emissions!$1:$1048576,AA$2,FALSE)</f>
        <v>0</v>
      </c>
      <c r="AB973" s="384">
        <f>+VLOOKUP($E973,Emissions!$1:$1048576,AB$2,FALSE)</f>
        <v>0</v>
      </c>
      <c r="AC973" s="384">
        <f>+VLOOKUP($E973,Emissions!$1:$1048576,AC$2,FALSE)</f>
        <v>0</v>
      </c>
      <c r="AD973" s="384">
        <f>+VLOOKUP($E973,Emissions!$1:$1048576,AD$2,FALSE)</f>
        <v>0</v>
      </c>
      <c r="AE973" s="384">
        <f>+VLOOKUP($E973,Emissions!$1:$1048576,AE$2,FALSE)</f>
        <v>0</v>
      </c>
      <c r="AF973" s="384">
        <f>+VLOOKUP($E973,Emissions!$1:$1048576,AF$2,FALSE)</f>
        <v>0</v>
      </c>
      <c r="AG973" s="384">
        <f>+VLOOKUP($E973,Emissions!$1:$1048576,AG$2,FALSE)</f>
        <v>0</v>
      </c>
      <c r="AH973" s="384">
        <f>+VLOOKUP($E973,Emissions!$1:$1048576,AH$2,FALSE)</f>
        <v>0</v>
      </c>
      <c r="AI973" s="384">
        <f>+VLOOKUP($E973,Emissions!$1:$1048576,AI$2,FALSE)</f>
        <v>0</v>
      </c>
      <c r="AJ973" s="384">
        <f>+VLOOKUP($E973,Emissions!$1:$1048576,AJ$2,FALSE)</f>
        <v>0</v>
      </c>
      <c r="AK973" s="384">
        <f>+VLOOKUP($E973,Emissions!$1:$1048576,AK$2,FALSE)</f>
        <v>0</v>
      </c>
      <c r="AL973" s="384">
        <f>+VLOOKUP($E973,Emissions!$1:$1048576,AL$2,FALSE)</f>
        <v>0</v>
      </c>
      <c r="AM973" s="384">
        <f>+VLOOKUP($E973,Emissions!$1:$1048576,AM$2,FALSE)</f>
        <v>0</v>
      </c>
      <c r="AN973" s="384">
        <f>+VLOOKUP($E973,Emissions!$1:$1048576,AN$2,FALSE)</f>
        <v>0</v>
      </c>
      <c r="AO973" s="384">
        <f>+VLOOKUP($E973,Emissions!$1:$1048576,AO$2,FALSE)</f>
        <v>0</v>
      </c>
    </row>
    <row r="974" spans="1:41" s="72" customFormat="1" ht="15" customHeight="1" x14ac:dyDescent="0.25">
      <c r="A974" s="390"/>
      <c r="B974" s="194"/>
      <c r="C974" s="157" t="s">
        <v>479</v>
      </c>
      <c r="D974" s="131" t="s">
        <v>1064</v>
      </c>
      <c r="E974" s="54" t="s">
        <v>3131</v>
      </c>
      <c r="F974" s="384">
        <f>+VLOOKUP($E974,Emissions!$1:$1048576,F$2,FALSE)</f>
        <v>0</v>
      </c>
      <c r="G974" s="384">
        <f>+VLOOKUP($E974,Emissions!$1:$1048576,G$2,FALSE)</f>
        <v>0</v>
      </c>
      <c r="H974" s="384">
        <f>+VLOOKUP($E974,Emissions!$1:$1048576,H$2,FALSE)</f>
        <v>0</v>
      </c>
      <c r="I974" s="384">
        <f>+VLOOKUP($E974,Emissions!$1:$1048576,I$2,FALSE)</f>
        <v>0</v>
      </c>
      <c r="J974" s="384">
        <f>+VLOOKUP($E974,Emissions!$1:$1048576,J$2,FALSE)</f>
        <v>0</v>
      </c>
      <c r="K974" s="384">
        <f>+VLOOKUP($E974,Emissions!$1:$1048576,K$2,FALSE)</f>
        <v>0</v>
      </c>
      <c r="L974" s="384">
        <f>+VLOOKUP($E974,Emissions!$1:$1048576,L$2,FALSE)</f>
        <v>0</v>
      </c>
      <c r="M974" s="384">
        <f>+VLOOKUP($E974,Emissions!$1:$1048576,M$2,FALSE)</f>
        <v>0</v>
      </c>
      <c r="N974" s="384">
        <f>+VLOOKUP($E974,Emissions!$1:$1048576,N$2,FALSE)</f>
        <v>0</v>
      </c>
      <c r="O974" s="384">
        <f>+VLOOKUP($E974,Emissions!$1:$1048576,O$2,FALSE)</f>
        <v>0</v>
      </c>
      <c r="P974" s="384">
        <f>+VLOOKUP($E974,Emissions!$1:$1048576,P$2,FALSE)</f>
        <v>0</v>
      </c>
      <c r="Q974" s="384">
        <f>+VLOOKUP($E974,Emissions!$1:$1048576,Q$2,FALSE)</f>
        <v>0</v>
      </c>
      <c r="R974" s="384">
        <f>+VLOOKUP($E974,Emissions!$1:$1048576,R$2,FALSE)</f>
        <v>0</v>
      </c>
      <c r="S974" s="384">
        <f>+VLOOKUP($E974,Emissions!$1:$1048576,S$2,FALSE)</f>
        <v>0</v>
      </c>
      <c r="T974" s="384">
        <f>+VLOOKUP($E974,Emissions!$1:$1048576,T$2,FALSE)</f>
        <v>0</v>
      </c>
      <c r="U974" s="384">
        <f>+VLOOKUP($E974,Emissions!$1:$1048576,U$2,FALSE)</f>
        <v>0</v>
      </c>
      <c r="V974" s="384">
        <f>+VLOOKUP($E974,Emissions!$1:$1048576,V$2,FALSE)</f>
        <v>0</v>
      </c>
      <c r="W974" s="384">
        <f>+VLOOKUP($E974,Emissions!$1:$1048576,W$2,FALSE)</f>
        <v>0</v>
      </c>
      <c r="X974" s="384">
        <f>+VLOOKUP($E974,Emissions!$1:$1048576,X$2,FALSE)</f>
        <v>0</v>
      </c>
      <c r="Y974" s="384">
        <f>+VLOOKUP($E974,Emissions!$1:$1048576,Y$2,FALSE)</f>
        <v>0</v>
      </c>
      <c r="Z974" s="384">
        <f>+VLOOKUP($E974,Emissions!$1:$1048576,Z$2,FALSE)</f>
        <v>0</v>
      </c>
      <c r="AA974" s="384">
        <f>+VLOOKUP($E974,Emissions!$1:$1048576,AA$2,FALSE)</f>
        <v>0</v>
      </c>
      <c r="AB974" s="384">
        <f>+VLOOKUP($E974,Emissions!$1:$1048576,AB$2,FALSE)</f>
        <v>0</v>
      </c>
      <c r="AC974" s="384">
        <f>+VLOOKUP($E974,Emissions!$1:$1048576,AC$2,FALSE)</f>
        <v>0</v>
      </c>
      <c r="AD974" s="384">
        <f>+VLOOKUP($E974,Emissions!$1:$1048576,AD$2,FALSE)</f>
        <v>0</v>
      </c>
      <c r="AE974" s="384">
        <f>+VLOOKUP($E974,Emissions!$1:$1048576,AE$2,FALSE)</f>
        <v>0</v>
      </c>
      <c r="AF974" s="384">
        <f>+VLOOKUP($E974,Emissions!$1:$1048576,AF$2,FALSE)</f>
        <v>0</v>
      </c>
      <c r="AG974" s="384">
        <f>+VLOOKUP($E974,Emissions!$1:$1048576,AG$2,FALSE)</f>
        <v>0</v>
      </c>
      <c r="AH974" s="384">
        <f>+VLOOKUP($E974,Emissions!$1:$1048576,AH$2,FALSE)</f>
        <v>0</v>
      </c>
      <c r="AI974" s="384">
        <f>+VLOOKUP($E974,Emissions!$1:$1048576,AI$2,FALSE)</f>
        <v>0</v>
      </c>
      <c r="AJ974" s="384">
        <f>+VLOOKUP($E974,Emissions!$1:$1048576,AJ$2,FALSE)</f>
        <v>0</v>
      </c>
      <c r="AK974" s="384">
        <f>+VLOOKUP($E974,Emissions!$1:$1048576,AK$2,FALSE)</f>
        <v>0</v>
      </c>
      <c r="AL974" s="384">
        <f>+VLOOKUP($E974,Emissions!$1:$1048576,AL$2,FALSE)</f>
        <v>0</v>
      </c>
      <c r="AM974" s="384">
        <f>+VLOOKUP($E974,Emissions!$1:$1048576,AM$2,FALSE)</f>
        <v>0</v>
      </c>
      <c r="AN974" s="384">
        <f>+VLOOKUP($E974,Emissions!$1:$1048576,AN$2,FALSE)</f>
        <v>0</v>
      </c>
      <c r="AO974" s="384">
        <f>+VLOOKUP($E974,Emissions!$1:$1048576,AO$2,FALSE)</f>
        <v>0</v>
      </c>
    </row>
    <row r="975" spans="1:41" s="72" customFormat="1" ht="15" customHeight="1" x14ac:dyDescent="0.25">
      <c r="A975" s="390"/>
      <c r="B975" s="194"/>
      <c r="C975" s="157" t="s">
        <v>480</v>
      </c>
      <c r="D975" s="131" t="s">
        <v>1064</v>
      </c>
      <c r="E975" s="54" t="s">
        <v>3132</v>
      </c>
      <c r="F975" s="384">
        <f>+VLOOKUP($E975,Emissions!$1:$1048576,F$2,FALSE)</f>
        <v>0</v>
      </c>
      <c r="G975" s="384">
        <f>+VLOOKUP($E975,Emissions!$1:$1048576,G$2,FALSE)</f>
        <v>0</v>
      </c>
      <c r="H975" s="384">
        <f>+VLOOKUP($E975,Emissions!$1:$1048576,H$2,FALSE)</f>
        <v>0</v>
      </c>
      <c r="I975" s="384">
        <f>+VLOOKUP($E975,Emissions!$1:$1048576,I$2,FALSE)</f>
        <v>0</v>
      </c>
      <c r="J975" s="384">
        <f>+VLOOKUP($E975,Emissions!$1:$1048576,J$2,FALSE)</f>
        <v>0</v>
      </c>
      <c r="K975" s="384">
        <f>+VLOOKUP($E975,Emissions!$1:$1048576,K$2,FALSE)</f>
        <v>0</v>
      </c>
      <c r="L975" s="384">
        <f>+VLOOKUP($E975,Emissions!$1:$1048576,L$2,FALSE)</f>
        <v>0</v>
      </c>
      <c r="M975" s="384">
        <f>+VLOOKUP($E975,Emissions!$1:$1048576,M$2,FALSE)</f>
        <v>0</v>
      </c>
      <c r="N975" s="384">
        <f>+VLOOKUP($E975,Emissions!$1:$1048576,N$2,FALSE)</f>
        <v>0</v>
      </c>
      <c r="O975" s="384">
        <f>+VLOOKUP($E975,Emissions!$1:$1048576,O$2,FALSE)</f>
        <v>0</v>
      </c>
      <c r="P975" s="384">
        <f>+VLOOKUP($E975,Emissions!$1:$1048576,P$2,FALSE)</f>
        <v>0</v>
      </c>
      <c r="Q975" s="384">
        <f>+VLOOKUP($E975,Emissions!$1:$1048576,Q$2,FALSE)</f>
        <v>0</v>
      </c>
      <c r="R975" s="384">
        <f>+VLOOKUP($E975,Emissions!$1:$1048576,R$2,FALSE)</f>
        <v>0</v>
      </c>
      <c r="S975" s="384">
        <f>+VLOOKUP($E975,Emissions!$1:$1048576,S$2,FALSE)</f>
        <v>0</v>
      </c>
      <c r="T975" s="384">
        <f>+VLOOKUP($E975,Emissions!$1:$1048576,T$2,FALSE)</f>
        <v>0</v>
      </c>
      <c r="U975" s="384">
        <f>+VLOOKUP($E975,Emissions!$1:$1048576,U$2,FALSE)</f>
        <v>0</v>
      </c>
      <c r="V975" s="384">
        <f>+VLOOKUP($E975,Emissions!$1:$1048576,V$2,FALSE)</f>
        <v>0</v>
      </c>
      <c r="W975" s="384">
        <f>+VLOOKUP($E975,Emissions!$1:$1048576,W$2,FALSE)</f>
        <v>0</v>
      </c>
      <c r="X975" s="384">
        <f>+VLOOKUP($E975,Emissions!$1:$1048576,X$2,FALSE)</f>
        <v>0</v>
      </c>
      <c r="Y975" s="384">
        <f>+VLOOKUP($E975,Emissions!$1:$1048576,Y$2,FALSE)</f>
        <v>0</v>
      </c>
      <c r="Z975" s="384">
        <f>+VLOOKUP($E975,Emissions!$1:$1048576,Z$2,FALSE)</f>
        <v>0</v>
      </c>
      <c r="AA975" s="384">
        <f>+VLOOKUP($E975,Emissions!$1:$1048576,AA$2,FALSE)</f>
        <v>0</v>
      </c>
      <c r="AB975" s="384">
        <f>+VLOOKUP($E975,Emissions!$1:$1048576,AB$2,FALSE)</f>
        <v>0</v>
      </c>
      <c r="AC975" s="384">
        <f>+VLOOKUP($E975,Emissions!$1:$1048576,AC$2,FALSE)</f>
        <v>0</v>
      </c>
      <c r="AD975" s="384">
        <f>+VLOOKUP($E975,Emissions!$1:$1048576,AD$2,FALSE)</f>
        <v>0</v>
      </c>
      <c r="AE975" s="384">
        <f>+VLOOKUP($E975,Emissions!$1:$1048576,AE$2,FALSE)</f>
        <v>0</v>
      </c>
      <c r="AF975" s="384">
        <f>+VLOOKUP($E975,Emissions!$1:$1048576,AF$2,FALSE)</f>
        <v>0</v>
      </c>
      <c r="AG975" s="384">
        <f>+VLOOKUP($E975,Emissions!$1:$1048576,AG$2,FALSE)</f>
        <v>0</v>
      </c>
      <c r="AH975" s="384">
        <f>+VLOOKUP($E975,Emissions!$1:$1048576,AH$2,FALSE)</f>
        <v>0</v>
      </c>
      <c r="AI975" s="384">
        <f>+VLOOKUP($E975,Emissions!$1:$1048576,AI$2,FALSE)</f>
        <v>0</v>
      </c>
      <c r="AJ975" s="384">
        <f>+VLOOKUP($E975,Emissions!$1:$1048576,AJ$2,FALSE)</f>
        <v>0</v>
      </c>
      <c r="AK975" s="384">
        <f>+VLOOKUP($E975,Emissions!$1:$1048576,AK$2,FALSE)</f>
        <v>0</v>
      </c>
      <c r="AL975" s="384">
        <f>+VLOOKUP($E975,Emissions!$1:$1048576,AL$2,FALSE)</f>
        <v>0</v>
      </c>
      <c r="AM975" s="384">
        <f>+VLOOKUP($E975,Emissions!$1:$1048576,AM$2,FALSE)</f>
        <v>0</v>
      </c>
      <c r="AN975" s="384">
        <f>+VLOOKUP($E975,Emissions!$1:$1048576,AN$2,FALSE)</f>
        <v>0</v>
      </c>
      <c r="AO975" s="384">
        <f>+VLOOKUP($E975,Emissions!$1:$1048576,AO$2,FALSE)</f>
        <v>0</v>
      </c>
    </row>
    <row r="976" spans="1:41" s="72" customFormat="1" ht="15" customHeight="1" x14ac:dyDescent="0.25">
      <c r="A976" s="390"/>
      <c r="B976" s="194"/>
      <c r="C976" s="191" t="s">
        <v>481</v>
      </c>
      <c r="D976" s="131" t="s">
        <v>1064</v>
      </c>
      <c r="E976" s="54" t="s">
        <v>3133</v>
      </c>
      <c r="F976" s="384">
        <f>+VLOOKUP($E976,Emissions!$1:$1048576,F$2,FALSE)</f>
        <v>0</v>
      </c>
      <c r="G976" s="384">
        <f>+VLOOKUP($E976,Emissions!$1:$1048576,G$2,FALSE)</f>
        <v>0</v>
      </c>
      <c r="H976" s="384">
        <f>+VLOOKUP($E976,Emissions!$1:$1048576,H$2,FALSE)</f>
        <v>0</v>
      </c>
      <c r="I976" s="384">
        <f>+VLOOKUP($E976,Emissions!$1:$1048576,I$2,FALSE)</f>
        <v>0</v>
      </c>
      <c r="J976" s="384">
        <f>+VLOOKUP($E976,Emissions!$1:$1048576,J$2,FALSE)</f>
        <v>0</v>
      </c>
      <c r="K976" s="384">
        <f>+VLOOKUP($E976,Emissions!$1:$1048576,K$2,FALSE)</f>
        <v>0</v>
      </c>
      <c r="L976" s="384">
        <f>+VLOOKUP($E976,Emissions!$1:$1048576,L$2,FALSE)</f>
        <v>0</v>
      </c>
      <c r="M976" s="384">
        <f>+VLOOKUP($E976,Emissions!$1:$1048576,M$2,FALSE)</f>
        <v>0</v>
      </c>
      <c r="N976" s="384">
        <f>+VLOOKUP($E976,Emissions!$1:$1048576,N$2,FALSE)</f>
        <v>0</v>
      </c>
      <c r="O976" s="384">
        <f>+VLOOKUP($E976,Emissions!$1:$1048576,O$2,FALSE)</f>
        <v>0</v>
      </c>
      <c r="P976" s="384">
        <f>+VLOOKUP($E976,Emissions!$1:$1048576,P$2,FALSE)</f>
        <v>0</v>
      </c>
      <c r="Q976" s="384">
        <f>+VLOOKUP($E976,Emissions!$1:$1048576,Q$2,FALSE)</f>
        <v>0</v>
      </c>
      <c r="R976" s="384">
        <f>+VLOOKUP($E976,Emissions!$1:$1048576,R$2,FALSE)</f>
        <v>0</v>
      </c>
      <c r="S976" s="384">
        <f>+VLOOKUP($E976,Emissions!$1:$1048576,S$2,FALSE)</f>
        <v>0</v>
      </c>
      <c r="T976" s="384">
        <f>+VLOOKUP($E976,Emissions!$1:$1048576,T$2,FALSE)</f>
        <v>0</v>
      </c>
      <c r="U976" s="384">
        <f>+VLOOKUP($E976,Emissions!$1:$1048576,U$2,FALSE)</f>
        <v>0</v>
      </c>
      <c r="V976" s="384">
        <f>+VLOOKUP($E976,Emissions!$1:$1048576,V$2,FALSE)</f>
        <v>0</v>
      </c>
      <c r="W976" s="384">
        <f>+VLOOKUP($E976,Emissions!$1:$1048576,W$2,FALSE)</f>
        <v>0</v>
      </c>
      <c r="X976" s="384">
        <f>+VLOOKUP($E976,Emissions!$1:$1048576,X$2,FALSE)</f>
        <v>0</v>
      </c>
      <c r="Y976" s="384">
        <f>+VLOOKUP($E976,Emissions!$1:$1048576,Y$2,FALSE)</f>
        <v>0</v>
      </c>
      <c r="Z976" s="384">
        <f>+VLOOKUP($E976,Emissions!$1:$1048576,Z$2,FALSE)</f>
        <v>0</v>
      </c>
      <c r="AA976" s="384">
        <f>+VLOOKUP($E976,Emissions!$1:$1048576,AA$2,FALSE)</f>
        <v>0</v>
      </c>
      <c r="AB976" s="384">
        <f>+VLOOKUP($E976,Emissions!$1:$1048576,AB$2,FALSE)</f>
        <v>0</v>
      </c>
      <c r="AC976" s="384">
        <f>+VLOOKUP($E976,Emissions!$1:$1048576,AC$2,FALSE)</f>
        <v>0</v>
      </c>
      <c r="AD976" s="384">
        <f>+VLOOKUP($E976,Emissions!$1:$1048576,AD$2,FALSE)</f>
        <v>0</v>
      </c>
      <c r="AE976" s="384">
        <f>+VLOOKUP($E976,Emissions!$1:$1048576,AE$2,FALSE)</f>
        <v>0</v>
      </c>
      <c r="AF976" s="384">
        <f>+VLOOKUP($E976,Emissions!$1:$1048576,AF$2,FALSE)</f>
        <v>0</v>
      </c>
      <c r="AG976" s="384">
        <f>+VLOOKUP($E976,Emissions!$1:$1048576,AG$2,FALSE)</f>
        <v>0</v>
      </c>
      <c r="AH976" s="384">
        <f>+VLOOKUP($E976,Emissions!$1:$1048576,AH$2,FALSE)</f>
        <v>0</v>
      </c>
      <c r="AI976" s="384">
        <f>+VLOOKUP($E976,Emissions!$1:$1048576,AI$2,FALSE)</f>
        <v>0</v>
      </c>
      <c r="AJ976" s="384">
        <f>+VLOOKUP($E976,Emissions!$1:$1048576,AJ$2,FALSE)</f>
        <v>0</v>
      </c>
      <c r="AK976" s="384">
        <f>+VLOOKUP($E976,Emissions!$1:$1048576,AK$2,FALSE)</f>
        <v>0</v>
      </c>
      <c r="AL976" s="384">
        <f>+VLOOKUP($E976,Emissions!$1:$1048576,AL$2,FALSE)</f>
        <v>0</v>
      </c>
      <c r="AM976" s="384">
        <f>+VLOOKUP($E976,Emissions!$1:$1048576,AM$2,FALSE)</f>
        <v>0</v>
      </c>
      <c r="AN976" s="384">
        <f>+VLOOKUP($E976,Emissions!$1:$1048576,AN$2,FALSE)</f>
        <v>0</v>
      </c>
      <c r="AO976" s="384">
        <f>+VLOOKUP($E976,Emissions!$1:$1048576,AO$2,FALSE)</f>
        <v>0</v>
      </c>
    </row>
    <row r="977" spans="1:41" s="72" customFormat="1" ht="15" customHeight="1" x14ac:dyDescent="0.25">
      <c r="A977" s="390"/>
      <c r="B977" s="194"/>
      <c r="C977" s="191"/>
      <c r="D977" s="131"/>
      <c r="E977" s="54"/>
      <c r="F977" s="384"/>
      <c r="G977" s="384"/>
      <c r="H977" s="384"/>
      <c r="I977" s="384"/>
      <c r="J977" s="384"/>
      <c r="K977" s="384"/>
      <c r="L977" s="384"/>
      <c r="M977" s="384"/>
      <c r="N977" s="384"/>
      <c r="O977" s="384"/>
      <c r="P977" s="384"/>
      <c r="Q977" s="384"/>
      <c r="R977" s="384"/>
      <c r="S977" s="384"/>
      <c r="T977" s="384"/>
      <c r="U977" s="384"/>
      <c r="V977" s="384"/>
      <c r="W977" s="384"/>
      <c r="X977" s="384"/>
      <c r="Y977" s="384"/>
      <c r="Z977" s="384"/>
      <c r="AA977" s="384"/>
      <c r="AB977" s="384"/>
      <c r="AC977" s="384"/>
      <c r="AD977" s="384"/>
      <c r="AE977" s="384"/>
      <c r="AF977" s="384"/>
      <c r="AG977" s="384"/>
      <c r="AH977" s="384"/>
      <c r="AI977" s="384"/>
      <c r="AJ977" s="384"/>
      <c r="AK977" s="384"/>
      <c r="AL977" s="384"/>
      <c r="AM977" s="384"/>
      <c r="AN977" s="384"/>
      <c r="AO977" s="384"/>
    </row>
    <row r="978" spans="1:41" s="107" customFormat="1" ht="15" customHeight="1" x14ac:dyDescent="0.25">
      <c r="A978" s="390"/>
      <c r="B978" s="194"/>
      <c r="C978" s="170" t="s">
        <v>1473</v>
      </c>
      <c r="D978" s="170" t="s">
        <v>1065</v>
      </c>
      <c r="E978" s="155" t="s">
        <v>3135</v>
      </c>
      <c r="F978" s="385">
        <f>+VLOOKUP($E978,Emissions!$1:$1048576,F$2,FALSE)</f>
        <v>57.291610059999996</v>
      </c>
      <c r="G978" s="385">
        <f>+VLOOKUP($E978,Emissions!$1:$1048576,G$2,FALSE)</f>
        <v>57.82569608</v>
      </c>
      <c r="H978" s="385">
        <f>+VLOOKUP($E978,Emissions!$1:$1048576,H$2,FALSE)</f>
        <v>58.291125430000001</v>
      </c>
      <c r="I978" s="385">
        <f>+VLOOKUP($E978,Emissions!$1:$1048576,I$2,FALSE)</f>
        <v>58.715983530000003</v>
      </c>
      <c r="J978" s="385">
        <f>+VLOOKUP($E978,Emissions!$1:$1048576,J$2,FALSE)</f>
        <v>59.103855690000003</v>
      </c>
      <c r="K978" s="385">
        <f>+VLOOKUP($E978,Emissions!$1:$1048576,K$2,FALSE)</f>
        <v>59.444027290000001</v>
      </c>
      <c r="L978" s="385">
        <f>+VLOOKUP($E978,Emissions!$1:$1048576,L$2,FALSE)</f>
        <v>59.7478652</v>
      </c>
      <c r="M978" s="385">
        <f>+VLOOKUP($E978,Emissions!$1:$1048576,M$2,FALSE)</f>
        <v>60.04402906</v>
      </c>
      <c r="N978" s="385">
        <f>+VLOOKUP($E978,Emissions!$1:$1048576,N$2,FALSE)</f>
        <v>60.345444450000002</v>
      </c>
      <c r="O978" s="385">
        <f>+VLOOKUP($E978,Emissions!$1:$1048576,O$2,FALSE)</f>
        <v>60.653000210000002</v>
      </c>
      <c r="P978" s="385">
        <f>+VLOOKUP($E978,Emissions!$1:$1048576,P$2,FALSE)</f>
        <v>60.959592620000002</v>
      </c>
      <c r="Q978" s="385">
        <f>+VLOOKUP($E978,Emissions!$1:$1048576,Q$2,FALSE)</f>
        <v>61.253252160000002</v>
      </c>
      <c r="R978" s="385">
        <f>+VLOOKUP($E978,Emissions!$1:$1048576,R$2,FALSE)</f>
        <v>61.519508729999998</v>
      </c>
      <c r="S978" s="385">
        <f>+VLOOKUP($E978,Emissions!$1:$1048576,S$2,FALSE)</f>
        <v>61.74325322</v>
      </c>
      <c r="T978" s="385">
        <f>+VLOOKUP($E978,Emissions!$1:$1048576,T$2,FALSE)</f>
        <v>61.910246059999999</v>
      </c>
      <c r="U978" s="385">
        <f>+VLOOKUP($E978,Emissions!$1:$1048576,U$2,FALSE)</f>
        <v>62.008316049999998</v>
      </c>
      <c r="V978" s="385">
        <f>+VLOOKUP($E978,Emissions!$1:$1048576,V$2,FALSE)</f>
        <v>62.044475069999997</v>
      </c>
      <c r="W978" s="385">
        <f>+VLOOKUP($E978,Emissions!$1:$1048576,W$2,FALSE)</f>
        <v>62.04133856</v>
      </c>
      <c r="X978" s="385">
        <f>+VLOOKUP($E978,Emissions!$1:$1048576,X$2,FALSE)</f>
        <v>62.016553190000003</v>
      </c>
      <c r="Y978" s="385">
        <f>+VLOOKUP($E978,Emissions!$1:$1048576,Y$2,FALSE)</f>
        <v>61.9828051</v>
      </c>
      <c r="Z978" s="385">
        <f>+VLOOKUP($E978,Emissions!$1:$1048576,Z$2,FALSE)</f>
        <v>61.948964070000002</v>
      </c>
      <c r="AA978" s="385">
        <f>+VLOOKUP($E978,Emissions!$1:$1048576,AA$2,FALSE)</f>
        <v>61.92114007</v>
      </c>
      <c r="AB978" s="385">
        <f>+VLOOKUP($E978,Emissions!$1:$1048576,AB$2,FALSE)</f>
        <v>61.90348504</v>
      </c>
      <c r="AC978" s="385">
        <f>+VLOOKUP($E978,Emissions!$1:$1048576,AC$2,FALSE)</f>
        <v>61.898772010000002</v>
      </c>
      <c r="AD978" s="385">
        <f>+VLOOKUP($E978,Emissions!$1:$1048576,AD$2,FALSE)</f>
        <v>61.908808909999998</v>
      </c>
      <c r="AE978" s="385">
        <f>+VLOOKUP($E978,Emissions!$1:$1048576,AE$2,FALSE)</f>
        <v>61.93473419</v>
      </c>
      <c r="AF978" s="385">
        <f>+VLOOKUP($E978,Emissions!$1:$1048576,AF$2,FALSE)</f>
        <v>61.977228449999998</v>
      </c>
      <c r="AG978" s="385">
        <f>+VLOOKUP($E978,Emissions!$1:$1048576,AG$2,FALSE)</f>
        <v>62.036665759999998</v>
      </c>
      <c r="AH978" s="385">
        <f>+VLOOKUP($E978,Emissions!$1:$1048576,AH$2,FALSE)</f>
        <v>62.113221709999998</v>
      </c>
      <c r="AI978" s="385">
        <f>+VLOOKUP($E978,Emissions!$1:$1048576,AI$2,FALSE)</f>
        <v>62.206949829999999</v>
      </c>
      <c r="AJ978" s="385">
        <f>+VLOOKUP($E978,Emissions!$1:$1048576,AJ$2,FALSE)</f>
        <v>62.317834990000001</v>
      </c>
      <c r="AK978" s="385">
        <f>+VLOOKUP($E978,Emissions!$1:$1048576,AK$2,FALSE)</f>
        <v>62.445829680000003</v>
      </c>
      <c r="AL978" s="385">
        <f>+VLOOKUP($E978,Emissions!$1:$1048576,AL$2,FALSE)</f>
        <v>62.590877579999997</v>
      </c>
      <c r="AM978" s="385">
        <f>+VLOOKUP($E978,Emissions!$1:$1048576,AM$2,FALSE)</f>
        <v>62.752927509999999</v>
      </c>
      <c r="AN978" s="385">
        <f>+VLOOKUP($E978,Emissions!$1:$1048576,AN$2,FALSE)</f>
        <v>62.931940189999999</v>
      </c>
      <c r="AO978" s="385">
        <f>+VLOOKUP($E978,Emissions!$1:$1048576,AO$2,FALSE)</f>
        <v>63.127889699999997</v>
      </c>
    </row>
    <row r="979" spans="1:41" s="107" customFormat="1" ht="15" customHeight="1" x14ac:dyDescent="0.25">
      <c r="A979" s="390"/>
      <c r="B979" s="194"/>
      <c r="C979" s="156" t="s">
        <v>1467</v>
      </c>
      <c r="D979" s="170" t="s">
        <v>1065</v>
      </c>
      <c r="E979" s="155" t="s">
        <v>3136</v>
      </c>
      <c r="F979" s="385">
        <f>+VLOOKUP($E979,Emissions!$1:$1048576,F$2,FALSE)</f>
        <v>1.523687252</v>
      </c>
      <c r="G979" s="385">
        <f>+VLOOKUP($E979,Emissions!$1:$1048576,G$2,FALSE)</f>
        <v>0</v>
      </c>
      <c r="H979" s="385">
        <f>+VLOOKUP($E979,Emissions!$1:$1048576,H$2,FALSE)</f>
        <v>0</v>
      </c>
      <c r="I979" s="385">
        <f>+VLOOKUP($E979,Emissions!$1:$1048576,I$2,FALSE)</f>
        <v>0</v>
      </c>
      <c r="J979" s="385">
        <f>+VLOOKUP($E979,Emissions!$1:$1048576,J$2,FALSE)</f>
        <v>0</v>
      </c>
      <c r="K979" s="385">
        <f>+VLOOKUP($E979,Emissions!$1:$1048576,K$2,FALSE)</f>
        <v>0</v>
      </c>
      <c r="L979" s="385">
        <f>+VLOOKUP($E979,Emissions!$1:$1048576,L$2,FALSE)</f>
        <v>0</v>
      </c>
      <c r="M979" s="385">
        <f>+VLOOKUP($E979,Emissions!$1:$1048576,M$2,FALSE)</f>
        <v>0</v>
      </c>
      <c r="N979" s="385">
        <f>+VLOOKUP($E979,Emissions!$1:$1048576,N$2,FALSE)</f>
        <v>0</v>
      </c>
      <c r="O979" s="385">
        <f>+VLOOKUP($E979,Emissions!$1:$1048576,O$2,FALSE)</f>
        <v>0</v>
      </c>
      <c r="P979" s="385">
        <f>+VLOOKUP($E979,Emissions!$1:$1048576,P$2,FALSE)</f>
        <v>0</v>
      </c>
      <c r="Q979" s="385">
        <f>+VLOOKUP($E979,Emissions!$1:$1048576,Q$2,FALSE)</f>
        <v>0</v>
      </c>
      <c r="R979" s="385">
        <f>+VLOOKUP($E979,Emissions!$1:$1048576,R$2,FALSE)</f>
        <v>0</v>
      </c>
      <c r="S979" s="385">
        <f>+VLOOKUP($E979,Emissions!$1:$1048576,S$2,FALSE)</f>
        <v>0</v>
      </c>
      <c r="T979" s="385">
        <f>+VLOOKUP($E979,Emissions!$1:$1048576,T$2,FALSE)</f>
        <v>0</v>
      </c>
      <c r="U979" s="385">
        <f>+VLOOKUP($E979,Emissions!$1:$1048576,U$2,FALSE)</f>
        <v>0</v>
      </c>
      <c r="V979" s="385">
        <f>+VLOOKUP($E979,Emissions!$1:$1048576,V$2,FALSE)</f>
        <v>0</v>
      </c>
      <c r="W979" s="385">
        <f>+VLOOKUP($E979,Emissions!$1:$1048576,W$2,FALSE)</f>
        <v>0</v>
      </c>
      <c r="X979" s="385">
        <f>+VLOOKUP($E979,Emissions!$1:$1048576,X$2,FALSE)</f>
        <v>0</v>
      </c>
      <c r="Y979" s="385">
        <f>+VLOOKUP($E979,Emissions!$1:$1048576,Y$2,FALSE)</f>
        <v>0</v>
      </c>
      <c r="Z979" s="385">
        <f>+VLOOKUP($E979,Emissions!$1:$1048576,Z$2,FALSE)</f>
        <v>0</v>
      </c>
      <c r="AA979" s="385">
        <f>+VLOOKUP($E979,Emissions!$1:$1048576,AA$2,FALSE)</f>
        <v>0</v>
      </c>
      <c r="AB979" s="385">
        <f>+VLOOKUP($E979,Emissions!$1:$1048576,AB$2,FALSE)</f>
        <v>0</v>
      </c>
      <c r="AC979" s="385">
        <f>+VLOOKUP($E979,Emissions!$1:$1048576,AC$2,FALSE)</f>
        <v>0</v>
      </c>
      <c r="AD979" s="385">
        <f>+VLOOKUP($E979,Emissions!$1:$1048576,AD$2,FALSE)</f>
        <v>0</v>
      </c>
      <c r="AE979" s="385">
        <f>+VLOOKUP($E979,Emissions!$1:$1048576,AE$2,FALSE)</f>
        <v>0</v>
      </c>
      <c r="AF979" s="385">
        <f>+VLOOKUP($E979,Emissions!$1:$1048576,AF$2,FALSE)</f>
        <v>0</v>
      </c>
      <c r="AG979" s="385">
        <f>+VLOOKUP($E979,Emissions!$1:$1048576,AG$2,FALSE)</f>
        <v>0</v>
      </c>
      <c r="AH979" s="385">
        <f>+VLOOKUP($E979,Emissions!$1:$1048576,AH$2,FALSE)</f>
        <v>0</v>
      </c>
      <c r="AI979" s="385">
        <f>+VLOOKUP($E979,Emissions!$1:$1048576,AI$2,FALSE)</f>
        <v>0</v>
      </c>
      <c r="AJ979" s="385">
        <f>+VLOOKUP($E979,Emissions!$1:$1048576,AJ$2,FALSE)</f>
        <v>0</v>
      </c>
      <c r="AK979" s="385">
        <f>+VLOOKUP($E979,Emissions!$1:$1048576,AK$2,FALSE)</f>
        <v>0</v>
      </c>
      <c r="AL979" s="385">
        <f>+VLOOKUP($E979,Emissions!$1:$1048576,AL$2,FALSE)</f>
        <v>0</v>
      </c>
      <c r="AM979" s="385">
        <f>+VLOOKUP($E979,Emissions!$1:$1048576,AM$2,FALSE)</f>
        <v>0</v>
      </c>
      <c r="AN979" s="385">
        <f>+VLOOKUP($E979,Emissions!$1:$1048576,AN$2,FALSE)</f>
        <v>0</v>
      </c>
      <c r="AO979" s="385">
        <f>+VLOOKUP($E979,Emissions!$1:$1048576,AO$2,FALSE)</f>
        <v>0</v>
      </c>
    </row>
    <row r="980" spans="1:41" s="72" customFormat="1" ht="15" customHeight="1" x14ac:dyDescent="0.25">
      <c r="A980" s="390"/>
      <c r="B980" s="194"/>
      <c r="C980" s="157" t="s">
        <v>737</v>
      </c>
      <c r="D980" s="131" t="s">
        <v>1065</v>
      </c>
      <c r="E980" s="54" t="s">
        <v>3137</v>
      </c>
      <c r="F980" s="384">
        <f>+VLOOKUP($E980,Emissions!$1:$1048576,F$2,FALSE)</f>
        <v>1.4885263070000001</v>
      </c>
      <c r="G980" s="384">
        <f>+VLOOKUP($E980,Emissions!$1:$1048576,G$2,FALSE)</f>
        <v>0</v>
      </c>
      <c r="H980" s="384">
        <f>+VLOOKUP($E980,Emissions!$1:$1048576,H$2,FALSE)</f>
        <v>0</v>
      </c>
      <c r="I980" s="384">
        <f>+VLOOKUP($E980,Emissions!$1:$1048576,I$2,FALSE)</f>
        <v>0</v>
      </c>
      <c r="J980" s="384">
        <f>+VLOOKUP($E980,Emissions!$1:$1048576,J$2,FALSE)</f>
        <v>0</v>
      </c>
      <c r="K980" s="384">
        <f>+VLOOKUP($E980,Emissions!$1:$1048576,K$2,FALSE)</f>
        <v>0</v>
      </c>
      <c r="L980" s="384">
        <f>+VLOOKUP($E980,Emissions!$1:$1048576,L$2,FALSE)</f>
        <v>0</v>
      </c>
      <c r="M980" s="384">
        <f>+VLOOKUP($E980,Emissions!$1:$1048576,M$2,FALSE)</f>
        <v>0</v>
      </c>
      <c r="N980" s="384">
        <f>+VLOOKUP($E980,Emissions!$1:$1048576,N$2,FALSE)</f>
        <v>0</v>
      </c>
      <c r="O980" s="384">
        <f>+VLOOKUP($E980,Emissions!$1:$1048576,O$2,FALSE)</f>
        <v>0</v>
      </c>
      <c r="P980" s="384">
        <f>+VLOOKUP($E980,Emissions!$1:$1048576,P$2,FALSE)</f>
        <v>0</v>
      </c>
      <c r="Q980" s="384">
        <f>+VLOOKUP($E980,Emissions!$1:$1048576,Q$2,FALSE)</f>
        <v>0</v>
      </c>
      <c r="R980" s="384">
        <f>+VLOOKUP($E980,Emissions!$1:$1048576,R$2,FALSE)</f>
        <v>0</v>
      </c>
      <c r="S980" s="384">
        <f>+VLOOKUP($E980,Emissions!$1:$1048576,S$2,FALSE)</f>
        <v>0</v>
      </c>
      <c r="T980" s="384">
        <f>+VLOOKUP($E980,Emissions!$1:$1048576,T$2,FALSE)</f>
        <v>0</v>
      </c>
      <c r="U980" s="384">
        <f>+VLOOKUP($E980,Emissions!$1:$1048576,U$2,FALSE)</f>
        <v>0</v>
      </c>
      <c r="V980" s="384">
        <f>+VLOOKUP($E980,Emissions!$1:$1048576,V$2,FALSE)</f>
        <v>0</v>
      </c>
      <c r="W980" s="384">
        <f>+VLOOKUP($E980,Emissions!$1:$1048576,W$2,FALSE)</f>
        <v>0</v>
      </c>
      <c r="X980" s="384">
        <f>+VLOOKUP($E980,Emissions!$1:$1048576,X$2,FALSE)</f>
        <v>0</v>
      </c>
      <c r="Y980" s="384">
        <f>+VLOOKUP($E980,Emissions!$1:$1048576,Y$2,FALSE)</f>
        <v>0</v>
      </c>
      <c r="Z980" s="384">
        <f>+VLOOKUP($E980,Emissions!$1:$1048576,Z$2,FALSE)</f>
        <v>0</v>
      </c>
      <c r="AA980" s="384">
        <f>+VLOOKUP($E980,Emissions!$1:$1048576,AA$2,FALSE)</f>
        <v>0</v>
      </c>
      <c r="AB980" s="384">
        <f>+VLOOKUP($E980,Emissions!$1:$1048576,AB$2,FALSE)</f>
        <v>0</v>
      </c>
      <c r="AC980" s="384">
        <f>+VLOOKUP($E980,Emissions!$1:$1048576,AC$2,FALSE)</f>
        <v>0</v>
      </c>
      <c r="AD980" s="384">
        <f>+VLOOKUP($E980,Emissions!$1:$1048576,AD$2,FALSE)</f>
        <v>0</v>
      </c>
      <c r="AE980" s="384">
        <f>+VLOOKUP($E980,Emissions!$1:$1048576,AE$2,FALSE)</f>
        <v>0</v>
      </c>
      <c r="AF980" s="384">
        <f>+VLOOKUP($E980,Emissions!$1:$1048576,AF$2,FALSE)</f>
        <v>0</v>
      </c>
      <c r="AG980" s="384">
        <f>+VLOOKUP($E980,Emissions!$1:$1048576,AG$2,FALSE)</f>
        <v>0</v>
      </c>
      <c r="AH980" s="384">
        <f>+VLOOKUP($E980,Emissions!$1:$1048576,AH$2,FALSE)</f>
        <v>0</v>
      </c>
      <c r="AI980" s="384">
        <f>+VLOOKUP($E980,Emissions!$1:$1048576,AI$2,FALSE)</f>
        <v>0</v>
      </c>
      <c r="AJ980" s="384">
        <f>+VLOOKUP($E980,Emissions!$1:$1048576,AJ$2,FALSE)</f>
        <v>0</v>
      </c>
      <c r="AK980" s="384">
        <f>+VLOOKUP($E980,Emissions!$1:$1048576,AK$2,FALSE)</f>
        <v>0</v>
      </c>
      <c r="AL980" s="384">
        <f>+VLOOKUP($E980,Emissions!$1:$1048576,AL$2,FALSE)</f>
        <v>0</v>
      </c>
      <c r="AM980" s="384">
        <f>+VLOOKUP($E980,Emissions!$1:$1048576,AM$2,FALSE)</f>
        <v>0</v>
      </c>
      <c r="AN980" s="384">
        <f>+VLOOKUP($E980,Emissions!$1:$1048576,AN$2,FALSE)</f>
        <v>0</v>
      </c>
      <c r="AO980" s="384">
        <f>+VLOOKUP($E980,Emissions!$1:$1048576,AO$2,FALSE)</f>
        <v>0</v>
      </c>
    </row>
    <row r="981" spans="1:41" s="72" customFormat="1" ht="15" customHeight="1" x14ac:dyDescent="0.25">
      <c r="A981" s="390"/>
      <c r="B981" s="194"/>
      <c r="C981" s="157" t="s">
        <v>738</v>
      </c>
      <c r="D981" s="131" t="s">
        <v>1065</v>
      </c>
      <c r="E981" s="54" t="s">
        <v>3138</v>
      </c>
      <c r="F981" s="384">
        <f>+VLOOKUP($E981,Emissions!$1:$1048576,F$2,FALSE)</f>
        <v>3.5160944999999999E-2</v>
      </c>
      <c r="G981" s="384">
        <f>+VLOOKUP($E981,Emissions!$1:$1048576,G$2,FALSE)</f>
        <v>0</v>
      </c>
      <c r="H981" s="384">
        <f>+VLOOKUP($E981,Emissions!$1:$1048576,H$2,FALSE)</f>
        <v>0</v>
      </c>
      <c r="I981" s="384">
        <f>+VLOOKUP($E981,Emissions!$1:$1048576,I$2,FALSE)</f>
        <v>0</v>
      </c>
      <c r="J981" s="384">
        <f>+VLOOKUP($E981,Emissions!$1:$1048576,J$2,FALSE)</f>
        <v>0</v>
      </c>
      <c r="K981" s="384">
        <f>+VLOOKUP($E981,Emissions!$1:$1048576,K$2,FALSE)</f>
        <v>0</v>
      </c>
      <c r="L981" s="384">
        <f>+VLOOKUP($E981,Emissions!$1:$1048576,L$2,FALSE)</f>
        <v>0</v>
      </c>
      <c r="M981" s="384">
        <f>+VLOOKUP($E981,Emissions!$1:$1048576,M$2,FALSE)</f>
        <v>0</v>
      </c>
      <c r="N981" s="384">
        <f>+VLOOKUP($E981,Emissions!$1:$1048576,N$2,FALSE)</f>
        <v>0</v>
      </c>
      <c r="O981" s="384">
        <f>+VLOOKUP($E981,Emissions!$1:$1048576,O$2,FALSE)</f>
        <v>0</v>
      </c>
      <c r="P981" s="384">
        <f>+VLOOKUP($E981,Emissions!$1:$1048576,P$2,FALSE)</f>
        <v>0</v>
      </c>
      <c r="Q981" s="384">
        <f>+VLOOKUP($E981,Emissions!$1:$1048576,Q$2,FALSE)</f>
        <v>0</v>
      </c>
      <c r="R981" s="384">
        <f>+VLOOKUP($E981,Emissions!$1:$1048576,R$2,FALSE)</f>
        <v>0</v>
      </c>
      <c r="S981" s="384">
        <f>+VLOOKUP($E981,Emissions!$1:$1048576,S$2,FALSE)</f>
        <v>0</v>
      </c>
      <c r="T981" s="384">
        <f>+VLOOKUP($E981,Emissions!$1:$1048576,T$2,FALSE)</f>
        <v>0</v>
      </c>
      <c r="U981" s="384">
        <f>+VLOOKUP($E981,Emissions!$1:$1048576,U$2,FALSE)</f>
        <v>0</v>
      </c>
      <c r="V981" s="384">
        <f>+VLOOKUP($E981,Emissions!$1:$1048576,V$2,FALSE)</f>
        <v>0</v>
      </c>
      <c r="W981" s="384">
        <f>+VLOOKUP($E981,Emissions!$1:$1048576,W$2,FALSE)</f>
        <v>0</v>
      </c>
      <c r="X981" s="384">
        <f>+VLOOKUP($E981,Emissions!$1:$1048576,X$2,FALSE)</f>
        <v>0</v>
      </c>
      <c r="Y981" s="384">
        <f>+VLOOKUP($E981,Emissions!$1:$1048576,Y$2,FALSE)</f>
        <v>0</v>
      </c>
      <c r="Z981" s="384">
        <f>+VLOOKUP($E981,Emissions!$1:$1048576,Z$2,FALSE)</f>
        <v>0</v>
      </c>
      <c r="AA981" s="384">
        <f>+VLOOKUP($E981,Emissions!$1:$1048576,AA$2,FALSE)</f>
        <v>0</v>
      </c>
      <c r="AB981" s="384">
        <f>+VLOOKUP($E981,Emissions!$1:$1048576,AB$2,FALSE)</f>
        <v>0</v>
      </c>
      <c r="AC981" s="384">
        <f>+VLOOKUP($E981,Emissions!$1:$1048576,AC$2,FALSE)</f>
        <v>0</v>
      </c>
      <c r="AD981" s="384">
        <f>+VLOOKUP($E981,Emissions!$1:$1048576,AD$2,FALSE)</f>
        <v>0</v>
      </c>
      <c r="AE981" s="384">
        <f>+VLOOKUP($E981,Emissions!$1:$1048576,AE$2,FALSE)</f>
        <v>0</v>
      </c>
      <c r="AF981" s="384">
        <f>+VLOOKUP($E981,Emissions!$1:$1048576,AF$2,FALSE)</f>
        <v>0</v>
      </c>
      <c r="AG981" s="384">
        <f>+VLOOKUP($E981,Emissions!$1:$1048576,AG$2,FALSE)</f>
        <v>0</v>
      </c>
      <c r="AH981" s="384">
        <f>+VLOOKUP($E981,Emissions!$1:$1048576,AH$2,FALSE)</f>
        <v>0</v>
      </c>
      <c r="AI981" s="384">
        <f>+VLOOKUP($E981,Emissions!$1:$1048576,AI$2,FALSE)</f>
        <v>0</v>
      </c>
      <c r="AJ981" s="384">
        <f>+VLOOKUP($E981,Emissions!$1:$1048576,AJ$2,FALSE)</f>
        <v>0</v>
      </c>
      <c r="AK981" s="384">
        <f>+VLOOKUP($E981,Emissions!$1:$1048576,AK$2,FALSE)</f>
        <v>0</v>
      </c>
      <c r="AL981" s="384">
        <f>+VLOOKUP($E981,Emissions!$1:$1048576,AL$2,FALSE)</f>
        <v>0</v>
      </c>
      <c r="AM981" s="384">
        <f>+VLOOKUP($E981,Emissions!$1:$1048576,AM$2,FALSE)</f>
        <v>0</v>
      </c>
      <c r="AN981" s="384">
        <f>+VLOOKUP($E981,Emissions!$1:$1048576,AN$2,FALSE)</f>
        <v>0</v>
      </c>
      <c r="AO981" s="384">
        <f>+VLOOKUP($E981,Emissions!$1:$1048576,AO$2,FALSE)</f>
        <v>0</v>
      </c>
    </row>
    <row r="982" spans="1:41" s="107" customFormat="1" ht="15" customHeight="1" x14ac:dyDescent="0.25">
      <c r="A982" s="390"/>
      <c r="B982" s="194"/>
      <c r="C982" s="156" t="s">
        <v>1468</v>
      </c>
      <c r="D982" s="170" t="s">
        <v>1065</v>
      </c>
      <c r="E982" s="155" t="s">
        <v>3139</v>
      </c>
      <c r="F982" s="385">
        <f>+VLOOKUP($E982,Emissions!$1:$1048576,F$2,FALSE)</f>
        <v>22.291614500000001</v>
      </c>
      <c r="G982" s="385">
        <f>+VLOOKUP($E982,Emissions!$1:$1048576,G$2,FALSE)</f>
        <v>0</v>
      </c>
      <c r="H982" s="385">
        <f>+VLOOKUP($E982,Emissions!$1:$1048576,H$2,FALSE)</f>
        <v>0</v>
      </c>
      <c r="I982" s="385">
        <f>+VLOOKUP($E982,Emissions!$1:$1048576,I$2,FALSE)</f>
        <v>0</v>
      </c>
      <c r="J982" s="385">
        <f>+VLOOKUP($E982,Emissions!$1:$1048576,J$2,FALSE)</f>
        <v>0</v>
      </c>
      <c r="K982" s="385">
        <f>+VLOOKUP($E982,Emissions!$1:$1048576,K$2,FALSE)</f>
        <v>0</v>
      </c>
      <c r="L982" s="385">
        <f>+VLOOKUP($E982,Emissions!$1:$1048576,L$2,FALSE)</f>
        <v>0</v>
      </c>
      <c r="M982" s="385">
        <f>+VLOOKUP($E982,Emissions!$1:$1048576,M$2,FALSE)</f>
        <v>0</v>
      </c>
      <c r="N982" s="385">
        <f>+VLOOKUP($E982,Emissions!$1:$1048576,N$2,FALSE)</f>
        <v>0</v>
      </c>
      <c r="O982" s="385">
        <f>+VLOOKUP($E982,Emissions!$1:$1048576,O$2,FALSE)</f>
        <v>0</v>
      </c>
      <c r="P982" s="385">
        <f>+VLOOKUP($E982,Emissions!$1:$1048576,P$2,FALSE)</f>
        <v>0</v>
      </c>
      <c r="Q982" s="385">
        <f>+VLOOKUP($E982,Emissions!$1:$1048576,Q$2,FALSE)</f>
        <v>0</v>
      </c>
      <c r="R982" s="385">
        <f>+VLOOKUP($E982,Emissions!$1:$1048576,R$2,FALSE)</f>
        <v>0</v>
      </c>
      <c r="S982" s="385">
        <f>+VLOOKUP($E982,Emissions!$1:$1048576,S$2,FALSE)</f>
        <v>0</v>
      </c>
      <c r="T982" s="385">
        <f>+VLOOKUP($E982,Emissions!$1:$1048576,T$2,FALSE)</f>
        <v>0</v>
      </c>
      <c r="U982" s="385">
        <f>+VLOOKUP($E982,Emissions!$1:$1048576,U$2,FALSE)</f>
        <v>0</v>
      </c>
      <c r="V982" s="385">
        <f>+VLOOKUP($E982,Emissions!$1:$1048576,V$2,FALSE)</f>
        <v>0</v>
      </c>
      <c r="W982" s="385">
        <f>+VLOOKUP($E982,Emissions!$1:$1048576,W$2,FALSE)</f>
        <v>0</v>
      </c>
      <c r="X982" s="385">
        <f>+VLOOKUP($E982,Emissions!$1:$1048576,X$2,FALSE)</f>
        <v>0</v>
      </c>
      <c r="Y982" s="385">
        <f>+VLOOKUP($E982,Emissions!$1:$1048576,Y$2,FALSE)</f>
        <v>0</v>
      </c>
      <c r="Z982" s="385">
        <f>+VLOOKUP($E982,Emissions!$1:$1048576,Z$2,FALSE)</f>
        <v>0</v>
      </c>
      <c r="AA982" s="385">
        <f>+VLOOKUP($E982,Emissions!$1:$1048576,AA$2,FALSE)</f>
        <v>0</v>
      </c>
      <c r="AB982" s="385">
        <f>+VLOOKUP($E982,Emissions!$1:$1048576,AB$2,FALSE)</f>
        <v>0</v>
      </c>
      <c r="AC982" s="385">
        <f>+VLOOKUP($E982,Emissions!$1:$1048576,AC$2,FALSE)</f>
        <v>0</v>
      </c>
      <c r="AD982" s="385">
        <f>+VLOOKUP($E982,Emissions!$1:$1048576,AD$2,FALSE)</f>
        <v>0</v>
      </c>
      <c r="AE982" s="385">
        <f>+VLOOKUP($E982,Emissions!$1:$1048576,AE$2,FALSE)</f>
        <v>0</v>
      </c>
      <c r="AF982" s="385">
        <f>+VLOOKUP($E982,Emissions!$1:$1048576,AF$2,FALSE)</f>
        <v>0</v>
      </c>
      <c r="AG982" s="385">
        <f>+VLOOKUP($E982,Emissions!$1:$1048576,AG$2,FALSE)</f>
        <v>0</v>
      </c>
      <c r="AH982" s="385">
        <f>+VLOOKUP($E982,Emissions!$1:$1048576,AH$2,FALSE)</f>
        <v>0</v>
      </c>
      <c r="AI982" s="385">
        <f>+VLOOKUP($E982,Emissions!$1:$1048576,AI$2,FALSE)</f>
        <v>0</v>
      </c>
      <c r="AJ982" s="385">
        <f>+VLOOKUP($E982,Emissions!$1:$1048576,AJ$2,FALSE)</f>
        <v>0</v>
      </c>
      <c r="AK982" s="385">
        <f>+VLOOKUP($E982,Emissions!$1:$1048576,AK$2,FALSE)</f>
        <v>0</v>
      </c>
      <c r="AL982" s="385">
        <f>+VLOOKUP($E982,Emissions!$1:$1048576,AL$2,FALSE)</f>
        <v>0</v>
      </c>
      <c r="AM982" s="385">
        <f>+VLOOKUP($E982,Emissions!$1:$1048576,AM$2,FALSE)</f>
        <v>0</v>
      </c>
      <c r="AN982" s="385">
        <f>+VLOOKUP($E982,Emissions!$1:$1048576,AN$2,FALSE)</f>
        <v>0</v>
      </c>
      <c r="AO982" s="385">
        <f>+VLOOKUP($E982,Emissions!$1:$1048576,AO$2,FALSE)</f>
        <v>0</v>
      </c>
    </row>
    <row r="983" spans="1:41" s="72" customFormat="1" ht="15" customHeight="1" x14ac:dyDescent="0.25">
      <c r="A983" s="390"/>
      <c r="B983" s="194"/>
      <c r="C983" s="157" t="s">
        <v>739</v>
      </c>
      <c r="D983" s="131" t="s">
        <v>1065</v>
      </c>
      <c r="E983" s="54" t="s">
        <v>3140</v>
      </c>
      <c r="F983" s="384">
        <f>+VLOOKUP($E983,Emissions!$1:$1048576,F$2,FALSE)</f>
        <v>5.6028983090000004</v>
      </c>
      <c r="G983" s="384">
        <f>+VLOOKUP($E983,Emissions!$1:$1048576,G$2,FALSE)</f>
        <v>0</v>
      </c>
      <c r="H983" s="384">
        <f>+VLOOKUP($E983,Emissions!$1:$1048576,H$2,FALSE)</f>
        <v>0</v>
      </c>
      <c r="I983" s="384">
        <f>+VLOOKUP($E983,Emissions!$1:$1048576,I$2,FALSE)</f>
        <v>0</v>
      </c>
      <c r="J983" s="384">
        <f>+VLOOKUP($E983,Emissions!$1:$1048576,J$2,FALSE)</f>
        <v>0</v>
      </c>
      <c r="K983" s="384">
        <f>+VLOOKUP($E983,Emissions!$1:$1048576,K$2,FALSE)</f>
        <v>0</v>
      </c>
      <c r="L983" s="384">
        <f>+VLOOKUP($E983,Emissions!$1:$1048576,L$2,FALSE)</f>
        <v>0</v>
      </c>
      <c r="M983" s="384">
        <f>+VLOOKUP($E983,Emissions!$1:$1048576,M$2,FALSE)</f>
        <v>0</v>
      </c>
      <c r="N983" s="384">
        <f>+VLOOKUP($E983,Emissions!$1:$1048576,N$2,FALSE)</f>
        <v>0</v>
      </c>
      <c r="O983" s="384">
        <f>+VLOOKUP($E983,Emissions!$1:$1048576,O$2,FALSE)</f>
        <v>0</v>
      </c>
      <c r="P983" s="384">
        <f>+VLOOKUP($E983,Emissions!$1:$1048576,P$2,FALSE)</f>
        <v>0</v>
      </c>
      <c r="Q983" s="384">
        <f>+VLOOKUP($E983,Emissions!$1:$1048576,Q$2,FALSE)</f>
        <v>0</v>
      </c>
      <c r="R983" s="384">
        <f>+VLOOKUP($E983,Emissions!$1:$1048576,R$2,FALSE)</f>
        <v>0</v>
      </c>
      <c r="S983" s="384">
        <f>+VLOOKUP($E983,Emissions!$1:$1048576,S$2,FALSE)</f>
        <v>0</v>
      </c>
      <c r="T983" s="384">
        <f>+VLOOKUP($E983,Emissions!$1:$1048576,T$2,FALSE)</f>
        <v>0</v>
      </c>
      <c r="U983" s="384">
        <f>+VLOOKUP($E983,Emissions!$1:$1048576,U$2,FALSE)</f>
        <v>0</v>
      </c>
      <c r="V983" s="384">
        <f>+VLOOKUP($E983,Emissions!$1:$1048576,V$2,FALSE)</f>
        <v>0</v>
      </c>
      <c r="W983" s="384">
        <f>+VLOOKUP($E983,Emissions!$1:$1048576,W$2,FALSE)</f>
        <v>0</v>
      </c>
      <c r="X983" s="384">
        <f>+VLOOKUP($E983,Emissions!$1:$1048576,X$2,FALSE)</f>
        <v>0</v>
      </c>
      <c r="Y983" s="384">
        <f>+VLOOKUP($E983,Emissions!$1:$1048576,Y$2,FALSE)</f>
        <v>0</v>
      </c>
      <c r="Z983" s="384">
        <f>+VLOOKUP($E983,Emissions!$1:$1048576,Z$2,FALSE)</f>
        <v>0</v>
      </c>
      <c r="AA983" s="384">
        <f>+VLOOKUP($E983,Emissions!$1:$1048576,AA$2,FALSE)</f>
        <v>0</v>
      </c>
      <c r="AB983" s="384">
        <f>+VLOOKUP($E983,Emissions!$1:$1048576,AB$2,FALSE)</f>
        <v>0</v>
      </c>
      <c r="AC983" s="384">
        <f>+VLOOKUP($E983,Emissions!$1:$1048576,AC$2,FALSE)</f>
        <v>0</v>
      </c>
      <c r="AD983" s="384">
        <f>+VLOOKUP($E983,Emissions!$1:$1048576,AD$2,FALSE)</f>
        <v>0</v>
      </c>
      <c r="AE983" s="384">
        <f>+VLOOKUP($E983,Emissions!$1:$1048576,AE$2,FALSE)</f>
        <v>0</v>
      </c>
      <c r="AF983" s="384">
        <f>+VLOOKUP($E983,Emissions!$1:$1048576,AF$2,FALSE)</f>
        <v>0</v>
      </c>
      <c r="AG983" s="384">
        <f>+VLOOKUP($E983,Emissions!$1:$1048576,AG$2,FALSE)</f>
        <v>0</v>
      </c>
      <c r="AH983" s="384">
        <f>+VLOOKUP($E983,Emissions!$1:$1048576,AH$2,FALSE)</f>
        <v>0</v>
      </c>
      <c r="AI983" s="384">
        <f>+VLOOKUP($E983,Emissions!$1:$1048576,AI$2,FALSE)</f>
        <v>0</v>
      </c>
      <c r="AJ983" s="384">
        <f>+VLOOKUP($E983,Emissions!$1:$1048576,AJ$2,FALSE)</f>
        <v>0</v>
      </c>
      <c r="AK983" s="384">
        <f>+VLOOKUP($E983,Emissions!$1:$1048576,AK$2,FALSE)</f>
        <v>0</v>
      </c>
      <c r="AL983" s="384">
        <f>+VLOOKUP($E983,Emissions!$1:$1048576,AL$2,FALSE)</f>
        <v>0</v>
      </c>
      <c r="AM983" s="384">
        <f>+VLOOKUP($E983,Emissions!$1:$1048576,AM$2,FALSE)</f>
        <v>0</v>
      </c>
      <c r="AN983" s="384">
        <f>+VLOOKUP($E983,Emissions!$1:$1048576,AN$2,FALSE)</f>
        <v>0</v>
      </c>
      <c r="AO983" s="384">
        <f>+VLOOKUP($E983,Emissions!$1:$1048576,AO$2,FALSE)</f>
        <v>0</v>
      </c>
    </row>
    <row r="984" spans="1:41" s="72" customFormat="1" ht="15" customHeight="1" x14ac:dyDescent="0.25">
      <c r="A984" s="390"/>
      <c r="B984" s="194"/>
      <c r="C984" s="157" t="s">
        <v>740</v>
      </c>
      <c r="D984" s="131" t="s">
        <v>1065</v>
      </c>
      <c r="E984" s="54" t="s">
        <v>3141</v>
      </c>
      <c r="F984" s="384">
        <f>+VLOOKUP($E984,Emissions!$1:$1048576,F$2,FALSE)</f>
        <v>0.88888823029999997</v>
      </c>
      <c r="G984" s="384">
        <f>+VLOOKUP($E984,Emissions!$1:$1048576,G$2,FALSE)</f>
        <v>0</v>
      </c>
      <c r="H984" s="384">
        <f>+VLOOKUP($E984,Emissions!$1:$1048576,H$2,FALSE)</f>
        <v>0</v>
      </c>
      <c r="I984" s="384">
        <f>+VLOOKUP($E984,Emissions!$1:$1048576,I$2,FALSE)</f>
        <v>0</v>
      </c>
      <c r="J984" s="384">
        <f>+VLOOKUP($E984,Emissions!$1:$1048576,J$2,FALSE)</f>
        <v>0</v>
      </c>
      <c r="K984" s="384">
        <f>+VLOOKUP($E984,Emissions!$1:$1048576,K$2,FALSE)</f>
        <v>0</v>
      </c>
      <c r="L984" s="384">
        <f>+VLOOKUP($E984,Emissions!$1:$1048576,L$2,FALSE)</f>
        <v>0</v>
      </c>
      <c r="M984" s="384">
        <f>+VLOOKUP($E984,Emissions!$1:$1048576,M$2,FALSE)</f>
        <v>0</v>
      </c>
      <c r="N984" s="384">
        <f>+VLOOKUP($E984,Emissions!$1:$1048576,N$2,FALSE)</f>
        <v>0</v>
      </c>
      <c r="O984" s="384">
        <f>+VLOOKUP($E984,Emissions!$1:$1048576,O$2,FALSE)</f>
        <v>0</v>
      </c>
      <c r="P984" s="384">
        <f>+VLOOKUP($E984,Emissions!$1:$1048576,P$2,FALSE)</f>
        <v>0</v>
      </c>
      <c r="Q984" s="384">
        <f>+VLOOKUP($E984,Emissions!$1:$1048576,Q$2,FALSE)</f>
        <v>0</v>
      </c>
      <c r="R984" s="384">
        <f>+VLOOKUP($E984,Emissions!$1:$1048576,R$2,FALSE)</f>
        <v>0</v>
      </c>
      <c r="S984" s="384">
        <f>+VLOOKUP($E984,Emissions!$1:$1048576,S$2,FALSE)</f>
        <v>0</v>
      </c>
      <c r="T984" s="384">
        <f>+VLOOKUP($E984,Emissions!$1:$1048576,T$2,FALSE)</f>
        <v>0</v>
      </c>
      <c r="U984" s="384">
        <f>+VLOOKUP($E984,Emissions!$1:$1048576,U$2,FALSE)</f>
        <v>0</v>
      </c>
      <c r="V984" s="384">
        <f>+VLOOKUP($E984,Emissions!$1:$1048576,V$2,FALSE)</f>
        <v>0</v>
      </c>
      <c r="W984" s="384">
        <f>+VLOOKUP($E984,Emissions!$1:$1048576,W$2,FALSE)</f>
        <v>0</v>
      </c>
      <c r="X984" s="384">
        <f>+VLOOKUP($E984,Emissions!$1:$1048576,X$2,FALSE)</f>
        <v>0</v>
      </c>
      <c r="Y984" s="384">
        <f>+VLOOKUP($E984,Emissions!$1:$1048576,Y$2,FALSE)</f>
        <v>0</v>
      </c>
      <c r="Z984" s="384">
        <f>+VLOOKUP($E984,Emissions!$1:$1048576,Z$2,FALSE)</f>
        <v>0</v>
      </c>
      <c r="AA984" s="384">
        <f>+VLOOKUP($E984,Emissions!$1:$1048576,AA$2,FALSE)</f>
        <v>0</v>
      </c>
      <c r="AB984" s="384">
        <f>+VLOOKUP($E984,Emissions!$1:$1048576,AB$2,FALSE)</f>
        <v>0</v>
      </c>
      <c r="AC984" s="384">
        <f>+VLOOKUP($E984,Emissions!$1:$1048576,AC$2,FALSE)</f>
        <v>0</v>
      </c>
      <c r="AD984" s="384">
        <f>+VLOOKUP($E984,Emissions!$1:$1048576,AD$2,FALSE)</f>
        <v>0</v>
      </c>
      <c r="AE984" s="384">
        <f>+VLOOKUP($E984,Emissions!$1:$1048576,AE$2,FALSE)</f>
        <v>0</v>
      </c>
      <c r="AF984" s="384">
        <f>+VLOOKUP($E984,Emissions!$1:$1048576,AF$2,FALSE)</f>
        <v>0</v>
      </c>
      <c r="AG984" s="384">
        <f>+VLOOKUP($E984,Emissions!$1:$1048576,AG$2,FALSE)</f>
        <v>0</v>
      </c>
      <c r="AH984" s="384">
        <f>+VLOOKUP($E984,Emissions!$1:$1048576,AH$2,FALSE)</f>
        <v>0</v>
      </c>
      <c r="AI984" s="384">
        <f>+VLOOKUP($E984,Emissions!$1:$1048576,AI$2,FALSE)</f>
        <v>0</v>
      </c>
      <c r="AJ984" s="384">
        <f>+VLOOKUP($E984,Emissions!$1:$1048576,AJ$2,FALSE)</f>
        <v>0</v>
      </c>
      <c r="AK984" s="384">
        <f>+VLOOKUP($E984,Emissions!$1:$1048576,AK$2,FALSE)</f>
        <v>0</v>
      </c>
      <c r="AL984" s="384">
        <f>+VLOOKUP($E984,Emissions!$1:$1048576,AL$2,FALSE)</f>
        <v>0</v>
      </c>
      <c r="AM984" s="384">
        <f>+VLOOKUP($E984,Emissions!$1:$1048576,AM$2,FALSE)</f>
        <v>0</v>
      </c>
      <c r="AN984" s="384">
        <f>+VLOOKUP($E984,Emissions!$1:$1048576,AN$2,FALSE)</f>
        <v>0</v>
      </c>
      <c r="AO984" s="384">
        <f>+VLOOKUP($E984,Emissions!$1:$1048576,AO$2,FALSE)</f>
        <v>0</v>
      </c>
    </row>
    <row r="985" spans="1:41" s="72" customFormat="1" ht="15" customHeight="1" x14ac:dyDescent="0.25">
      <c r="A985" s="390"/>
      <c r="B985" s="194"/>
      <c r="C985" s="157" t="s">
        <v>741</v>
      </c>
      <c r="D985" s="131" t="s">
        <v>1065</v>
      </c>
      <c r="E985" s="54" t="s">
        <v>3142</v>
      </c>
      <c r="F985" s="384">
        <f>+VLOOKUP($E985,Emissions!$1:$1048576,F$2,FALSE)</f>
        <v>2.8587433899999999</v>
      </c>
      <c r="G985" s="384">
        <f>+VLOOKUP($E985,Emissions!$1:$1048576,G$2,FALSE)</f>
        <v>0</v>
      </c>
      <c r="H985" s="384">
        <f>+VLOOKUP($E985,Emissions!$1:$1048576,H$2,FALSE)</f>
        <v>0</v>
      </c>
      <c r="I985" s="384">
        <f>+VLOOKUP($E985,Emissions!$1:$1048576,I$2,FALSE)</f>
        <v>0</v>
      </c>
      <c r="J985" s="384">
        <f>+VLOOKUP($E985,Emissions!$1:$1048576,J$2,FALSE)</f>
        <v>0</v>
      </c>
      <c r="K985" s="384">
        <f>+VLOOKUP($E985,Emissions!$1:$1048576,K$2,FALSE)</f>
        <v>0</v>
      </c>
      <c r="L985" s="384">
        <f>+VLOOKUP($E985,Emissions!$1:$1048576,L$2,FALSE)</f>
        <v>0</v>
      </c>
      <c r="M985" s="384">
        <f>+VLOOKUP($E985,Emissions!$1:$1048576,M$2,FALSE)</f>
        <v>0</v>
      </c>
      <c r="N985" s="384">
        <f>+VLOOKUP($E985,Emissions!$1:$1048576,N$2,FALSE)</f>
        <v>0</v>
      </c>
      <c r="O985" s="384">
        <f>+VLOOKUP($E985,Emissions!$1:$1048576,O$2,FALSE)</f>
        <v>0</v>
      </c>
      <c r="P985" s="384">
        <f>+VLOOKUP($E985,Emissions!$1:$1048576,P$2,FALSE)</f>
        <v>0</v>
      </c>
      <c r="Q985" s="384">
        <f>+VLOOKUP($E985,Emissions!$1:$1048576,Q$2,FALSE)</f>
        <v>0</v>
      </c>
      <c r="R985" s="384">
        <f>+VLOOKUP($E985,Emissions!$1:$1048576,R$2,FALSE)</f>
        <v>0</v>
      </c>
      <c r="S985" s="384">
        <f>+VLOOKUP($E985,Emissions!$1:$1048576,S$2,FALSE)</f>
        <v>0</v>
      </c>
      <c r="T985" s="384">
        <f>+VLOOKUP($E985,Emissions!$1:$1048576,T$2,FALSE)</f>
        <v>0</v>
      </c>
      <c r="U985" s="384">
        <f>+VLOOKUP($E985,Emissions!$1:$1048576,U$2,FALSE)</f>
        <v>0</v>
      </c>
      <c r="V985" s="384">
        <f>+VLOOKUP($E985,Emissions!$1:$1048576,V$2,FALSE)</f>
        <v>0</v>
      </c>
      <c r="W985" s="384">
        <f>+VLOOKUP($E985,Emissions!$1:$1048576,W$2,FALSE)</f>
        <v>0</v>
      </c>
      <c r="X985" s="384">
        <f>+VLOOKUP($E985,Emissions!$1:$1048576,X$2,FALSE)</f>
        <v>0</v>
      </c>
      <c r="Y985" s="384">
        <f>+VLOOKUP($E985,Emissions!$1:$1048576,Y$2,FALSE)</f>
        <v>0</v>
      </c>
      <c r="Z985" s="384">
        <f>+VLOOKUP($E985,Emissions!$1:$1048576,Z$2,FALSE)</f>
        <v>0</v>
      </c>
      <c r="AA985" s="384">
        <f>+VLOOKUP($E985,Emissions!$1:$1048576,AA$2,FALSE)</f>
        <v>0</v>
      </c>
      <c r="AB985" s="384">
        <f>+VLOOKUP($E985,Emissions!$1:$1048576,AB$2,FALSE)</f>
        <v>0</v>
      </c>
      <c r="AC985" s="384">
        <f>+VLOOKUP($E985,Emissions!$1:$1048576,AC$2,FALSE)</f>
        <v>0</v>
      </c>
      <c r="AD985" s="384">
        <f>+VLOOKUP($E985,Emissions!$1:$1048576,AD$2,FALSE)</f>
        <v>0</v>
      </c>
      <c r="AE985" s="384">
        <f>+VLOOKUP($E985,Emissions!$1:$1048576,AE$2,FALSE)</f>
        <v>0</v>
      </c>
      <c r="AF985" s="384">
        <f>+VLOOKUP($E985,Emissions!$1:$1048576,AF$2,FALSE)</f>
        <v>0</v>
      </c>
      <c r="AG985" s="384">
        <f>+VLOOKUP($E985,Emissions!$1:$1048576,AG$2,FALSE)</f>
        <v>0</v>
      </c>
      <c r="AH985" s="384">
        <f>+VLOOKUP($E985,Emissions!$1:$1048576,AH$2,FALSE)</f>
        <v>0</v>
      </c>
      <c r="AI985" s="384">
        <f>+VLOOKUP($E985,Emissions!$1:$1048576,AI$2,FALSE)</f>
        <v>0</v>
      </c>
      <c r="AJ985" s="384">
        <f>+VLOOKUP($E985,Emissions!$1:$1048576,AJ$2,FALSE)</f>
        <v>0</v>
      </c>
      <c r="AK985" s="384">
        <f>+VLOOKUP($E985,Emissions!$1:$1048576,AK$2,FALSE)</f>
        <v>0</v>
      </c>
      <c r="AL985" s="384">
        <f>+VLOOKUP($E985,Emissions!$1:$1048576,AL$2,FALSE)</f>
        <v>0</v>
      </c>
      <c r="AM985" s="384">
        <f>+VLOOKUP($E985,Emissions!$1:$1048576,AM$2,FALSE)</f>
        <v>0</v>
      </c>
      <c r="AN985" s="384">
        <f>+VLOOKUP($E985,Emissions!$1:$1048576,AN$2,FALSE)</f>
        <v>0</v>
      </c>
      <c r="AO985" s="384">
        <f>+VLOOKUP($E985,Emissions!$1:$1048576,AO$2,FALSE)</f>
        <v>0</v>
      </c>
    </row>
    <row r="986" spans="1:41" s="72" customFormat="1" ht="15" customHeight="1" x14ac:dyDescent="0.25">
      <c r="A986" s="390"/>
      <c r="B986" s="194"/>
      <c r="C986" s="157" t="s">
        <v>742</v>
      </c>
      <c r="D986" s="131" t="s">
        <v>1065</v>
      </c>
      <c r="E986" s="54" t="s">
        <v>3143</v>
      </c>
      <c r="F986" s="384">
        <f>+VLOOKUP($E986,Emissions!$1:$1048576,F$2,FALSE)</f>
        <v>1.3551361019999999</v>
      </c>
      <c r="G986" s="384">
        <f>+VLOOKUP($E986,Emissions!$1:$1048576,G$2,FALSE)</f>
        <v>0</v>
      </c>
      <c r="H986" s="384">
        <f>+VLOOKUP($E986,Emissions!$1:$1048576,H$2,FALSE)</f>
        <v>0</v>
      </c>
      <c r="I986" s="384">
        <f>+VLOOKUP($E986,Emissions!$1:$1048576,I$2,FALSE)</f>
        <v>0</v>
      </c>
      <c r="J986" s="384">
        <f>+VLOOKUP($E986,Emissions!$1:$1048576,J$2,FALSE)</f>
        <v>0</v>
      </c>
      <c r="K986" s="384">
        <f>+VLOOKUP($E986,Emissions!$1:$1048576,K$2,FALSE)</f>
        <v>0</v>
      </c>
      <c r="L986" s="384">
        <f>+VLOOKUP($E986,Emissions!$1:$1048576,L$2,FALSE)</f>
        <v>0</v>
      </c>
      <c r="M986" s="384">
        <f>+VLOOKUP($E986,Emissions!$1:$1048576,M$2,FALSE)</f>
        <v>0</v>
      </c>
      <c r="N986" s="384">
        <f>+VLOOKUP($E986,Emissions!$1:$1048576,N$2,FALSE)</f>
        <v>0</v>
      </c>
      <c r="O986" s="384">
        <f>+VLOOKUP($E986,Emissions!$1:$1048576,O$2,FALSE)</f>
        <v>0</v>
      </c>
      <c r="P986" s="384">
        <f>+VLOOKUP($E986,Emissions!$1:$1048576,P$2,FALSE)</f>
        <v>0</v>
      </c>
      <c r="Q986" s="384">
        <f>+VLOOKUP($E986,Emissions!$1:$1048576,Q$2,FALSE)</f>
        <v>0</v>
      </c>
      <c r="R986" s="384">
        <f>+VLOOKUP($E986,Emissions!$1:$1048576,R$2,FALSE)</f>
        <v>0</v>
      </c>
      <c r="S986" s="384">
        <f>+VLOOKUP($E986,Emissions!$1:$1048576,S$2,FALSE)</f>
        <v>0</v>
      </c>
      <c r="T986" s="384">
        <f>+VLOOKUP($E986,Emissions!$1:$1048576,T$2,FALSE)</f>
        <v>0</v>
      </c>
      <c r="U986" s="384">
        <f>+VLOOKUP($E986,Emissions!$1:$1048576,U$2,FALSE)</f>
        <v>0</v>
      </c>
      <c r="V986" s="384">
        <f>+VLOOKUP($E986,Emissions!$1:$1048576,V$2,FALSE)</f>
        <v>0</v>
      </c>
      <c r="W986" s="384">
        <f>+VLOOKUP($E986,Emissions!$1:$1048576,W$2,FALSE)</f>
        <v>0</v>
      </c>
      <c r="X986" s="384">
        <f>+VLOOKUP($E986,Emissions!$1:$1048576,X$2,FALSE)</f>
        <v>0</v>
      </c>
      <c r="Y986" s="384">
        <f>+VLOOKUP($E986,Emissions!$1:$1048576,Y$2,FALSE)</f>
        <v>0</v>
      </c>
      <c r="Z986" s="384">
        <f>+VLOOKUP($E986,Emissions!$1:$1048576,Z$2,FALSE)</f>
        <v>0</v>
      </c>
      <c r="AA986" s="384">
        <f>+VLOOKUP($E986,Emissions!$1:$1048576,AA$2,FALSE)</f>
        <v>0</v>
      </c>
      <c r="AB986" s="384">
        <f>+VLOOKUP($E986,Emissions!$1:$1048576,AB$2,FALSE)</f>
        <v>0</v>
      </c>
      <c r="AC986" s="384">
        <f>+VLOOKUP($E986,Emissions!$1:$1048576,AC$2,FALSE)</f>
        <v>0</v>
      </c>
      <c r="AD986" s="384">
        <f>+VLOOKUP($E986,Emissions!$1:$1048576,AD$2,FALSE)</f>
        <v>0</v>
      </c>
      <c r="AE986" s="384">
        <f>+VLOOKUP($E986,Emissions!$1:$1048576,AE$2,FALSE)</f>
        <v>0</v>
      </c>
      <c r="AF986" s="384">
        <f>+VLOOKUP($E986,Emissions!$1:$1048576,AF$2,FALSE)</f>
        <v>0</v>
      </c>
      <c r="AG986" s="384">
        <f>+VLOOKUP($E986,Emissions!$1:$1048576,AG$2,FALSE)</f>
        <v>0</v>
      </c>
      <c r="AH986" s="384">
        <f>+VLOOKUP($E986,Emissions!$1:$1048576,AH$2,FALSE)</f>
        <v>0</v>
      </c>
      <c r="AI986" s="384">
        <f>+VLOOKUP($E986,Emissions!$1:$1048576,AI$2,FALSE)</f>
        <v>0</v>
      </c>
      <c r="AJ986" s="384">
        <f>+VLOOKUP($E986,Emissions!$1:$1048576,AJ$2,FALSE)</f>
        <v>0</v>
      </c>
      <c r="AK986" s="384">
        <f>+VLOOKUP($E986,Emissions!$1:$1048576,AK$2,FALSE)</f>
        <v>0</v>
      </c>
      <c r="AL986" s="384">
        <f>+VLOOKUP($E986,Emissions!$1:$1048576,AL$2,FALSE)</f>
        <v>0</v>
      </c>
      <c r="AM986" s="384">
        <f>+VLOOKUP($E986,Emissions!$1:$1048576,AM$2,FALSE)</f>
        <v>0</v>
      </c>
      <c r="AN986" s="384">
        <f>+VLOOKUP($E986,Emissions!$1:$1048576,AN$2,FALSE)</f>
        <v>0</v>
      </c>
      <c r="AO986" s="384">
        <f>+VLOOKUP($E986,Emissions!$1:$1048576,AO$2,FALSE)</f>
        <v>0</v>
      </c>
    </row>
    <row r="987" spans="1:41" s="72" customFormat="1" ht="15" customHeight="1" x14ac:dyDescent="0.25">
      <c r="A987" s="390"/>
      <c r="B987" s="194"/>
      <c r="C987" s="157" t="s">
        <v>743</v>
      </c>
      <c r="D987" s="131" t="s">
        <v>1065</v>
      </c>
      <c r="E987" s="54" t="s">
        <v>3144</v>
      </c>
      <c r="F987" s="384">
        <f>+VLOOKUP($E987,Emissions!$1:$1048576,F$2,FALSE)</f>
        <v>3.918866162</v>
      </c>
      <c r="G987" s="384">
        <f>+VLOOKUP($E987,Emissions!$1:$1048576,G$2,FALSE)</f>
        <v>0</v>
      </c>
      <c r="H987" s="384">
        <f>+VLOOKUP($E987,Emissions!$1:$1048576,H$2,FALSE)</f>
        <v>0</v>
      </c>
      <c r="I987" s="384">
        <f>+VLOOKUP($E987,Emissions!$1:$1048576,I$2,FALSE)</f>
        <v>0</v>
      </c>
      <c r="J987" s="384">
        <f>+VLOOKUP($E987,Emissions!$1:$1048576,J$2,FALSE)</f>
        <v>0</v>
      </c>
      <c r="K987" s="384">
        <f>+VLOOKUP($E987,Emissions!$1:$1048576,K$2,FALSE)</f>
        <v>0</v>
      </c>
      <c r="L987" s="384">
        <f>+VLOOKUP($E987,Emissions!$1:$1048576,L$2,FALSE)</f>
        <v>0</v>
      </c>
      <c r="M987" s="384">
        <f>+VLOOKUP($E987,Emissions!$1:$1048576,M$2,FALSE)</f>
        <v>0</v>
      </c>
      <c r="N987" s="384">
        <f>+VLOOKUP($E987,Emissions!$1:$1048576,N$2,FALSE)</f>
        <v>0</v>
      </c>
      <c r="O987" s="384">
        <f>+VLOOKUP($E987,Emissions!$1:$1048576,O$2,FALSE)</f>
        <v>0</v>
      </c>
      <c r="P987" s="384">
        <f>+VLOOKUP($E987,Emissions!$1:$1048576,P$2,FALSE)</f>
        <v>0</v>
      </c>
      <c r="Q987" s="384">
        <f>+VLOOKUP($E987,Emissions!$1:$1048576,Q$2,FALSE)</f>
        <v>0</v>
      </c>
      <c r="R987" s="384">
        <f>+VLOOKUP($E987,Emissions!$1:$1048576,R$2,FALSE)</f>
        <v>0</v>
      </c>
      <c r="S987" s="384">
        <f>+VLOOKUP($E987,Emissions!$1:$1048576,S$2,FALSE)</f>
        <v>0</v>
      </c>
      <c r="T987" s="384">
        <f>+VLOOKUP($E987,Emissions!$1:$1048576,T$2,FALSE)</f>
        <v>0</v>
      </c>
      <c r="U987" s="384">
        <f>+VLOOKUP($E987,Emissions!$1:$1048576,U$2,FALSE)</f>
        <v>0</v>
      </c>
      <c r="V987" s="384">
        <f>+VLOOKUP($E987,Emissions!$1:$1048576,V$2,FALSE)</f>
        <v>0</v>
      </c>
      <c r="W987" s="384">
        <f>+VLOOKUP($E987,Emissions!$1:$1048576,W$2,FALSE)</f>
        <v>0</v>
      </c>
      <c r="X987" s="384">
        <f>+VLOOKUP($E987,Emissions!$1:$1048576,X$2,FALSE)</f>
        <v>0</v>
      </c>
      <c r="Y987" s="384">
        <f>+VLOOKUP($E987,Emissions!$1:$1048576,Y$2,FALSE)</f>
        <v>0</v>
      </c>
      <c r="Z987" s="384">
        <f>+VLOOKUP($E987,Emissions!$1:$1048576,Z$2,FALSE)</f>
        <v>0</v>
      </c>
      <c r="AA987" s="384">
        <f>+VLOOKUP($E987,Emissions!$1:$1048576,AA$2,FALSE)</f>
        <v>0</v>
      </c>
      <c r="AB987" s="384">
        <f>+VLOOKUP($E987,Emissions!$1:$1048576,AB$2,FALSE)</f>
        <v>0</v>
      </c>
      <c r="AC987" s="384">
        <f>+VLOOKUP($E987,Emissions!$1:$1048576,AC$2,FALSE)</f>
        <v>0</v>
      </c>
      <c r="AD987" s="384">
        <f>+VLOOKUP($E987,Emissions!$1:$1048576,AD$2,FALSE)</f>
        <v>0</v>
      </c>
      <c r="AE987" s="384">
        <f>+VLOOKUP($E987,Emissions!$1:$1048576,AE$2,FALSE)</f>
        <v>0</v>
      </c>
      <c r="AF987" s="384">
        <f>+VLOOKUP($E987,Emissions!$1:$1048576,AF$2,FALSE)</f>
        <v>0</v>
      </c>
      <c r="AG987" s="384">
        <f>+VLOOKUP($E987,Emissions!$1:$1048576,AG$2,FALSE)</f>
        <v>0</v>
      </c>
      <c r="AH987" s="384">
        <f>+VLOOKUP($E987,Emissions!$1:$1048576,AH$2,FALSE)</f>
        <v>0</v>
      </c>
      <c r="AI987" s="384">
        <f>+VLOOKUP($E987,Emissions!$1:$1048576,AI$2,FALSE)</f>
        <v>0</v>
      </c>
      <c r="AJ987" s="384">
        <f>+VLOOKUP($E987,Emissions!$1:$1048576,AJ$2,FALSE)</f>
        <v>0</v>
      </c>
      <c r="AK987" s="384">
        <f>+VLOOKUP($E987,Emissions!$1:$1048576,AK$2,FALSE)</f>
        <v>0</v>
      </c>
      <c r="AL987" s="384">
        <f>+VLOOKUP($E987,Emissions!$1:$1048576,AL$2,FALSE)</f>
        <v>0</v>
      </c>
      <c r="AM987" s="384">
        <f>+VLOOKUP($E987,Emissions!$1:$1048576,AM$2,FALSE)</f>
        <v>0</v>
      </c>
      <c r="AN987" s="384">
        <f>+VLOOKUP($E987,Emissions!$1:$1048576,AN$2,FALSE)</f>
        <v>0</v>
      </c>
      <c r="AO987" s="384">
        <f>+VLOOKUP($E987,Emissions!$1:$1048576,AO$2,FALSE)</f>
        <v>0</v>
      </c>
    </row>
    <row r="988" spans="1:41" s="72" customFormat="1" ht="15" customHeight="1" x14ac:dyDescent="0.25">
      <c r="A988" s="390"/>
      <c r="B988" s="194"/>
      <c r="C988" s="157" t="s">
        <v>744</v>
      </c>
      <c r="D988" s="131" t="s">
        <v>1065</v>
      </c>
      <c r="E988" s="54" t="s">
        <v>3145</v>
      </c>
      <c r="F988" s="384">
        <f>+VLOOKUP($E988,Emissions!$1:$1048576,F$2,FALSE)</f>
        <v>1.0917083910000001</v>
      </c>
      <c r="G988" s="384">
        <f>+VLOOKUP($E988,Emissions!$1:$1048576,G$2,FALSE)</f>
        <v>0</v>
      </c>
      <c r="H988" s="384">
        <f>+VLOOKUP($E988,Emissions!$1:$1048576,H$2,FALSE)</f>
        <v>0</v>
      </c>
      <c r="I988" s="384">
        <f>+VLOOKUP($E988,Emissions!$1:$1048576,I$2,FALSE)</f>
        <v>0</v>
      </c>
      <c r="J988" s="384">
        <f>+VLOOKUP($E988,Emissions!$1:$1048576,J$2,FALSE)</f>
        <v>0</v>
      </c>
      <c r="K988" s="384">
        <f>+VLOOKUP($E988,Emissions!$1:$1048576,K$2,FALSE)</f>
        <v>0</v>
      </c>
      <c r="L988" s="384">
        <f>+VLOOKUP($E988,Emissions!$1:$1048576,L$2,FALSE)</f>
        <v>0</v>
      </c>
      <c r="M988" s="384">
        <f>+VLOOKUP($E988,Emissions!$1:$1048576,M$2,FALSE)</f>
        <v>0</v>
      </c>
      <c r="N988" s="384">
        <f>+VLOOKUP($E988,Emissions!$1:$1048576,N$2,FALSE)</f>
        <v>0</v>
      </c>
      <c r="O988" s="384">
        <f>+VLOOKUP($E988,Emissions!$1:$1048576,O$2,FALSE)</f>
        <v>0</v>
      </c>
      <c r="P988" s="384">
        <f>+VLOOKUP($E988,Emissions!$1:$1048576,P$2,FALSE)</f>
        <v>0</v>
      </c>
      <c r="Q988" s="384">
        <f>+VLOOKUP($E988,Emissions!$1:$1048576,Q$2,FALSE)</f>
        <v>0</v>
      </c>
      <c r="R988" s="384">
        <f>+VLOOKUP($E988,Emissions!$1:$1048576,R$2,FALSE)</f>
        <v>0</v>
      </c>
      <c r="S988" s="384">
        <f>+VLOOKUP($E988,Emissions!$1:$1048576,S$2,FALSE)</f>
        <v>0</v>
      </c>
      <c r="T988" s="384">
        <f>+VLOOKUP($E988,Emissions!$1:$1048576,T$2,FALSE)</f>
        <v>0</v>
      </c>
      <c r="U988" s="384">
        <f>+VLOOKUP($E988,Emissions!$1:$1048576,U$2,FALSE)</f>
        <v>0</v>
      </c>
      <c r="V988" s="384">
        <f>+VLOOKUP($E988,Emissions!$1:$1048576,V$2,FALSE)</f>
        <v>0</v>
      </c>
      <c r="W988" s="384">
        <f>+VLOOKUP($E988,Emissions!$1:$1048576,W$2,FALSE)</f>
        <v>0</v>
      </c>
      <c r="X988" s="384">
        <f>+VLOOKUP($E988,Emissions!$1:$1048576,X$2,FALSE)</f>
        <v>0</v>
      </c>
      <c r="Y988" s="384">
        <f>+VLOOKUP($E988,Emissions!$1:$1048576,Y$2,FALSE)</f>
        <v>0</v>
      </c>
      <c r="Z988" s="384">
        <f>+VLOOKUP($E988,Emissions!$1:$1048576,Z$2,FALSE)</f>
        <v>0</v>
      </c>
      <c r="AA988" s="384">
        <f>+VLOOKUP($E988,Emissions!$1:$1048576,AA$2,FALSE)</f>
        <v>0</v>
      </c>
      <c r="AB988" s="384">
        <f>+VLOOKUP($E988,Emissions!$1:$1048576,AB$2,FALSE)</f>
        <v>0</v>
      </c>
      <c r="AC988" s="384">
        <f>+VLOOKUP($E988,Emissions!$1:$1048576,AC$2,FALSE)</f>
        <v>0</v>
      </c>
      <c r="AD988" s="384">
        <f>+VLOOKUP($E988,Emissions!$1:$1048576,AD$2,FALSE)</f>
        <v>0</v>
      </c>
      <c r="AE988" s="384">
        <f>+VLOOKUP($E988,Emissions!$1:$1048576,AE$2,FALSE)</f>
        <v>0</v>
      </c>
      <c r="AF988" s="384">
        <f>+VLOOKUP($E988,Emissions!$1:$1048576,AF$2,FALSE)</f>
        <v>0</v>
      </c>
      <c r="AG988" s="384">
        <f>+VLOOKUP($E988,Emissions!$1:$1048576,AG$2,FALSE)</f>
        <v>0</v>
      </c>
      <c r="AH988" s="384">
        <f>+VLOOKUP($E988,Emissions!$1:$1048576,AH$2,FALSE)</f>
        <v>0</v>
      </c>
      <c r="AI988" s="384">
        <f>+VLOOKUP($E988,Emissions!$1:$1048576,AI$2,FALSE)</f>
        <v>0</v>
      </c>
      <c r="AJ988" s="384">
        <f>+VLOOKUP($E988,Emissions!$1:$1048576,AJ$2,FALSE)</f>
        <v>0</v>
      </c>
      <c r="AK988" s="384">
        <f>+VLOOKUP($E988,Emissions!$1:$1048576,AK$2,FALSE)</f>
        <v>0</v>
      </c>
      <c r="AL988" s="384">
        <f>+VLOOKUP($E988,Emissions!$1:$1048576,AL$2,FALSE)</f>
        <v>0</v>
      </c>
      <c r="AM988" s="384">
        <f>+VLOOKUP($E988,Emissions!$1:$1048576,AM$2,FALSE)</f>
        <v>0</v>
      </c>
      <c r="AN988" s="384">
        <f>+VLOOKUP($E988,Emissions!$1:$1048576,AN$2,FALSE)</f>
        <v>0</v>
      </c>
      <c r="AO988" s="384">
        <f>+VLOOKUP($E988,Emissions!$1:$1048576,AO$2,FALSE)</f>
        <v>0</v>
      </c>
    </row>
    <row r="989" spans="1:41" s="72" customFormat="1" ht="15" customHeight="1" x14ac:dyDescent="0.25">
      <c r="A989" s="390"/>
      <c r="B989" s="194"/>
      <c r="C989" s="157" t="s">
        <v>745</v>
      </c>
      <c r="D989" s="131" t="s">
        <v>1065</v>
      </c>
      <c r="E989" s="54" t="s">
        <v>3146</v>
      </c>
      <c r="F989" s="384">
        <f>+VLOOKUP($E989,Emissions!$1:$1048576,F$2,FALSE)</f>
        <v>3.350771371</v>
      </c>
      <c r="G989" s="384">
        <f>+VLOOKUP($E989,Emissions!$1:$1048576,G$2,FALSE)</f>
        <v>0</v>
      </c>
      <c r="H989" s="384">
        <f>+VLOOKUP($E989,Emissions!$1:$1048576,H$2,FALSE)</f>
        <v>0</v>
      </c>
      <c r="I989" s="384">
        <f>+VLOOKUP($E989,Emissions!$1:$1048576,I$2,FALSE)</f>
        <v>0</v>
      </c>
      <c r="J989" s="384">
        <f>+VLOOKUP($E989,Emissions!$1:$1048576,J$2,FALSE)</f>
        <v>0</v>
      </c>
      <c r="K989" s="384">
        <f>+VLOOKUP($E989,Emissions!$1:$1048576,K$2,FALSE)</f>
        <v>0</v>
      </c>
      <c r="L989" s="384">
        <f>+VLOOKUP($E989,Emissions!$1:$1048576,L$2,FALSE)</f>
        <v>0</v>
      </c>
      <c r="M989" s="384">
        <f>+VLOOKUP($E989,Emissions!$1:$1048576,M$2,FALSE)</f>
        <v>0</v>
      </c>
      <c r="N989" s="384">
        <f>+VLOOKUP($E989,Emissions!$1:$1048576,N$2,FALSE)</f>
        <v>0</v>
      </c>
      <c r="O989" s="384">
        <f>+VLOOKUP($E989,Emissions!$1:$1048576,O$2,FALSE)</f>
        <v>0</v>
      </c>
      <c r="P989" s="384">
        <f>+VLOOKUP($E989,Emissions!$1:$1048576,P$2,FALSE)</f>
        <v>0</v>
      </c>
      <c r="Q989" s="384">
        <f>+VLOOKUP($E989,Emissions!$1:$1048576,Q$2,FALSE)</f>
        <v>0</v>
      </c>
      <c r="R989" s="384">
        <f>+VLOOKUP($E989,Emissions!$1:$1048576,R$2,FALSE)</f>
        <v>0</v>
      </c>
      <c r="S989" s="384">
        <f>+VLOOKUP($E989,Emissions!$1:$1048576,S$2,FALSE)</f>
        <v>0</v>
      </c>
      <c r="T989" s="384">
        <f>+VLOOKUP($E989,Emissions!$1:$1048576,T$2,FALSE)</f>
        <v>0</v>
      </c>
      <c r="U989" s="384">
        <f>+VLOOKUP($E989,Emissions!$1:$1048576,U$2,FALSE)</f>
        <v>0</v>
      </c>
      <c r="V989" s="384">
        <f>+VLOOKUP($E989,Emissions!$1:$1048576,V$2,FALSE)</f>
        <v>0</v>
      </c>
      <c r="W989" s="384">
        <f>+VLOOKUP($E989,Emissions!$1:$1048576,W$2,FALSE)</f>
        <v>0</v>
      </c>
      <c r="X989" s="384">
        <f>+VLOOKUP($E989,Emissions!$1:$1048576,X$2,FALSE)</f>
        <v>0</v>
      </c>
      <c r="Y989" s="384">
        <f>+VLOOKUP($E989,Emissions!$1:$1048576,Y$2,FALSE)</f>
        <v>0</v>
      </c>
      <c r="Z989" s="384">
        <f>+VLOOKUP($E989,Emissions!$1:$1048576,Z$2,FALSE)</f>
        <v>0</v>
      </c>
      <c r="AA989" s="384">
        <f>+VLOOKUP($E989,Emissions!$1:$1048576,AA$2,FALSE)</f>
        <v>0</v>
      </c>
      <c r="AB989" s="384">
        <f>+VLOOKUP($E989,Emissions!$1:$1048576,AB$2,FALSE)</f>
        <v>0</v>
      </c>
      <c r="AC989" s="384">
        <f>+VLOOKUP($E989,Emissions!$1:$1048576,AC$2,FALSE)</f>
        <v>0</v>
      </c>
      <c r="AD989" s="384">
        <f>+VLOOKUP($E989,Emissions!$1:$1048576,AD$2,FALSE)</f>
        <v>0</v>
      </c>
      <c r="AE989" s="384">
        <f>+VLOOKUP($E989,Emissions!$1:$1048576,AE$2,FALSE)</f>
        <v>0</v>
      </c>
      <c r="AF989" s="384">
        <f>+VLOOKUP($E989,Emissions!$1:$1048576,AF$2,FALSE)</f>
        <v>0</v>
      </c>
      <c r="AG989" s="384">
        <f>+VLOOKUP($E989,Emissions!$1:$1048576,AG$2,FALSE)</f>
        <v>0</v>
      </c>
      <c r="AH989" s="384">
        <f>+VLOOKUP($E989,Emissions!$1:$1048576,AH$2,FALSE)</f>
        <v>0</v>
      </c>
      <c r="AI989" s="384">
        <f>+VLOOKUP($E989,Emissions!$1:$1048576,AI$2,FALSE)</f>
        <v>0</v>
      </c>
      <c r="AJ989" s="384">
        <f>+VLOOKUP($E989,Emissions!$1:$1048576,AJ$2,FALSE)</f>
        <v>0</v>
      </c>
      <c r="AK989" s="384">
        <f>+VLOOKUP($E989,Emissions!$1:$1048576,AK$2,FALSE)</f>
        <v>0</v>
      </c>
      <c r="AL989" s="384">
        <f>+VLOOKUP($E989,Emissions!$1:$1048576,AL$2,FALSE)</f>
        <v>0</v>
      </c>
      <c r="AM989" s="384">
        <f>+VLOOKUP($E989,Emissions!$1:$1048576,AM$2,FALSE)</f>
        <v>0</v>
      </c>
      <c r="AN989" s="384">
        <f>+VLOOKUP($E989,Emissions!$1:$1048576,AN$2,FALSE)</f>
        <v>0</v>
      </c>
      <c r="AO989" s="384">
        <f>+VLOOKUP($E989,Emissions!$1:$1048576,AO$2,FALSE)</f>
        <v>0</v>
      </c>
    </row>
    <row r="990" spans="1:41" s="72" customFormat="1" ht="15" customHeight="1" x14ac:dyDescent="0.25">
      <c r="A990" s="390"/>
      <c r="B990" s="194"/>
      <c r="C990" s="157" t="s">
        <v>746</v>
      </c>
      <c r="D990" s="131" t="s">
        <v>1065</v>
      </c>
      <c r="E990" s="54" t="s">
        <v>3147</v>
      </c>
      <c r="F990" s="384">
        <f>+VLOOKUP($E990,Emissions!$1:$1048576,F$2,FALSE)</f>
        <v>0.77265919230000002</v>
      </c>
      <c r="G990" s="384">
        <f>+VLOOKUP($E990,Emissions!$1:$1048576,G$2,FALSE)</f>
        <v>0</v>
      </c>
      <c r="H990" s="384">
        <f>+VLOOKUP($E990,Emissions!$1:$1048576,H$2,FALSE)</f>
        <v>0</v>
      </c>
      <c r="I990" s="384">
        <f>+VLOOKUP($E990,Emissions!$1:$1048576,I$2,FALSE)</f>
        <v>0</v>
      </c>
      <c r="J990" s="384">
        <f>+VLOOKUP($E990,Emissions!$1:$1048576,J$2,FALSE)</f>
        <v>0</v>
      </c>
      <c r="K990" s="384">
        <f>+VLOOKUP($E990,Emissions!$1:$1048576,K$2,FALSE)</f>
        <v>0</v>
      </c>
      <c r="L990" s="384">
        <f>+VLOOKUP($E990,Emissions!$1:$1048576,L$2,FALSE)</f>
        <v>0</v>
      </c>
      <c r="M990" s="384">
        <f>+VLOOKUP($E990,Emissions!$1:$1048576,M$2,FALSE)</f>
        <v>0</v>
      </c>
      <c r="N990" s="384">
        <f>+VLOOKUP($E990,Emissions!$1:$1048576,N$2,FALSE)</f>
        <v>0</v>
      </c>
      <c r="O990" s="384">
        <f>+VLOOKUP($E990,Emissions!$1:$1048576,O$2,FALSE)</f>
        <v>0</v>
      </c>
      <c r="P990" s="384">
        <f>+VLOOKUP($E990,Emissions!$1:$1048576,P$2,FALSE)</f>
        <v>0</v>
      </c>
      <c r="Q990" s="384">
        <f>+VLOOKUP($E990,Emissions!$1:$1048576,Q$2,FALSE)</f>
        <v>0</v>
      </c>
      <c r="R990" s="384">
        <f>+VLOOKUP($E990,Emissions!$1:$1048576,R$2,FALSE)</f>
        <v>0</v>
      </c>
      <c r="S990" s="384">
        <f>+VLOOKUP($E990,Emissions!$1:$1048576,S$2,FALSE)</f>
        <v>0</v>
      </c>
      <c r="T990" s="384">
        <f>+VLOOKUP($E990,Emissions!$1:$1048576,T$2,FALSE)</f>
        <v>0</v>
      </c>
      <c r="U990" s="384">
        <f>+VLOOKUP($E990,Emissions!$1:$1048576,U$2,FALSE)</f>
        <v>0</v>
      </c>
      <c r="V990" s="384">
        <f>+VLOOKUP($E990,Emissions!$1:$1048576,V$2,FALSE)</f>
        <v>0</v>
      </c>
      <c r="W990" s="384">
        <f>+VLOOKUP($E990,Emissions!$1:$1048576,W$2,FALSE)</f>
        <v>0</v>
      </c>
      <c r="X990" s="384">
        <f>+VLOOKUP($E990,Emissions!$1:$1048576,X$2,FALSE)</f>
        <v>0</v>
      </c>
      <c r="Y990" s="384">
        <f>+VLOOKUP($E990,Emissions!$1:$1048576,Y$2,FALSE)</f>
        <v>0</v>
      </c>
      <c r="Z990" s="384">
        <f>+VLOOKUP($E990,Emissions!$1:$1048576,Z$2,FALSE)</f>
        <v>0</v>
      </c>
      <c r="AA990" s="384">
        <f>+VLOOKUP($E990,Emissions!$1:$1048576,AA$2,FALSE)</f>
        <v>0</v>
      </c>
      <c r="AB990" s="384">
        <f>+VLOOKUP($E990,Emissions!$1:$1048576,AB$2,FALSE)</f>
        <v>0</v>
      </c>
      <c r="AC990" s="384">
        <f>+VLOOKUP($E990,Emissions!$1:$1048576,AC$2,FALSE)</f>
        <v>0</v>
      </c>
      <c r="AD990" s="384">
        <f>+VLOOKUP($E990,Emissions!$1:$1048576,AD$2,FALSE)</f>
        <v>0</v>
      </c>
      <c r="AE990" s="384">
        <f>+VLOOKUP($E990,Emissions!$1:$1048576,AE$2,FALSE)</f>
        <v>0</v>
      </c>
      <c r="AF990" s="384">
        <f>+VLOOKUP($E990,Emissions!$1:$1048576,AF$2,FALSE)</f>
        <v>0</v>
      </c>
      <c r="AG990" s="384">
        <f>+VLOOKUP($E990,Emissions!$1:$1048576,AG$2,FALSE)</f>
        <v>0</v>
      </c>
      <c r="AH990" s="384">
        <f>+VLOOKUP($E990,Emissions!$1:$1048576,AH$2,FALSE)</f>
        <v>0</v>
      </c>
      <c r="AI990" s="384">
        <f>+VLOOKUP($E990,Emissions!$1:$1048576,AI$2,FALSE)</f>
        <v>0</v>
      </c>
      <c r="AJ990" s="384">
        <f>+VLOOKUP($E990,Emissions!$1:$1048576,AJ$2,FALSE)</f>
        <v>0</v>
      </c>
      <c r="AK990" s="384">
        <f>+VLOOKUP($E990,Emissions!$1:$1048576,AK$2,FALSE)</f>
        <v>0</v>
      </c>
      <c r="AL990" s="384">
        <f>+VLOOKUP($E990,Emissions!$1:$1048576,AL$2,FALSE)</f>
        <v>0</v>
      </c>
      <c r="AM990" s="384">
        <f>+VLOOKUP($E990,Emissions!$1:$1048576,AM$2,FALSE)</f>
        <v>0</v>
      </c>
      <c r="AN990" s="384">
        <f>+VLOOKUP($E990,Emissions!$1:$1048576,AN$2,FALSE)</f>
        <v>0</v>
      </c>
      <c r="AO990" s="384">
        <f>+VLOOKUP($E990,Emissions!$1:$1048576,AO$2,FALSE)</f>
        <v>0</v>
      </c>
    </row>
    <row r="991" spans="1:41" s="72" customFormat="1" ht="15" customHeight="1" x14ac:dyDescent="0.25">
      <c r="A991" s="390"/>
      <c r="B991" s="194"/>
      <c r="C991" s="157" t="s">
        <v>747</v>
      </c>
      <c r="D991" s="131" t="s">
        <v>1065</v>
      </c>
      <c r="E991" s="54" t="s">
        <v>3148</v>
      </c>
      <c r="F991" s="384">
        <f>+VLOOKUP($E991,Emissions!$1:$1048576,F$2,FALSE)</f>
        <v>0.9140712057</v>
      </c>
      <c r="G991" s="384">
        <f>+VLOOKUP($E991,Emissions!$1:$1048576,G$2,FALSE)</f>
        <v>0</v>
      </c>
      <c r="H991" s="384">
        <f>+VLOOKUP($E991,Emissions!$1:$1048576,H$2,FALSE)</f>
        <v>0</v>
      </c>
      <c r="I991" s="384">
        <f>+VLOOKUP($E991,Emissions!$1:$1048576,I$2,FALSE)</f>
        <v>0</v>
      </c>
      <c r="J991" s="384">
        <f>+VLOOKUP($E991,Emissions!$1:$1048576,J$2,FALSE)</f>
        <v>0</v>
      </c>
      <c r="K991" s="384">
        <f>+VLOOKUP($E991,Emissions!$1:$1048576,K$2,FALSE)</f>
        <v>0</v>
      </c>
      <c r="L991" s="384">
        <f>+VLOOKUP($E991,Emissions!$1:$1048576,L$2,FALSE)</f>
        <v>0</v>
      </c>
      <c r="M991" s="384">
        <f>+VLOOKUP($E991,Emissions!$1:$1048576,M$2,FALSE)</f>
        <v>0</v>
      </c>
      <c r="N991" s="384">
        <f>+VLOOKUP($E991,Emissions!$1:$1048576,N$2,FALSE)</f>
        <v>0</v>
      </c>
      <c r="O991" s="384">
        <f>+VLOOKUP($E991,Emissions!$1:$1048576,O$2,FALSE)</f>
        <v>0</v>
      </c>
      <c r="P991" s="384">
        <f>+VLOOKUP($E991,Emissions!$1:$1048576,P$2,FALSE)</f>
        <v>0</v>
      </c>
      <c r="Q991" s="384">
        <f>+VLOOKUP($E991,Emissions!$1:$1048576,Q$2,FALSE)</f>
        <v>0</v>
      </c>
      <c r="R991" s="384">
        <f>+VLOOKUP($E991,Emissions!$1:$1048576,R$2,FALSE)</f>
        <v>0</v>
      </c>
      <c r="S991" s="384">
        <f>+VLOOKUP($E991,Emissions!$1:$1048576,S$2,FALSE)</f>
        <v>0</v>
      </c>
      <c r="T991" s="384">
        <f>+VLOOKUP($E991,Emissions!$1:$1048576,T$2,FALSE)</f>
        <v>0</v>
      </c>
      <c r="U991" s="384">
        <f>+VLOOKUP($E991,Emissions!$1:$1048576,U$2,FALSE)</f>
        <v>0</v>
      </c>
      <c r="V991" s="384">
        <f>+VLOOKUP($E991,Emissions!$1:$1048576,V$2,FALSE)</f>
        <v>0</v>
      </c>
      <c r="W991" s="384">
        <f>+VLOOKUP($E991,Emissions!$1:$1048576,W$2,FALSE)</f>
        <v>0</v>
      </c>
      <c r="X991" s="384">
        <f>+VLOOKUP($E991,Emissions!$1:$1048576,X$2,FALSE)</f>
        <v>0</v>
      </c>
      <c r="Y991" s="384">
        <f>+VLOOKUP($E991,Emissions!$1:$1048576,Y$2,FALSE)</f>
        <v>0</v>
      </c>
      <c r="Z991" s="384">
        <f>+VLOOKUP($E991,Emissions!$1:$1048576,Z$2,FALSE)</f>
        <v>0</v>
      </c>
      <c r="AA991" s="384">
        <f>+VLOOKUP($E991,Emissions!$1:$1048576,AA$2,FALSE)</f>
        <v>0</v>
      </c>
      <c r="AB991" s="384">
        <f>+VLOOKUP($E991,Emissions!$1:$1048576,AB$2,FALSE)</f>
        <v>0</v>
      </c>
      <c r="AC991" s="384">
        <f>+VLOOKUP($E991,Emissions!$1:$1048576,AC$2,FALSE)</f>
        <v>0</v>
      </c>
      <c r="AD991" s="384">
        <f>+VLOOKUP($E991,Emissions!$1:$1048576,AD$2,FALSE)</f>
        <v>0</v>
      </c>
      <c r="AE991" s="384">
        <f>+VLOOKUP($E991,Emissions!$1:$1048576,AE$2,FALSE)</f>
        <v>0</v>
      </c>
      <c r="AF991" s="384">
        <f>+VLOOKUP($E991,Emissions!$1:$1048576,AF$2,FALSE)</f>
        <v>0</v>
      </c>
      <c r="AG991" s="384">
        <f>+VLOOKUP($E991,Emissions!$1:$1048576,AG$2,FALSE)</f>
        <v>0</v>
      </c>
      <c r="AH991" s="384">
        <f>+VLOOKUP($E991,Emissions!$1:$1048576,AH$2,FALSE)</f>
        <v>0</v>
      </c>
      <c r="AI991" s="384">
        <f>+VLOOKUP($E991,Emissions!$1:$1048576,AI$2,FALSE)</f>
        <v>0</v>
      </c>
      <c r="AJ991" s="384">
        <f>+VLOOKUP($E991,Emissions!$1:$1048576,AJ$2,FALSE)</f>
        <v>0</v>
      </c>
      <c r="AK991" s="384">
        <f>+VLOOKUP($E991,Emissions!$1:$1048576,AK$2,FALSE)</f>
        <v>0</v>
      </c>
      <c r="AL991" s="384">
        <f>+VLOOKUP($E991,Emissions!$1:$1048576,AL$2,FALSE)</f>
        <v>0</v>
      </c>
      <c r="AM991" s="384">
        <f>+VLOOKUP($E991,Emissions!$1:$1048576,AM$2,FALSE)</f>
        <v>0</v>
      </c>
      <c r="AN991" s="384">
        <f>+VLOOKUP($E991,Emissions!$1:$1048576,AN$2,FALSE)</f>
        <v>0</v>
      </c>
      <c r="AO991" s="384">
        <f>+VLOOKUP($E991,Emissions!$1:$1048576,AO$2,FALSE)</f>
        <v>0</v>
      </c>
    </row>
    <row r="992" spans="1:41" s="72" customFormat="1" ht="15" customHeight="1" x14ac:dyDescent="0.25">
      <c r="A992" s="390"/>
      <c r="B992" s="194"/>
      <c r="C992" s="157" t="s">
        <v>748</v>
      </c>
      <c r="D992" s="131" t="s">
        <v>1065</v>
      </c>
      <c r="E992" s="54" t="s">
        <v>3149</v>
      </c>
      <c r="F992" s="384">
        <f>+VLOOKUP($E992,Emissions!$1:$1048576,F$2,FALSE)</f>
        <v>1.362414649</v>
      </c>
      <c r="G992" s="384">
        <f>+VLOOKUP($E992,Emissions!$1:$1048576,G$2,FALSE)</f>
        <v>0</v>
      </c>
      <c r="H992" s="384">
        <f>+VLOOKUP($E992,Emissions!$1:$1048576,H$2,FALSE)</f>
        <v>0</v>
      </c>
      <c r="I992" s="384">
        <f>+VLOOKUP($E992,Emissions!$1:$1048576,I$2,FALSE)</f>
        <v>0</v>
      </c>
      <c r="J992" s="384">
        <f>+VLOOKUP($E992,Emissions!$1:$1048576,J$2,FALSE)</f>
        <v>0</v>
      </c>
      <c r="K992" s="384">
        <f>+VLOOKUP($E992,Emissions!$1:$1048576,K$2,FALSE)</f>
        <v>0</v>
      </c>
      <c r="L992" s="384">
        <f>+VLOOKUP($E992,Emissions!$1:$1048576,L$2,FALSE)</f>
        <v>0</v>
      </c>
      <c r="M992" s="384">
        <f>+VLOOKUP($E992,Emissions!$1:$1048576,M$2,FALSE)</f>
        <v>0</v>
      </c>
      <c r="N992" s="384">
        <f>+VLOOKUP($E992,Emissions!$1:$1048576,N$2,FALSE)</f>
        <v>0</v>
      </c>
      <c r="O992" s="384">
        <f>+VLOOKUP($E992,Emissions!$1:$1048576,O$2,FALSE)</f>
        <v>0</v>
      </c>
      <c r="P992" s="384">
        <f>+VLOOKUP($E992,Emissions!$1:$1048576,P$2,FALSE)</f>
        <v>0</v>
      </c>
      <c r="Q992" s="384">
        <f>+VLOOKUP($E992,Emissions!$1:$1048576,Q$2,FALSE)</f>
        <v>0</v>
      </c>
      <c r="R992" s="384">
        <f>+VLOOKUP($E992,Emissions!$1:$1048576,R$2,FALSE)</f>
        <v>0</v>
      </c>
      <c r="S992" s="384">
        <f>+VLOOKUP($E992,Emissions!$1:$1048576,S$2,FALSE)</f>
        <v>0</v>
      </c>
      <c r="T992" s="384">
        <f>+VLOOKUP($E992,Emissions!$1:$1048576,T$2,FALSE)</f>
        <v>0</v>
      </c>
      <c r="U992" s="384">
        <f>+VLOOKUP($E992,Emissions!$1:$1048576,U$2,FALSE)</f>
        <v>0</v>
      </c>
      <c r="V992" s="384">
        <f>+VLOOKUP($E992,Emissions!$1:$1048576,V$2,FALSE)</f>
        <v>0</v>
      </c>
      <c r="W992" s="384">
        <f>+VLOOKUP($E992,Emissions!$1:$1048576,W$2,FALSE)</f>
        <v>0</v>
      </c>
      <c r="X992" s="384">
        <f>+VLOOKUP($E992,Emissions!$1:$1048576,X$2,FALSE)</f>
        <v>0</v>
      </c>
      <c r="Y992" s="384">
        <f>+VLOOKUP($E992,Emissions!$1:$1048576,Y$2,FALSE)</f>
        <v>0</v>
      </c>
      <c r="Z992" s="384">
        <f>+VLOOKUP($E992,Emissions!$1:$1048576,Z$2,FALSE)</f>
        <v>0</v>
      </c>
      <c r="AA992" s="384">
        <f>+VLOOKUP($E992,Emissions!$1:$1048576,AA$2,FALSE)</f>
        <v>0</v>
      </c>
      <c r="AB992" s="384">
        <f>+VLOOKUP($E992,Emissions!$1:$1048576,AB$2,FALSE)</f>
        <v>0</v>
      </c>
      <c r="AC992" s="384">
        <f>+VLOOKUP($E992,Emissions!$1:$1048576,AC$2,FALSE)</f>
        <v>0</v>
      </c>
      <c r="AD992" s="384">
        <f>+VLOOKUP($E992,Emissions!$1:$1048576,AD$2,FALSE)</f>
        <v>0</v>
      </c>
      <c r="AE992" s="384">
        <f>+VLOOKUP($E992,Emissions!$1:$1048576,AE$2,FALSE)</f>
        <v>0</v>
      </c>
      <c r="AF992" s="384">
        <f>+VLOOKUP($E992,Emissions!$1:$1048576,AF$2,FALSE)</f>
        <v>0</v>
      </c>
      <c r="AG992" s="384">
        <f>+VLOOKUP($E992,Emissions!$1:$1048576,AG$2,FALSE)</f>
        <v>0</v>
      </c>
      <c r="AH992" s="384">
        <f>+VLOOKUP($E992,Emissions!$1:$1048576,AH$2,FALSE)</f>
        <v>0</v>
      </c>
      <c r="AI992" s="384">
        <f>+VLOOKUP($E992,Emissions!$1:$1048576,AI$2,FALSE)</f>
        <v>0</v>
      </c>
      <c r="AJ992" s="384">
        <f>+VLOOKUP($E992,Emissions!$1:$1048576,AJ$2,FALSE)</f>
        <v>0</v>
      </c>
      <c r="AK992" s="384">
        <f>+VLOOKUP($E992,Emissions!$1:$1048576,AK$2,FALSE)</f>
        <v>0</v>
      </c>
      <c r="AL992" s="384">
        <f>+VLOOKUP($E992,Emissions!$1:$1048576,AL$2,FALSE)</f>
        <v>0</v>
      </c>
      <c r="AM992" s="384">
        <f>+VLOOKUP($E992,Emissions!$1:$1048576,AM$2,FALSE)</f>
        <v>0</v>
      </c>
      <c r="AN992" s="384">
        <f>+VLOOKUP($E992,Emissions!$1:$1048576,AN$2,FALSE)</f>
        <v>0</v>
      </c>
      <c r="AO992" s="384">
        <f>+VLOOKUP($E992,Emissions!$1:$1048576,AO$2,FALSE)</f>
        <v>0</v>
      </c>
    </row>
    <row r="993" spans="1:41" s="72" customFormat="1" ht="15" customHeight="1" x14ac:dyDescent="0.25">
      <c r="A993" s="390"/>
      <c r="B993" s="194"/>
      <c r="C993" s="157" t="s">
        <v>749</v>
      </c>
      <c r="D993" s="131" t="s">
        <v>1065</v>
      </c>
      <c r="E993" s="54" t="s">
        <v>3150</v>
      </c>
      <c r="F993" s="384">
        <f>+VLOOKUP($E993,Emissions!$1:$1048576,F$2,FALSE)</f>
        <v>0.17545749499999999</v>
      </c>
      <c r="G993" s="384">
        <f>+VLOOKUP($E993,Emissions!$1:$1048576,G$2,FALSE)</f>
        <v>0</v>
      </c>
      <c r="H993" s="384">
        <f>+VLOOKUP($E993,Emissions!$1:$1048576,H$2,FALSE)</f>
        <v>0</v>
      </c>
      <c r="I993" s="384">
        <f>+VLOOKUP($E993,Emissions!$1:$1048576,I$2,FALSE)</f>
        <v>0</v>
      </c>
      <c r="J993" s="384">
        <f>+VLOOKUP($E993,Emissions!$1:$1048576,J$2,FALSE)</f>
        <v>0</v>
      </c>
      <c r="K993" s="384">
        <f>+VLOOKUP($E993,Emissions!$1:$1048576,K$2,FALSE)</f>
        <v>0</v>
      </c>
      <c r="L993" s="384">
        <f>+VLOOKUP($E993,Emissions!$1:$1048576,L$2,FALSE)</f>
        <v>0</v>
      </c>
      <c r="M993" s="384">
        <f>+VLOOKUP($E993,Emissions!$1:$1048576,M$2,FALSE)</f>
        <v>0</v>
      </c>
      <c r="N993" s="384">
        <f>+VLOOKUP($E993,Emissions!$1:$1048576,N$2,FALSE)</f>
        <v>0</v>
      </c>
      <c r="O993" s="384">
        <f>+VLOOKUP($E993,Emissions!$1:$1048576,O$2,FALSE)</f>
        <v>0</v>
      </c>
      <c r="P993" s="384">
        <f>+VLOOKUP($E993,Emissions!$1:$1048576,P$2,FALSE)</f>
        <v>0</v>
      </c>
      <c r="Q993" s="384">
        <f>+VLOOKUP($E993,Emissions!$1:$1048576,Q$2,FALSE)</f>
        <v>0</v>
      </c>
      <c r="R993" s="384">
        <f>+VLOOKUP($E993,Emissions!$1:$1048576,R$2,FALSE)</f>
        <v>0</v>
      </c>
      <c r="S993" s="384">
        <f>+VLOOKUP($E993,Emissions!$1:$1048576,S$2,FALSE)</f>
        <v>0</v>
      </c>
      <c r="T993" s="384">
        <f>+VLOOKUP($E993,Emissions!$1:$1048576,T$2,FALSE)</f>
        <v>0</v>
      </c>
      <c r="U993" s="384">
        <f>+VLOOKUP($E993,Emissions!$1:$1048576,U$2,FALSE)</f>
        <v>0</v>
      </c>
      <c r="V993" s="384">
        <f>+VLOOKUP($E993,Emissions!$1:$1048576,V$2,FALSE)</f>
        <v>0</v>
      </c>
      <c r="W993" s="384">
        <f>+VLOOKUP($E993,Emissions!$1:$1048576,W$2,FALSE)</f>
        <v>0</v>
      </c>
      <c r="X993" s="384">
        <f>+VLOOKUP($E993,Emissions!$1:$1048576,X$2,FALSE)</f>
        <v>0</v>
      </c>
      <c r="Y993" s="384">
        <f>+VLOOKUP($E993,Emissions!$1:$1048576,Y$2,FALSE)</f>
        <v>0</v>
      </c>
      <c r="Z993" s="384">
        <f>+VLOOKUP($E993,Emissions!$1:$1048576,Z$2,FALSE)</f>
        <v>0</v>
      </c>
      <c r="AA993" s="384">
        <f>+VLOOKUP($E993,Emissions!$1:$1048576,AA$2,FALSE)</f>
        <v>0</v>
      </c>
      <c r="AB993" s="384">
        <f>+VLOOKUP($E993,Emissions!$1:$1048576,AB$2,FALSE)</f>
        <v>0</v>
      </c>
      <c r="AC993" s="384">
        <f>+VLOOKUP($E993,Emissions!$1:$1048576,AC$2,FALSE)</f>
        <v>0</v>
      </c>
      <c r="AD993" s="384">
        <f>+VLOOKUP($E993,Emissions!$1:$1048576,AD$2,FALSE)</f>
        <v>0</v>
      </c>
      <c r="AE993" s="384">
        <f>+VLOOKUP($E993,Emissions!$1:$1048576,AE$2,FALSE)</f>
        <v>0</v>
      </c>
      <c r="AF993" s="384">
        <f>+VLOOKUP($E993,Emissions!$1:$1048576,AF$2,FALSE)</f>
        <v>0</v>
      </c>
      <c r="AG993" s="384">
        <f>+VLOOKUP($E993,Emissions!$1:$1048576,AG$2,FALSE)</f>
        <v>0</v>
      </c>
      <c r="AH993" s="384">
        <f>+VLOOKUP($E993,Emissions!$1:$1048576,AH$2,FALSE)</f>
        <v>0</v>
      </c>
      <c r="AI993" s="384">
        <f>+VLOOKUP($E993,Emissions!$1:$1048576,AI$2,FALSE)</f>
        <v>0</v>
      </c>
      <c r="AJ993" s="384">
        <f>+VLOOKUP($E993,Emissions!$1:$1048576,AJ$2,FALSE)</f>
        <v>0</v>
      </c>
      <c r="AK993" s="384">
        <f>+VLOOKUP($E993,Emissions!$1:$1048576,AK$2,FALSE)</f>
        <v>0</v>
      </c>
      <c r="AL993" s="384">
        <f>+VLOOKUP($E993,Emissions!$1:$1048576,AL$2,FALSE)</f>
        <v>0</v>
      </c>
      <c r="AM993" s="384">
        <f>+VLOOKUP($E993,Emissions!$1:$1048576,AM$2,FALSE)</f>
        <v>0</v>
      </c>
      <c r="AN993" s="384">
        <f>+VLOOKUP($E993,Emissions!$1:$1048576,AN$2,FALSE)</f>
        <v>0</v>
      </c>
      <c r="AO993" s="384">
        <f>+VLOOKUP($E993,Emissions!$1:$1048576,AO$2,FALSE)</f>
        <v>0</v>
      </c>
    </row>
    <row r="994" spans="1:41" s="107" customFormat="1" ht="15" customHeight="1" x14ac:dyDescent="0.25">
      <c r="A994" s="390"/>
      <c r="B994" s="194"/>
      <c r="C994" s="156" t="s">
        <v>1469</v>
      </c>
      <c r="D994" s="170" t="s">
        <v>1065</v>
      </c>
      <c r="E994" s="155" t="s">
        <v>3151</v>
      </c>
      <c r="F994" s="385">
        <f>+VLOOKUP($E994,Emissions!$1:$1048576,F$2,FALSE)</f>
        <v>0.29355357630000001</v>
      </c>
      <c r="G994" s="385">
        <f>+VLOOKUP($E994,Emissions!$1:$1048576,G$2,FALSE)</f>
        <v>0</v>
      </c>
      <c r="H994" s="385">
        <f>+VLOOKUP($E994,Emissions!$1:$1048576,H$2,FALSE)</f>
        <v>0</v>
      </c>
      <c r="I994" s="385">
        <f>+VLOOKUP($E994,Emissions!$1:$1048576,I$2,FALSE)</f>
        <v>0</v>
      </c>
      <c r="J994" s="385">
        <f>+VLOOKUP($E994,Emissions!$1:$1048576,J$2,FALSE)</f>
        <v>0</v>
      </c>
      <c r="K994" s="385">
        <f>+VLOOKUP($E994,Emissions!$1:$1048576,K$2,FALSE)</f>
        <v>0</v>
      </c>
      <c r="L994" s="385">
        <f>+VLOOKUP($E994,Emissions!$1:$1048576,L$2,FALSE)</f>
        <v>0</v>
      </c>
      <c r="M994" s="385">
        <f>+VLOOKUP($E994,Emissions!$1:$1048576,M$2,FALSE)</f>
        <v>0</v>
      </c>
      <c r="N994" s="385">
        <f>+VLOOKUP($E994,Emissions!$1:$1048576,N$2,FALSE)</f>
        <v>0</v>
      </c>
      <c r="O994" s="385">
        <f>+VLOOKUP($E994,Emissions!$1:$1048576,O$2,FALSE)</f>
        <v>0</v>
      </c>
      <c r="P994" s="385">
        <f>+VLOOKUP($E994,Emissions!$1:$1048576,P$2,FALSE)</f>
        <v>0</v>
      </c>
      <c r="Q994" s="385">
        <f>+VLOOKUP($E994,Emissions!$1:$1048576,Q$2,FALSE)</f>
        <v>0</v>
      </c>
      <c r="R994" s="385">
        <f>+VLOOKUP($E994,Emissions!$1:$1048576,R$2,FALSE)</f>
        <v>0</v>
      </c>
      <c r="S994" s="385">
        <f>+VLOOKUP($E994,Emissions!$1:$1048576,S$2,FALSE)</f>
        <v>0</v>
      </c>
      <c r="T994" s="385">
        <f>+VLOOKUP($E994,Emissions!$1:$1048576,T$2,FALSE)</f>
        <v>0</v>
      </c>
      <c r="U994" s="385">
        <f>+VLOOKUP($E994,Emissions!$1:$1048576,U$2,FALSE)</f>
        <v>0</v>
      </c>
      <c r="V994" s="385">
        <f>+VLOOKUP($E994,Emissions!$1:$1048576,V$2,FALSE)</f>
        <v>0</v>
      </c>
      <c r="W994" s="385">
        <f>+VLOOKUP($E994,Emissions!$1:$1048576,W$2,FALSE)</f>
        <v>0</v>
      </c>
      <c r="X994" s="385">
        <f>+VLOOKUP($E994,Emissions!$1:$1048576,X$2,FALSE)</f>
        <v>0</v>
      </c>
      <c r="Y994" s="385">
        <f>+VLOOKUP($E994,Emissions!$1:$1048576,Y$2,FALSE)</f>
        <v>0</v>
      </c>
      <c r="Z994" s="385">
        <f>+VLOOKUP($E994,Emissions!$1:$1048576,Z$2,FALSE)</f>
        <v>0</v>
      </c>
      <c r="AA994" s="385">
        <f>+VLOOKUP($E994,Emissions!$1:$1048576,AA$2,FALSE)</f>
        <v>0</v>
      </c>
      <c r="AB994" s="385">
        <f>+VLOOKUP($E994,Emissions!$1:$1048576,AB$2,FALSE)</f>
        <v>0</v>
      </c>
      <c r="AC994" s="385">
        <f>+VLOOKUP($E994,Emissions!$1:$1048576,AC$2,FALSE)</f>
        <v>0</v>
      </c>
      <c r="AD994" s="385">
        <f>+VLOOKUP($E994,Emissions!$1:$1048576,AD$2,FALSE)</f>
        <v>0</v>
      </c>
      <c r="AE994" s="385">
        <f>+VLOOKUP($E994,Emissions!$1:$1048576,AE$2,FALSE)</f>
        <v>0</v>
      </c>
      <c r="AF994" s="385">
        <f>+VLOOKUP($E994,Emissions!$1:$1048576,AF$2,FALSE)</f>
        <v>0</v>
      </c>
      <c r="AG994" s="385">
        <f>+VLOOKUP($E994,Emissions!$1:$1048576,AG$2,FALSE)</f>
        <v>0</v>
      </c>
      <c r="AH994" s="385">
        <f>+VLOOKUP($E994,Emissions!$1:$1048576,AH$2,FALSE)</f>
        <v>0</v>
      </c>
      <c r="AI994" s="385">
        <f>+VLOOKUP($E994,Emissions!$1:$1048576,AI$2,FALSE)</f>
        <v>0</v>
      </c>
      <c r="AJ994" s="385">
        <f>+VLOOKUP($E994,Emissions!$1:$1048576,AJ$2,FALSE)</f>
        <v>0</v>
      </c>
      <c r="AK994" s="385">
        <f>+VLOOKUP($E994,Emissions!$1:$1048576,AK$2,FALSE)</f>
        <v>0</v>
      </c>
      <c r="AL994" s="385">
        <f>+VLOOKUP($E994,Emissions!$1:$1048576,AL$2,FALSE)</f>
        <v>0</v>
      </c>
      <c r="AM994" s="385">
        <f>+VLOOKUP($E994,Emissions!$1:$1048576,AM$2,FALSE)</f>
        <v>0</v>
      </c>
      <c r="AN994" s="385">
        <f>+VLOOKUP($E994,Emissions!$1:$1048576,AN$2,FALSE)</f>
        <v>0</v>
      </c>
      <c r="AO994" s="385">
        <f>+VLOOKUP($E994,Emissions!$1:$1048576,AO$2,FALSE)</f>
        <v>0</v>
      </c>
    </row>
    <row r="995" spans="1:41" s="72" customFormat="1" ht="15" customHeight="1" x14ac:dyDescent="0.25">
      <c r="A995" s="390"/>
      <c r="B995" s="194"/>
      <c r="C995" s="157" t="s">
        <v>615</v>
      </c>
      <c r="D995" s="131" t="s">
        <v>1065</v>
      </c>
      <c r="E995" s="54" t="s">
        <v>3152</v>
      </c>
      <c r="F995" s="384">
        <f>+VLOOKUP($E995,Emissions!$1:$1048576,F$2,FALSE)</f>
        <v>1.5156191899999999E-2</v>
      </c>
      <c r="G995" s="384">
        <f>+VLOOKUP($E995,Emissions!$1:$1048576,G$2,FALSE)</f>
        <v>0</v>
      </c>
      <c r="H995" s="384">
        <f>+VLOOKUP($E995,Emissions!$1:$1048576,H$2,FALSE)</f>
        <v>0</v>
      </c>
      <c r="I995" s="384">
        <f>+VLOOKUP($E995,Emissions!$1:$1048576,I$2,FALSE)</f>
        <v>0</v>
      </c>
      <c r="J995" s="384">
        <f>+VLOOKUP($E995,Emissions!$1:$1048576,J$2,FALSE)</f>
        <v>0</v>
      </c>
      <c r="K995" s="384">
        <f>+VLOOKUP($E995,Emissions!$1:$1048576,K$2,FALSE)</f>
        <v>0</v>
      </c>
      <c r="L995" s="384">
        <f>+VLOOKUP($E995,Emissions!$1:$1048576,L$2,FALSE)</f>
        <v>0</v>
      </c>
      <c r="M995" s="384">
        <f>+VLOOKUP($E995,Emissions!$1:$1048576,M$2,FALSE)</f>
        <v>0</v>
      </c>
      <c r="N995" s="384">
        <f>+VLOOKUP($E995,Emissions!$1:$1048576,N$2,FALSE)</f>
        <v>0</v>
      </c>
      <c r="O995" s="384">
        <f>+VLOOKUP($E995,Emissions!$1:$1048576,O$2,FALSE)</f>
        <v>0</v>
      </c>
      <c r="P995" s="384">
        <f>+VLOOKUP($E995,Emissions!$1:$1048576,P$2,FALSE)</f>
        <v>0</v>
      </c>
      <c r="Q995" s="384">
        <f>+VLOOKUP($E995,Emissions!$1:$1048576,Q$2,FALSE)</f>
        <v>0</v>
      </c>
      <c r="R995" s="384">
        <f>+VLOOKUP($E995,Emissions!$1:$1048576,R$2,FALSE)</f>
        <v>0</v>
      </c>
      <c r="S995" s="384">
        <f>+VLOOKUP($E995,Emissions!$1:$1048576,S$2,FALSE)</f>
        <v>0</v>
      </c>
      <c r="T995" s="384">
        <f>+VLOOKUP($E995,Emissions!$1:$1048576,T$2,FALSE)</f>
        <v>0</v>
      </c>
      <c r="U995" s="384">
        <f>+VLOOKUP($E995,Emissions!$1:$1048576,U$2,FALSE)</f>
        <v>0</v>
      </c>
      <c r="V995" s="384">
        <f>+VLOOKUP($E995,Emissions!$1:$1048576,V$2,FALSE)</f>
        <v>0</v>
      </c>
      <c r="W995" s="384">
        <f>+VLOOKUP($E995,Emissions!$1:$1048576,W$2,FALSE)</f>
        <v>0</v>
      </c>
      <c r="X995" s="384">
        <f>+VLOOKUP($E995,Emissions!$1:$1048576,X$2,FALSE)</f>
        <v>0</v>
      </c>
      <c r="Y995" s="384">
        <f>+VLOOKUP($E995,Emissions!$1:$1048576,Y$2,FALSE)</f>
        <v>0</v>
      </c>
      <c r="Z995" s="384">
        <f>+VLOOKUP($E995,Emissions!$1:$1048576,Z$2,FALSE)</f>
        <v>0</v>
      </c>
      <c r="AA995" s="384">
        <f>+VLOOKUP($E995,Emissions!$1:$1048576,AA$2,FALSE)</f>
        <v>0</v>
      </c>
      <c r="AB995" s="384">
        <f>+VLOOKUP($E995,Emissions!$1:$1048576,AB$2,FALSE)</f>
        <v>0</v>
      </c>
      <c r="AC995" s="384">
        <f>+VLOOKUP($E995,Emissions!$1:$1048576,AC$2,FALSE)</f>
        <v>0</v>
      </c>
      <c r="AD995" s="384">
        <f>+VLOOKUP($E995,Emissions!$1:$1048576,AD$2,FALSE)</f>
        <v>0</v>
      </c>
      <c r="AE995" s="384">
        <f>+VLOOKUP($E995,Emissions!$1:$1048576,AE$2,FALSE)</f>
        <v>0</v>
      </c>
      <c r="AF995" s="384">
        <f>+VLOOKUP($E995,Emissions!$1:$1048576,AF$2,FALSE)</f>
        <v>0</v>
      </c>
      <c r="AG995" s="384">
        <f>+VLOOKUP($E995,Emissions!$1:$1048576,AG$2,FALSE)</f>
        <v>0</v>
      </c>
      <c r="AH995" s="384">
        <f>+VLOOKUP($E995,Emissions!$1:$1048576,AH$2,FALSE)</f>
        <v>0</v>
      </c>
      <c r="AI995" s="384">
        <f>+VLOOKUP($E995,Emissions!$1:$1048576,AI$2,FALSE)</f>
        <v>0</v>
      </c>
      <c r="AJ995" s="384">
        <f>+VLOOKUP($E995,Emissions!$1:$1048576,AJ$2,FALSE)</f>
        <v>0</v>
      </c>
      <c r="AK995" s="384">
        <f>+VLOOKUP($E995,Emissions!$1:$1048576,AK$2,FALSE)</f>
        <v>0</v>
      </c>
      <c r="AL995" s="384">
        <f>+VLOOKUP($E995,Emissions!$1:$1048576,AL$2,FALSE)</f>
        <v>0</v>
      </c>
      <c r="AM995" s="384">
        <f>+VLOOKUP($E995,Emissions!$1:$1048576,AM$2,FALSE)</f>
        <v>0</v>
      </c>
      <c r="AN995" s="384">
        <f>+VLOOKUP($E995,Emissions!$1:$1048576,AN$2,FALSE)</f>
        <v>0</v>
      </c>
      <c r="AO995" s="384">
        <f>+VLOOKUP($E995,Emissions!$1:$1048576,AO$2,FALSE)</f>
        <v>0</v>
      </c>
    </row>
    <row r="996" spans="1:41" s="72" customFormat="1" ht="15" customHeight="1" x14ac:dyDescent="0.25">
      <c r="A996" s="390"/>
      <c r="B996" s="194"/>
      <c r="C996" s="157" t="s">
        <v>616</v>
      </c>
      <c r="D996" s="131" t="s">
        <v>1065</v>
      </c>
      <c r="E996" s="54" t="s">
        <v>3153</v>
      </c>
      <c r="F996" s="384">
        <f>+VLOOKUP($E996,Emissions!$1:$1048576,F$2,FALSE)</f>
        <v>0.1513121992</v>
      </c>
      <c r="G996" s="384">
        <f>+VLOOKUP($E996,Emissions!$1:$1048576,G$2,FALSE)</f>
        <v>0</v>
      </c>
      <c r="H996" s="384">
        <f>+VLOOKUP($E996,Emissions!$1:$1048576,H$2,FALSE)</f>
        <v>0</v>
      </c>
      <c r="I996" s="384">
        <f>+VLOOKUP($E996,Emissions!$1:$1048576,I$2,FALSE)</f>
        <v>0</v>
      </c>
      <c r="J996" s="384">
        <f>+VLOOKUP($E996,Emissions!$1:$1048576,J$2,FALSE)</f>
        <v>0</v>
      </c>
      <c r="K996" s="384">
        <f>+VLOOKUP($E996,Emissions!$1:$1048576,K$2,FALSE)</f>
        <v>0</v>
      </c>
      <c r="L996" s="384">
        <f>+VLOOKUP($E996,Emissions!$1:$1048576,L$2,FALSE)</f>
        <v>0</v>
      </c>
      <c r="M996" s="384">
        <f>+VLOOKUP($E996,Emissions!$1:$1048576,M$2,FALSE)</f>
        <v>0</v>
      </c>
      <c r="N996" s="384">
        <f>+VLOOKUP($E996,Emissions!$1:$1048576,N$2,FALSE)</f>
        <v>0</v>
      </c>
      <c r="O996" s="384">
        <f>+VLOOKUP($E996,Emissions!$1:$1048576,O$2,FALSE)</f>
        <v>0</v>
      </c>
      <c r="P996" s="384">
        <f>+VLOOKUP($E996,Emissions!$1:$1048576,P$2,FALSE)</f>
        <v>0</v>
      </c>
      <c r="Q996" s="384">
        <f>+VLOOKUP($E996,Emissions!$1:$1048576,Q$2,FALSE)</f>
        <v>0</v>
      </c>
      <c r="R996" s="384">
        <f>+VLOOKUP($E996,Emissions!$1:$1048576,R$2,FALSE)</f>
        <v>0</v>
      </c>
      <c r="S996" s="384">
        <f>+VLOOKUP($E996,Emissions!$1:$1048576,S$2,FALSE)</f>
        <v>0</v>
      </c>
      <c r="T996" s="384">
        <f>+VLOOKUP($E996,Emissions!$1:$1048576,T$2,FALSE)</f>
        <v>0</v>
      </c>
      <c r="U996" s="384">
        <f>+VLOOKUP($E996,Emissions!$1:$1048576,U$2,FALSE)</f>
        <v>0</v>
      </c>
      <c r="V996" s="384">
        <f>+VLOOKUP($E996,Emissions!$1:$1048576,V$2,FALSE)</f>
        <v>0</v>
      </c>
      <c r="W996" s="384">
        <f>+VLOOKUP($E996,Emissions!$1:$1048576,W$2,FALSE)</f>
        <v>0</v>
      </c>
      <c r="X996" s="384">
        <f>+VLOOKUP($E996,Emissions!$1:$1048576,X$2,FALSE)</f>
        <v>0</v>
      </c>
      <c r="Y996" s="384">
        <f>+VLOOKUP($E996,Emissions!$1:$1048576,Y$2,FALSE)</f>
        <v>0</v>
      </c>
      <c r="Z996" s="384">
        <f>+VLOOKUP($E996,Emissions!$1:$1048576,Z$2,FALSE)</f>
        <v>0</v>
      </c>
      <c r="AA996" s="384">
        <f>+VLOOKUP($E996,Emissions!$1:$1048576,AA$2,FALSE)</f>
        <v>0</v>
      </c>
      <c r="AB996" s="384">
        <f>+VLOOKUP($E996,Emissions!$1:$1048576,AB$2,FALSE)</f>
        <v>0</v>
      </c>
      <c r="AC996" s="384">
        <f>+VLOOKUP($E996,Emissions!$1:$1048576,AC$2,FALSE)</f>
        <v>0</v>
      </c>
      <c r="AD996" s="384">
        <f>+VLOOKUP($E996,Emissions!$1:$1048576,AD$2,FALSE)</f>
        <v>0</v>
      </c>
      <c r="AE996" s="384">
        <f>+VLOOKUP($E996,Emissions!$1:$1048576,AE$2,FALSE)</f>
        <v>0</v>
      </c>
      <c r="AF996" s="384">
        <f>+VLOOKUP($E996,Emissions!$1:$1048576,AF$2,FALSE)</f>
        <v>0</v>
      </c>
      <c r="AG996" s="384">
        <f>+VLOOKUP($E996,Emissions!$1:$1048576,AG$2,FALSE)</f>
        <v>0</v>
      </c>
      <c r="AH996" s="384">
        <f>+VLOOKUP($E996,Emissions!$1:$1048576,AH$2,FALSE)</f>
        <v>0</v>
      </c>
      <c r="AI996" s="384">
        <f>+VLOOKUP($E996,Emissions!$1:$1048576,AI$2,FALSE)</f>
        <v>0</v>
      </c>
      <c r="AJ996" s="384">
        <f>+VLOOKUP($E996,Emissions!$1:$1048576,AJ$2,FALSE)</f>
        <v>0</v>
      </c>
      <c r="AK996" s="384">
        <f>+VLOOKUP($E996,Emissions!$1:$1048576,AK$2,FALSE)</f>
        <v>0</v>
      </c>
      <c r="AL996" s="384">
        <f>+VLOOKUP($E996,Emissions!$1:$1048576,AL$2,FALSE)</f>
        <v>0</v>
      </c>
      <c r="AM996" s="384">
        <f>+VLOOKUP($E996,Emissions!$1:$1048576,AM$2,FALSE)</f>
        <v>0</v>
      </c>
      <c r="AN996" s="384">
        <f>+VLOOKUP($E996,Emissions!$1:$1048576,AN$2,FALSE)</f>
        <v>0</v>
      </c>
      <c r="AO996" s="384">
        <f>+VLOOKUP($E996,Emissions!$1:$1048576,AO$2,FALSE)</f>
        <v>0</v>
      </c>
    </row>
    <row r="997" spans="1:41" s="72" customFormat="1" ht="15" customHeight="1" x14ac:dyDescent="0.25">
      <c r="A997" s="390"/>
      <c r="B997" s="194"/>
      <c r="C997" s="157" t="s">
        <v>617</v>
      </c>
      <c r="D997" s="131" t="s">
        <v>1065</v>
      </c>
      <c r="E997" s="54" t="s">
        <v>3154</v>
      </c>
      <c r="F997" s="384">
        <f>+VLOOKUP($E997,Emissions!$1:$1048576,F$2,FALSE)</f>
        <v>8.8832885100000002E-3</v>
      </c>
      <c r="G997" s="384">
        <f>+VLOOKUP($E997,Emissions!$1:$1048576,G$2,FALSE)</f>
        <v>0</v>
      </c>
      <c r="H997" s="384">
        <f>+VLOOKUP($E997,Emissions!$1:$1048576,H$2,FALSE)</f>
        <v>0</v>
      </c>
      <c r="I997" s="384">
        <f>+VLOOKUP($E997,Emissions!$1:$1048576,I$2,FALSE)</f>
        <v>0</v>
      </c>
      <c r="J997" s="384">
        <f>+VLOOKUP($E997,Emissions!$1:$1048576,J$2,FALSE)</f>
        <v>0</v>
      </c>
      <c r="K997" s="384">
        <f>+VLOOKUP($E997,Emissions!$1:$1048576,K$2,FALSE)</f>
        <v>0</v>
      </c>
      <c r="L997" s="384">
        <f>+VLOOKUP($E997,Emissions!$1:$1048576,L$2,FALSE)</f>
        <v>0</v>
      </c>
      <c r="M997" s="384">
        <f>+VLOOKUP($E997,Emissions!$1:$1048576,M$2,FALSE)</f>
        <v>0</v>
      </c>
      <c r="N997" s="384">
        <f>+VLOOKUP($E997,Emissions!$1:$1048576,N$2,FALSE)</f>
        <v>0</v>
      </c>
      <c r="O997" s="384">
        <f>+VLOOKUP($E997,Emissions!$1:$1048576,O$2,FALSE)</f>
        <v>0</v>
      </c>
      <c r="P997" s="384">
        <f>+VLOOKUP($E997,Emissions!$1:$1048576,P$2,FALSE)</f>
        <v>0</v>
      </c>
      <c r="Q997" s="384">
        <f>+VLOOKUP($E997,Emissions!$1:$1048576,Q$2,FALSE)</f>
        <v>0</v>
      </c>
      <c r="R997" s="384">
        <f>+VLOOKUP($E997,Emissions!$1:$1048576,R$2,FALSE)</f>
        <v>0</v>
      </c>
      <c r="S997" s="384">
        <f>+VLOOKUP($E997,Emissions!$1:$1048576,S$2,FALSE)</f>
        <v>0</v>
      </c>
      <c r="T997" s="384">
        <f>+VLOOKUP($E997,Emissions!$1:$1048576,T$2,FALSE)</f>
        <v>0</v>
      </c>
      <c r="U997" s="384">
        <f>+VLOOKUP($E997,Emissions!$1:$1048576,U$2,FALSE)</f>
        <v>0</v>
      </c>
      <c r="V997" s="384">
        <f>+VLOOKUP($E997,Emissions!$1:$1048576,V$2,FALSE)</f>
        <v>0</v>
      </c>
      <c r="W997" s="384">
        <f>+VLOOKUP($E997,Emissions!$1:$1048576,W$2,FALSE)</f>
        <v>0</v>
      </c>
      <c r="X997" s="384">
        <f>+VLOOKUP($E997,Emissions!$1:$1048576,X$2,FALSE)</f>
        <v>0</v>
      </c>
      <c r="Y997" s="384">
        <f>+VLOOKUP($E997,Emissions!$1:$1048576,Y$2,FALSE)</f>
        <v>0</v>
      </c>
      <c r="Z997" s="384">
        <f>+VLOOKUP($E997,Emissions!$1:$1048576,Z$2,FALSE)</f>
        <v>0</v>
      </c>
      <c r="AA997" s="384">
        <f>+VLOOKUP($E997,Emissions!$1:$1048576,AA$2,FALSE)</f>
        <v>0</v>
      </c>
      <c r="AB997" s="384">
        <f>+VLOOKUP($E997,Emissions!$1:$1048576,AB$2,FALSE)</f>
        <v>0</v>
      </c>
      <c r="AC997" s="384">
        <f>+VLOOKUP($E997,Emissions!$1:$1048576,AC$2,FALSE)</f>
        <v>0</v>
      </c>
      <c r="AD997" s="384">
        <f>+VLOOKUP($E997,Emissions!$1:$1048576,AD$2,FALSE)</f>
        <v>0</v>
      </c>
      <c r="AE997" s="384">
        <f>+VLOOKUP($E997,Emissions!$1:$1048576,AE$2,FALSE)</f>
        <v>0</v>
      </c>
      <c r="AF997" s="384">
        <f>+VLOOKUP($E997,Emissions!$1:$1048576,AF$2,FALSE)</f>
        <v>0</v>
      </c>
      <c r="AG997" s="384">
        <f>+VLOOKUP($E997,Emissions!$1:$1048576,AG$2,FALSE)</f>
        <v>0</v>
      </c>
      <c r="AH997" s="384">
        <f>+VLOOKUP($E997,Emissions!$1:$1048576,AH$2,FALSE)</f>
        <v>0</v>
      </c>
      <c r="AI997" s="384">
        <f>+VLOOKUP($E997,Emissions!$1:$1048576,AI$2,FALSE)</f>
        <v>0</v>
      </c>
      <c r="AJ997" s="384">
        <f>+VLOOKUP($E997,Emissions!$1:$1048576,AJ$2,FALSE)</f>
        <v>0</v>
      </c>
      <c r="AK997" s="384">
        <f>+VLOOKUP($E997,Emissions!$1:$1048576,AK$2,FALSE)</f>
        <v>0</v>
      </c>
      <c r="AL997" s="384">
        <f>+VLOOKUP($E997,Emissions!$1:$1048576,AL$2,FALSE)</f>
        <v>0</v>
      </c>
      <c r="AM997" s="384">
        <f>+VLOOKUP($E997,Emissions!$1:$1048576,AM$2,FALSE)</f>
        <v>0</v>
      </c>
      <c r="AN997" s="384">
        <f>+VLOOKUP($E997,Emissions!$1:$1048576,AN$2,FALSE)</f>
        <v>0</v>
      </c>
      <c r="AO997" s="384">
        <f>+VLOOKUP($E997,Emissions!$1:$1048576,AO$2,FALSE)</f>
        <v>0</v>
      </c>
    </row>
    <row r="998" spans="1:41" s="72" customFormat="1" ht="15" customHeight="1" x14ac:dyDescent="0.25">
      <c r="A998" s="390"/>
      <c r="B998" s="194"/>
      <c r="C998" s="157" t="s">
        <v>618</v>
      </c>
      <c r="D998" s="131" t="s">
        <v>1065</v>
      </c>
      <c r="E998" s="54" t="s">
        <v>3155</v>
      </c>
      <c r="F998" s="384">
        <f>+VLOOKUP($E998,Emissions!$1:$1048576,F$2,FALSE)</f>
        <v>0.1182018967</v>
      </c>
      <c r="G998" s="384">
        <f>+VLOOKUP($E998,Emissions!$1:$1048576,G$2,FALSE)</f>
        <v>0</v>
      </c>
      <c r="H998" s="384">
        <f>+VLOOKUP($E998,Emissions!$1:$1048576,H$2,FALSE)</f>
        <v>0</v>
      </c>
      <c r="I998" s="384">
        <f>+VLOOKUP($E998,Emissions!$1:$1048576,I$2,FALSE)</f>
        <v>0</v>
      </c>
      <c r="J998" s="384">
        <f>+VLOOKUP($E998,Emissions!$1:$1048576,J$2,FALSE)</f>
        <v>0</v>
      </c>
      <c r="K998" s="384">
        <f>+VLOOKUP($E998,Emissions!$1:$1048576,K$2,FALSE)</f>
        <v>0</v>
      </c>
      <c r="L998" s="384">
        <f>+VLOOKUP($E998,Emissions!$1:$1048576,L$2,FALSE)</f>
        <v>0</v>
      </c>
      <c r="M998" s="384">
        <f>+VLOOKUP($E998,Emissions!$1:$1048576,M$2,FALSE)</f>
        <v>0</v>
      </c>
      <c r="N998" s="384">
        <f>+VLOOKUP($E998,Emissions!$1:$1048576,N$2,FALSE)</f>
        <v>0</v>
      </c>
      <c r="O998" s="384">
        <f>+VLOOKUP($E998,Emissions!$1:$1048576,O$2,FALSE)</f>
        <v>0</v>
      </c>
      <c r="P998" s="384">
        <f>+VLOOKUP($E998,Emissions!$1:$1048576,P$2,FALSE)</f>
        <v>0</v>
      </c>
      <c r="Q998" s="384">
        <f>+VLOOKUP($E998,Emissions!$1:$1048576,Q$2,FALSE)</f>
        <v>0</v>
      </c>
      <c r="R998" s="384">
        <f>+VLOOKUP($E998,Emissions!$1:$1048576,R$2,FALSE)</f>
        <v>0</v>
      </c>
      <c r="S998" s="384">
        <f>+VLOOKUP($E998,Emissions!$1:$1048576,S$2,FALSE)</f>
        <v>0</v>
      </c>
      <c r="T998" s="384">
        <f>+VLOOKUP($E998,Emissions!$1:$1048576,T$2,FALSE)</f>
        <v>0</v>
      </c>
      <c r="U998" s="384">
        <f>+VLOOKUP($E998,Emissions!$1:$1048576,U$2,FALSE)</f>
        <v>0</v>
      </c>
      <c r="V998" s="384">
        <f>+VLOOKUP($E998,Emissions!$1:$1048576,V$2,FALSE)</f>
        <v>0</v>
      </c>
      <c r="W998" s="384">
        <f>+VLOOKUP($E998,Emissions!$1:$1048576,W$2,FALSE)</f>
        <v>0</v>
      </c>
      <c r="X998" s="384">
        <f>+VLOOKUP($E998,Emissions!$1:$1048576,X$2,FALSE)</f>
        <v>0</v>
      </c>
      <c r="Y998" s="384">
        <f>+VLOOKUP($E998,Emissions!$1:$1048576,Y$2,FALSE)</f>
        <v>0</v>
      </c>
      <c r="Z998" s="384">
        <f>+VLOOKUP($E998,Emissions!$1:$1048576,Z$2,FALSE)</f>
        <v>0</v>
      </c>
      <c r="AA998" s="384">
        <f>+VLOOKUP($E998,Emissions!$1:$1048576,AA$2,FALSE)</f>
        <v>0</v>
      </c>
      <c r="AB998" s="384">
        <f>+VLOOKUP($E998,Emissions!$1:$1048576,AB$2,FALSE)</f>
        <v>0</v>
      </c>
      <c r="AC998" s="384">
        <f>+VLOOKUP($E998,Emissions!$1:$1048576,AC$2,FALSE)</f>
        <v>0</v>
      </c>
      <c r="AD998" s="384">
        <f>+VLOOKUP($E998,Emissions!$1:$1048576,AD$2,FALSE)</f>
        <v>0</v>
      </c>
      <c r="AE998" s="384">
        <f>+VLOOKUP($E998,Emissions!$1:$1048576,AE$2,FALSE)</f>
        <v>0</v>
      </c>
      <c r="AF998" s="384">
        <f>+VLOOKUP($E998,Emissions!$1:$1048576,AF$2,FALSE)</f>
        <v>0</v>
      </c>
      <c r="AG998" s="384">
        <f>+VLOOKUP($E998,Emissions!$1:$1048576,AG$2,FALSE)</f>
        <v>0</v>
      </c>
      <c r="AH998" s="384">
        <f>+VLOOKUP($E998,Emissions!$1:$1048576,AH$2,FALSE)</f>
        <v>0</v>
      </c>
      <c r="AI998" s="384">
        <f>+VLOOKUP($E998,Emissions!$1:$1048576,AI$2,FALSE)</f>
        <v>0</v>
      </c>
      <c r="AJ998" s="384">
        <f>+VLOOKUP($E998,Emissions!$1:$1048576,AJ$2,FALSE)</f>
        <v>0</v>
      </c>
      <c r="AK998" s="384">
        <f>+VLOOKUP($E998,Emissions!$1:$1048576,AK$2,FALSE)</f>
        <v>0</v>
      </c>
      <c r="AL998" s="384">
        <f>+VLOOKUP($E998,Emissions!$1:$1048576,AL$2,FALSE)</f>
        <v>0</v>
      </c>
      <c r="AM998" s="384">
        <f>+VLOOKUP($E998,Emissions!$1:$1048576,AM$2,FALSE)</f>
        <v>0</v>
      </c>
      <c r="AN998" s="384">
        <f>+VLOOKUP($E998,Emissions!$1:$1048576,AN$2,FALSE)</f>
        <v>0</v>
      </c>
      <c r="AO998" s="384">
        <f>+VLOOKUP($E998,Emissions!$1:$1048576,AO$2,FALSE)</f>
        <v>0</v>
      </c>
    </row>
    <row r="999" spans="1:41" s="107" customFormat="1" ht="15" customHeight="1" x14ac:dyDescent="0.25">
      <c r="A999" s="390"/>
      <c r="B999" s="194"/>
      <c r="C999" s="156" t="s">
        <v>1470</v>
      </c>
      <c r="D999" s="170" t="s">
        <v>1065</v>
      </c>
      <c r="E999" s="155" t="s">
        <v>3156</v>
      </c>
      <c r="F999" s="385">
        <f>+VLOOKUP($E999,Emissions!$1:$1048576,F$2,FALSE)</f>
        <v>23.198223500000001</v>
      </c>
      <c r="G999" s="385">
        <f>+VLOOKUP($E999,Emissions!$1:$1048576,G$2,FALSE)</f>
        <v>0</v>
      </c>
      <c r="H999" s="385">
        <f>+VLOOKUP($E999,Emissions!$1:$1048576,H$2,FALSE)</f>
        <v>0</v>
      </c>
      <c r="I999" s="385">
        <f>+VLOOKUP($E999,Emissions!$1:$1048576,I$2,FALSE)</f>
        <v>0</v>
      </c>
      <c r="J999" s="385">
        <f>+VLOOKUP($E999,Emissions!$1:$1048576,J$2,FALSE)</f>
        <v>0</v>
      </c>
      <c r="K999" s="385">
        <f>+VLOOKUP($E999,Emissions!$1:$1048576,K$2,FALSE)</f>
        <v>0</v>
      </c>
      <c r="L999" s="385">
        <f>+VLOOKUP($E999,Emissions!$1:$1048576,L$2,FALSE)</f>
        <v>0</v>
      </c>
      <c r="M999" s="385">
        <f>+VLOOKUP($E999,Emissions!$1:$1048576,M$2,FALSE)</f>
        <v>0</v>
      </c>
      <c r="N999" s="385">
        <f>+VLOOKUP($E999,Emissions!$1:$1048576,N$2,FALSE)</f>
        <v>0</v>
      </c>
      <c r="O999" s="385">
        <f>+VLOOKUP($E999,Emissions!$1:$1048576,O$2,FALSE)</f>
        <v>0</v>
      </c>
      <c r="P999" s="385">
        <f>+VLOOKUP($E999,Emissions!$1:$1048576,P$2,FALSE)</f>
        <v>0</v>
      </c>
      <c r="Q999" s="385">
        <f>+VLOOKUP($E999,Emissions!$1:$1048576,Q$2,FALSE)</f>
        <v>0</v>
      </c>
      <c r="R999" s="385">
        <f>+VLOOKUP($E999,Emissions!$1:$1048576,R$2,FALSE)</f>
        <v>0</v>
      </c>
      <c r="S999" s="385">
        <f>+VLOOKUP($E999,Emissions!$1:$1048576,S$2,FALSE)</f>
        <v>0</v>
      </c>
      <c r="T999" s="385">
        <f>+VLOOKUP($E999,Emissions!$1:$1048576,T$2,FALSE)</f>
        <v>0</v>
      </c>
      <c r="U999" s="385">
        <f>+VLOOKUP($E999,Emissions!$1:$1048576,U$2,FALSE)</f>
        <v>0</v>
      </c>
      <c r="V999" s="385">
        <f>+VLOOKUP($E999,Emissions!$1:$1048576,V$2,FALSE)</f>
        <v>0</v>
      </c>
      <c r="W999" s="385">
        <f>+VLOOKUP($E999,Emissions!$1:$1048576,W$2,FALSE)</f>
        <v>0</v>
      </c>
      <c r="X999" s="385">
        <f>+VLOOKUP($E999,Emissions!$1:$1048576,X$2,FALSE)</f>
        <v>0</v>
      </c>
      <c r="Y999" s="385">
        <f>+VLOOKUP($E999,Emissions!$1:$1048576,Y$2,FALSE)</f>
        <v>0</v>
      </c>
      <c r="Z999" s="385">
        <f>+VLOOKUP($E999,Emissions!$1:$1048576,Z$2,FALSE)</f>
        <v>0</v>
      </c>
      <c r="AA999" s="385">
        <f>+VLOOKUP($E999,Emissions!$1:$1048576,AA$2,FALSE)</f>
        <v>0</v>
      </c>
      <c r="AB999" s="385">
        <f>+VLOOKUP($E999,Emissions!$1:$1048576,AB$2,FALSE)</f>
        <v>0</v>
      </c>
      <c r="AC999" s="385">
        <f>+VLOOKUP($E999,Emissions!$1:$1048576,AC$2,FALSE)</f>
        <v>0</v>
      </c>
      <c r="AD999" s="385">
        <f>+VLOOKUP($E999,Emissions!$1:$1048576,AD$2,FALSE)</f>
        <v>0</v>
      </c>
      <c r="AE999" s="385">
        <f>+VLOOKUP($E999,Emissions!$1:$1048576,AE$2,FALSE)</f>
        <v>0</v>
      </c>
      <c r="AF999" s="385">
        <f>+VLOOKUP($E999,Emissions!$1:$1048576,AF$2,FALSE)</f>
        <v>0</v>
      </c>
      <c r="AG999" s="385">
        <f>+VLOOKUP($E999,Emissions!$1:$1048576,AG$2,FALSE)</f>
        <v>0</v>
      </c>
      <c r="AH999" s="385">
        <f>+VLOOKUP($E999,Emissions!$1:$1048576,AH$2,FALSE)</f>
        <v>0</v>
      </c>
      <c r="AI999" s="385">
        <f>+VLOOKUP($E999,Emissions!$1:$1048576,AI$2,FALSE)</f>
        <v>0</v>
      </c>
      <c r="AJ999" s="385">
        <f>+VLOOKUP($E999,Emissions!$1:$1048576,AJ$2,FALSE)</f>
        <v>0</v>
      </c>
      <c r="AK999" s="385">
        <f>+VLOOKUP($E999,Emissions!$1:$1048576,AK$2,FALSE)</f>
        <v>0</v>
      </c>
      <c r="AL999" s="385">
        <f>+VLOOKUP($E999,Emissions!$1:$1048576,AL$2,FALSE)</f>
        <v>0</v>
      </c>
      <c r="AM999" s="385">
        <f>+VLOOKUP($E999,Emissions!$1:$1048576,AM$2,FALSE)</f>
        <v>0</v>
      </c>
      <c r="AN999" s="385">
        <f>+VLOOKUP($E999,Emissions!$1:$1048576,AN$2,FALSE)</f>
        <v>0</v>
      </c>
      <c r="AO999" s="385">
        <f>+VLOOKUP($E999,Emissions!$1:$1048576,AO$2,FALSE)</f>
        <v>0</v>
      </c>
    </row>
    <row r="1000" spans="1:41" s="72" customFormat="1" ht="15" customHeight="1" x14ac:dyDescent="0.25">
      <c r="A1000" s="390"/>
      <c r="B1000" s="194"/>
      <c r="C1000" s="157" t="s">
        <v>619</v>
      </c>
      <c r="D1000" s="131" t="s">
        <v>1065</v>
      </c>
      <c r="E1000" s="54" t="s">
        <v>3157</v>
      </c>
      <c r="F1000" s="384">
        <f>+VLOOKUP($E1000,Emissions!$1:$1048576,F$2,FALSE)</f>
        <v>15.85119147</v>
      </c>
      <c r="G1000" s="384">
        <f>+VLOOKUP($E1000,Emissions!$1:$1048576,G$2,FALSE)</f>
        <v>0</v>
      </c>
      <c r="H1000" s="384">
        <f>+VLOOKUP($E1000,Emissions!$1:$1048576,H$2,FALSE)</f>
        <v>0</v>
      </c>
      <c r="I1000" s="384">
        <f>+VLOOKUP($E1000,Emissions!$1:$1048576,I$2,FALSE)</f>
        <v>0</v>
      </c>
      <c r="J1000" s="384">
        <f>+VLOOKUP($E1000,Emissions!$1:$1048576,J$2,FALSE)</f>
        <v>0</v>
      </c>
      <c r="K1000" s="384">
        <f>+VLOOKUP($E1000,Emissions!$1:$1048576,K$2,FALSE)</f>
        <v>0</v>
      </c>
      <c r="L1000" s="384">
        <f>+VLOOKUP($E1000,Emissions!$1:$1048576,L$2,FALSE)</f>
        <v>0</v>
      </c>
      <c r="M1000" s="384">
        <f>+VLOOKUP($E1000,Emissions!$1:$1048576,M$2,FALSE)</f>
        <v>0</v>
      </c>
      <c r="N1000" s="384">
        <f>+VLOOKUP($E1000,Emissions!$1:$1048576,N$2,FALSE)</f>
        <v>0</v>
      </c>
      <c r="O1000" s="384">
        <f>+VLOOKUP($E1000,Emissions!$1:$1048576,O$2,FALSE)</f>
        <v>0</v>
      </c>
      <c r="P1000" s="384">
        <f>+VLOOKUP($E1000,Emissions!$1:$1048576,P$2,FALSE)</f>
        <v>0</v>
      </c>
      <c r="Q1000" s="384">
        <f>+VLOOKUP($E1000,Emissions!$1:$1048576,Q$2,FALSE)</f>
        <v>0</v>
      </c>
      <c r="R1000" s="384">
        <f>+VLOOKUP($E1000,Emissions!$1:$1048576,R$2,FALSE)</f>
        <v>0</v>
      </c>
      <c r="S1000" s="384">
        <f>+VLOOKUP($E1000,Emissions!$1:$1048576,S$2,FALSE)</f>
        <v>0</v>
      </c>
      <c r="T1000" s="384">
        <f>+VLOOKUP($E1000,Emissions!$1:$1048576,T$2,FALSE)</f>
        <v>0</v>
      </c>
      <c r="U1000" s="384">
        <f>+VLOOKUP($E1000,Emissions!$1:$1048576,U$2,FALSE)</f>
        <v>0</v>
      </c>
      <c r="V1000" s="384">
        <f>+VLOOKUP($E1000,Emissions!$1:$1048576,V$2,FALSE)</f>
        <v>0</v>
      </c>
      <c r="W1000" s="384">
        <f>+VLOOKUP($E1000,Emissions!$1:$1048576,W$2,FALSE)</f>
        <v>0</v>
      </c>
      <c r="X1000" s="384">
        <f>+VLOOKUP($E1000,Emissions!$1:$1048576,X$2,FALSE)</f>
        <v>0</v>
      </c>
      <c r="Y1000" s="384">
        <f>+VLOOKUP($E1000,Emissions!$1:$1048576,Y$2,FALSE)</f>
        <v>0</v>
      </c>
      <c r="Z1000" s="384">
        <f>+VLOOKUP($E1000,Emissions!$1:$1048576,Z$2,FALSE)</f>
        <v>0</v>
      </c>
      <c r="AA1000" s="384">
        <f>+VLOOKUP($E1000,Emissions!$1:$1048576,AA$2,FALSE)</f>
        <v>0</v>
      </c>
      <c r="AB1000" s="384">
        <f>+VLOOKUP($E1000,Emissions!$1:$1048576,AB$2,FALSE)</f>
        <v>0</v>
      </c>
      <c r="AC1000" s="384">
        <f>+VLOOKUP($E1000,Emissions!$1:$1048576,AC$2,FALSE)</f>
        <v>0</v>
      </c>
      <c r="AD1000" s="384">
        <f>+VLOOKUP($E1000,Emissions!$1:$1048576,AD$2,FALSE)</f>
        <v>0</v>
      </c>
      <c r="AE1000" s="384">
        <f>+VLOOKUP($E1000,Emissions!$1:$1048576,AE$2,FALSE)</f>
        <v>0</v>
      </c>
      <c r="AF1000" s="384">
        <f>+VLOOKUP($E1000,Emissions!$1:$1048576,AF$2,FALSE)</f>
        <v>0</v>
      </c>
      <c r="AG1000" s="384">
        <f>+VLOOKUP($E1000,Emissions!$1:$1048576,AG$2,FALSE)</f>
        <v>0</v>
      </c>
      <c r="AH1000" s="384">
        <f>+VLOOKUP($E1000,Emissions!$1:$1048576,AH$2,FALSE)</f>
        <v>0</v>
      </c>
      <c r="AI1000" s="384">
        <f>+VLOOKUP($E1000,Emissions!$1:$1048576,AI$2,FALSE)</f>
        <v>0</v>
      </c>
      <c r="AJ1000" s="384">
        <f>+VLOOKUP($E1000,Emissions!$1:$1048576,AJ$2,FALSE)</f>
        <v>0</v>
      </c>
      <c r="AK1000" s="384">
        <f>+VLOOKUP($E1000,Emissions!$1:$1048576,AK$2,FALSE)</f>
        <v>0</v>
      </c>
      <c r="AL1000" s="384">
        <f>+VLOOKUP($E1000,Emissions!$1:$1048576,AL$2,FALSE)</f>
        <v>0</v>
      </c>
      <c r="AM1000" s="384">
        <f>+VLOOKUP($E1000,Emissions!$1:$1048576,AM$2,FALSE)</f>
        <v>0</v>
      </c>
      <c r="AN1000" s="384">
        <f>+VLOOKUP($E1000,Emissions!$1:$1048576,AN$2,FALSE)</f>
        <v>0</v>
      </c>
      <c r="AO1000" s="384">
        <f>+VLOOKUP($E1000,Emissions!$1:$1048576,AO$2,FALSE)</f>
        <v>0</v>
      </c>
    </row>
    <row r="1001" spans="1:41" s="72" customFormat="1" ht="15" customHeight="1" x14ac:dyDescent="0.25">
      <c r="A1001" s="390"/>
      <c r="B1001" s="194"/>
      <c r="C1001" s="157" t="s">
        <v>620</v>
      </c>
      <c r="D1001" s="131" t="s">
        <v>1065</v>
      </c>
      <c r="E1001" s="54" t="s">
        <v>3158</v>
      </c>
      <c r="F1001" s="384">
        <f>+VLOOKUP($E1001,Emissions!$1:$1048576,F$2,FALSE)</f>
        <v>7.3470320310000004</v>
      </c>
      <c r="G1001" s="384">
        <f>+VLOOKUP($E1001,Emissions!$1:$1048576,G$2,FALSE)</f>
        <v>0</v>
      </c>
      <c r="H1001" s="384">
        <f>+VLOOKUP($E1001,Emissions!$1:$1048576,H$2,FALSE)</f>
        <v>0</v>
      </c>
      <c r="I1001" s="384">
        <f>+VLOOKUP($E1001,Emissions!$1:$1048576,I$2,FALSE)</f>
        <v>0</v>
      </c>
      <c r="J1001" s="384">
        <f>+VLOOKUP($E1001,Emissions!$1:$1048576,J$2,FALSE)</f>
        <v>0</v>
      </c>
      <c r="K1001" s="384">
        <f>+VLOOKUP($E1001,Emissions!$1:$1048576,K$2,FALSE)</f>
        <v>0</v>
      </c>
      <c r="L1001" s="384">
        <f>+VLOOKUP($E1001,Emissions!$1:$1048576,L$2,FALSE)</f>
        <v>0</v>
      </c>
      <c r="M1001" s="384">
        <f>+VLOOKUP($E1001,Emissions!$1:$1048576,M$2,FALSE)</f>
        <v>0</v>
      </c>
      <c r="N1001" s="384">
        <f>+VLOOKUP($E1001,Emissions!$1:$1048576,N$2,FALSE)</f>
        <v>0</v>
      </c>
      <c r="O1001" s="384">
        <f>+VLOOKUP($E1001,Emissions!$1:$1048576,O$2,FALSE)</f>
        <v>0</v>
      </c>
      <c r="P1001" s="384">
        <f>+VLOOKUP($E1001,Emissions!$1:$1048576,P$2,FALSE)</f>
        <v>0</v>
      </c>
      <c r="Q1001" s="384">
        <f>+VLOOKUP($E1001,Emissions!$1:$1048576,Q$2,FALSE)</f>
        <v>0</v>
      </c>
      <c r="R1001" s="384">
        <f>+VLOOKUP($E1001,Emissions!$1:$1048576,R$2,FALSE)</f>
        <v>0</v>
      </c>
      <c r="S1001" s="384">
        <f>+VLOOKUP($E1001,Emissions!$1:$1048576,S$2,FALSE)</f>
        <v>0</v>
      </c>
      <c r="T1001" s="384">
        <f>+VLOOKUP($E1001,Emissions!$1:$1048576,T$2,FALSE)</f>
        <v>0</v>
      </c>
      <c r="U1001" s="384">
        <f>+VLOOKUP($E1001,Emissions!$1:$1048576,U$2,FALSE)</f>
        <v>0</v>
      </c>
      <c r="V1001" s="384">
        <f>+VLOOKUP($E1001,Emissions!$1:$1048576,V$2,FALSE)</f>
        <v>0</v>
      </c>
      <c r="W1001" s="384">
        <f>+VLOOKUP($E1001,Emissions!$1:$1048576,W$2,FALSE)</f>
        <v>0</v>
      </c>
      <c r="X1001" s="384">
        <f>+VLOOKUP($E1001,Emissions!$1:$1048576,X$2,FALSE)</f>
        <v>0</v>
      </c>
      <c r="Y1001" s="384">
        <f>+VLOOKUP($E1001,Emissions!$1:$1048576,Y$2,FALSE)</f>
        <v>0</v>
      </c>
      <c r="Z1001" s="384">
        <f>+VLOOKUP($E1001,Emissions!$1:$1048576,Z$2,FALSE)</f>
        <v>0</v>
      </c>
      <c r="AA1001" s="384">
        <f>+VLOOKUP($E1001,Emissions!$1:$1048576,AA$2,FALSE)</f>
        <v>0</v>
      </c>
      <c r="AB1001" s="384">
        <f>+VLOOKUP($E1001,Emissions!$1:$1048576,AB$2,FALSE)</f>
        <v>0</v>
      </c>
      <c r="AC1001" s="384">
        <f>+VLOOKUP($E1001,Emissions!$1:$1048576,AC$2,FALSE)</f>
        <v>0</v>
      </c>
      <c r="AD1001" s="384">
        <f>+VLOOKUP($E1001,Emissions!$1:$1048576,AD$2,FALSE)</f>
        <v>0</v>
      </c>
      <c r="AE1001" s="384">
        <f>+VLOOKUP($E1001,Emissions!$1:$1048576,AE$2,FALSE)</f>
        <v>0</v>
      </c>
      <c r="AF1001" s="384">
        <f>+VLOOKUP($E1001,Emissions!$1:$1048576,AF$2,FALSE)</f>
        <v>0</v>
      </c>
      <c r="AG1001" s="384">
        <f>+VLOOKUP($E1001,Emissions!$1:$1048576,AG$2,FALSE)</f>
        <v>0</v>
      </c>
      <c r="AH1001" s="384">
        <f>+VLOOKUP($E1001,Emissions!$1:$1048576,AH$2,FALSE)</f>
        <v>0</v>
      </c>
      <c r="AI1001" s="384">
        <f>+VLOOKUP($E1001,Emissions!$1:$1048576,AI$2,FALSE)</f>
        <v>0</v>
      </c>
      <c r="AJ1001" s="384">
        <f>+VLOOKUP($E1001,Emissions!$1:$1048576,AJ$2,FALSE)</f>
        <v>0</v>
      </c>
      <c r="AK1001" s="384">
        <f>+VLOOKUP($E1001,Emissions!$1:$1048576,AK$2,FALSE)</f>
        <v>0</v>
      </c>
      <c r="AL1001" s="384">
        <f>+VLOOKUP($E1001,Emissions!$1:$1048576,AL$2,FALSE)</f>
        <v>0</v>
      </c>
      <c r="AM1001" s="384">
        <f>+VLOOKUP($E1001,Emissions!$1:$1048576,AM$2,FALSE)</f>
        <v>0</v>
      </c>
      <c r="AN1001" s="384">
        <f>+VLOOKUP($E1001,Emissions!$1:$1048576,AN$2,FALSE)</f>
        <v>0</v>
      </c>
      <c r="AO1001" s="384">
        <f>+VLOOKUP($E1001,Emissions!$1:$1048576,AO$2,FALSE)</f>
        <v>0</v>
      </c>
    </row>
    <row r="1002" spans="1:41" s="107" customFormat="1" ht="15" customHeight="1" x14ac:dyDescent="0.25">
      <c r="A1002" s="390"/>
      <c r="B1002" s="194"/>
      <c r="C1002" s="156" t="s">
        <v>1471</v>
      </c>
      <c r="D1002" s="170" t="s">
        <v>1065</v>
      </c>
      <c r="E1002" s="155" t="s">
        <v>3159</v>
      </c>
      <c r="F1002" s="385">
        <f>+VLOOKUP($E1002,Emissions!$1:$1048576,F$2,FALSE)</f>
        <v>0.52457767789999998</v>
      </c>
      <c r="G1002" s="385">
        <f>+VLOOKUP($E1002,Emissions!$1:$1048576,G$2,FALSE)</f>
        <v>0</v>
      </c>
      <c r="H1002" s="385">
        <f>+VLOOKUP($E1002,Emissions!$1:$1048576,H$2,FALSE)</f>
        <v>0</v>
      </c>
      <c r="I1002" s="385">
        <f>+VLOOKUP($E1002,Emissions!$1:$1048576,I$2,FALSE)</f>
        <v>0</v>
      </c>
      <c r="J1002" s="385">
        <f>+VLOOKUP($E1002,Emissions!$1:$1048576,J$2,FALSE)</f>
        <v>0</v>
      </c>
      <c r="K1002" s="385">
        <f>+VLOOKUP($E1002,Emissions!$1:$1048576,K$2,FALSE)</f>
        <v>0</v>
      </c>
      <c r="L1002" s="385">
        <f>+VLOOKUP($E1002,Emissions!$1:$1048576,L$2,FALSE)</f>
        <v>0</v>
      </c>
      <c r="M1002" s="385">
        <f>+VLOOKUP($E1002,Emissions!$1:$1048576,M$2,FALSE)</f>
        <v>0</v>
      </c>
      <c r="N1002" s="385">
        <f>+VLOOKUP($E1002,Emissions!$1:$1048576,N$2,FALSE)</f>
        <v>0</v>
      </c>
      <c r="O1002" s="385">
        <f>+VLOOKUP($E1002,Emissions!$1:$1048576,O$2,FALSE)</f>
        <v>0</v>
      </c>
      <c r="P1002" s="385">
        <f>+VLOOKUP($E1002,Emissions!$1:$1048576,P$2,FALSE)</f>
        <v>0</v>
      </c>
      <c r="Q1002" s="385">
        <f>+VLOOKUP($E1002,Emissions!$1:$1048576,Q$2,FALSE)</f>
        <v>0</v>
      </c>
      <c r="R1002" s="385">
        <f>+VLOOKUP($E1002,Emissions!$1:$1048576,R$2,FALSE)</f>
        <v>0</v>
      </c>
      <c r="S1002" s="385">
        <f>+VLOOKUP($E1002,Emissions!$1:$1048576,S$2,FALSE)</f>
        <v>0</v>
      </c>
      <c r="T1002" s="385">
        <f>+VLOOKUP($E1002,Emissions!$1:$1048576,T$2,FALSE)</f>
        <v>0</v>
      </c>
      <c r="U1002" s="385">
        <f>+VLOOKUP($E1002,Emissions!$1:$1048576,U$2,FALSE)</f>
        <v>0</v>
      </c>
      <c r="V1002" s="385">
        <f>+VLOOKUP($E1002,Emissions!$1:$1048576,V$2,FALSE)</f>
        <v>0</v>
      </c>
      <c r="W1002" s="385">
        <f>+VLOOKUP($E1002,Emissions!$1:$1048576,W$2,FALSE)</f>
        <v>0</v>
      </c>
      <c r="X1002" s="385">
        <f>+VLOOKUP($E1002,Emissions!$1:$1048576,X$2,FALSE)</f>
        <v>0</v>
      </c>
      <c r="Y1002" s="385">
        <f>+VLOOKUP($E1002,Emissions!$1:$1048576,Y$2,FALSE)</f>
        <v>0</v>
      </c>
      <c r="Z1002" s="385">
        <f>+VLOOKUP($E1002,Emissions!$1:$1048576,Z$2,FALSE)</f>
        <v>0</v>
      </c>
      <c r="AA1002" s="385">
        <f>+VLOOKUP($E1002,Emissions!$1:$1048576,AA$2,FALSE)</f>
        <v>0</v>
      </c>
      <c r="AB1002" s="385">
        <f>+VLOOKUP($E1002,Emissions!$1:$1048576,AB$2,FALSE)</f>
        <v>0</v>
      </c>
      <c r="AC1002" s="385">
        <f>+VLOOKUP($E1002,Emissions!$1:$1048576,AC$2,FALSE)</f>
        <v>0</v>
      </c>
      <c r="AD1002" s="385">
        <f>+VLOOKUP($E1002,Emissions!$1:$1048576,AD$2,FALSE)</f>
        <v>0</v>
      </c>
      <c r="AE1002" s="385">
        <f>+VLOOKUP($E1002,Emissions!$1:$1048576,AE$2,FALSE)</f>
        <v>0</v>
      </c>
      <c r="AF1002" s="385">
        <f>+VLOOKUP($E1002,Emissions!$1:$1048576,AF$2,FALSE)</f>
        <v>0</v>
      </c>
      <c r="AG1002" s="385">
        <f>+VLOOKUP($E1002,Emissions!$1:$1048576,AG$2,FALSE)</f>
        <v>0</v>
      </c>
      <c r="AH1002" s="385">
        <f>+VLOOKUP($E1002,Emissions!$1:$1048576,AH$2,FALSE)</f>
        <v>0</v>
      </c>
      <c r="AI1002" s="385">
        <f>+VLOOKUP($E1002,Emissions!$1:$1048576,AI$2,FALSE)</f>
        <v>0</v>
      </c>
      <c r="AJ1002" s="385">
        <f>+VLOOKUP($E1002,Emissions!$1:$1048576,AJ$2,FALSE)</f>
        <v>0</v>
      </c>
      <c r="AK1002" s="385">
        <f>+VLOOKUP($E1002,Emissions!$1:$1048576,AK$2,FALSE)</f>
        <v>0</v>
      </c>
      <c r="AL1002" s="385">
        <f>+VLOOKUP($E1002,Emissions!$1:$1048576,AL$2,FALSE)</f>
        <v>0</v>
      </c>
      <c r="AM1002" s="385">
        <f>+VLOOKUP($E1002,Emissions!$1:$1048576,AM$2,FALSE)</f>
        <v>0</v>
      </c>
      <c r="AN1002" s="385">
        <f>+VLOOKUP($E1002,Emissions!$1:$1048576,AN$2,FALSE)</f>
        <v>0</v>
      </c>
      <c r="AO1002" s="385">
        <f>+VLOOKUP($E1002,Emissions!$1:$1048576,AO$2,FALSE)</f>
        <v>0</v>
      </c>
    </row>
    <row r="1003" spans="1:41" s="72" customFormat="1" ht="15" customHeight="1" x14ac:dyDescent="0.25">
      <c r="A1003" s="390"/>
      <c r="B1003" s="194"/>
      <c r="C1003" s="157" t="s">
        <v>465</v>
      </c>
      <c r="D1003" s="131" t="s">
        <v>1065</v>
      </c>
      <c r="E1003" s="54" t="s">
        <v>3160</v>
      </c>
      <c r="F1003" s="384">
        <f>+VLOOKUP($E1003,Emissions!$1:$1048576,F$2,FALSE)</f>
        <v>0.52457767789999998</v>
      </c>
      <c r="G1003" s="384">
        <f>+VLOOKUP($E1003,Emissions!$1:$1048576,G$2,FALSE)</f>
        <v>0</v>
      </c>
      <c r="H1003" s="384">
        <f>+VLOOKUP($E1003,Emissions!$1:$1048576,H$2,FALSE)</f>
        <v>0</v>
      </c>
      <c r="I1003" s="384">
        <f>+VLOOKUP($E1003,Emissions!$1:$1048576,I$2,FALSE)</f>
        <v>0</v>
      </c>
      <c r="J1003" s="384">
        <f>+VLOOKUP($E1003,Emissions!$1:$1048576,J$2,FALSE)</f>
        <v>0</v>
      </c>
      <c r="K1003" s="384">
        <f>+VLOOKUP($E1003,Emissions!$1:$1048576,K$2,FALSE)</f>
        <v>0</v>
      </c>
      <c r="L1003" s="384">
        <f>+VLOOKUP($E1003,Emissions!$1:$1048576,L$2,FALSE)</f>
        <v>0</v>
      </c>
      <c r="M1003" s="384">
        <f>+VLOOKUP($E1003,Emissions!$1:$1048576,M$2,FALSE)</f>
        <v>0</v>
      </c>
      <c r="N1003" s="384">
        <f>+VLOOKUP($E1003,Emissions!$1:$1048576,N$2,FALSE)</f>
        <v>0</v>
      </c>
      <c r="O1003" s="384">
        <f>+VLOOKUP($E1003,Emissions!$1:$1048576,O$2,FALSE)</f>
        <v>0</v>
      </c>
      <c r="P1003" s="384">
        <f>+VLOOKUP($E1003,Emissions!$1:$1048576,P$2,FALSE)</f>
        <v>0</v>
      </c>
      <c r="Q1003" s="384">
        <f>+VLOOKUP($E1003,Emissions!$1:$1048576,Q$2,FALSE)</f>
        <v>0</v>
      </c>
      <c r="R1003" s="384">
        <f>+VLOOKUP($E1003,Emissions!$1:$1048576,R$2,FALSE)</f>
        <v>0</v>
      </c>
      <c r="S1003" s="384">
        <f>+VLOOKUP($E1003,Emissions!$1:$1048576,S$2,FALSE)</f>
        <v>0</v>
      </c>
      <c r="T1003" s="384">
        <f>+VLOOKUP($E1003,Emissions!$1:$1048576,T$2,FALSE)</f>
        <v>0</v>
      </c>
      <c r="U1003" s="384">
        <f>+VLOOKUP($E1003,Emissions!$1:$1048576,U$2,FALSE)</f>
        <v>0</v>
      </c>
      <c r="V1003" s="384">
        <f>+VLOOKUP($E1003,Emissions!$1:$1048576,V$2,FALSE)</f>
        <v>0</v>
      </c>
      <c r="W1003" s="384">
        <f>+VLOOKUP($E1003,Emissions!$1:$1048576,W$2,FALSE)</f>
        <v>0</v>
      </c>
      <c r="X1003" s="384">
        <f>+VLOOKUP($E1003,Emissions!$1:$1048576,X$2,FALSE)</f>
        <v>0</v>
      </c>
      <c r="Y1003" s="384">
        <f>+VLOOKUP($E1003,Emissions!$1:$1048576,Y$2,FALSE)</f>
        <v>0</v>
      </c>
      <c r="Z1003" s="384">
        <f>+VLOOKUP($E1003,Emissions!$1:$1048576,Z$2,FALSE)</f>
        <v>0</v>
      </c>
      <c r="AA1003" s="384">
        <f>+VLOOKUP($E1003,Emissions!$1:$1048576,AA$2,FALSE)</f>
        <v>0</v>
      </c>
      <c r="AB1003" s="384">
        <f>+VLOOKUP($E1003,Emissions!$1:$1048576,AB$2,FALSE)</f>
        <v>0</v>
      </c>
      <c r="AC1003" s="384">
        <f>+VLOOKUP($E1003,Emissions!$1:$1048576,AC$2,FALSE)</f>
        <v>0</v>
      </c>
      <c r="AD1003" s="384">
        <f>+VLOOKUP($E1003,Emissions!$1:$1048576,AD$2,FALSE)</f>
        <v>0</v>
      </c>
      <c r="AE1003" s="384">
        <f>+VLOOKUP($E1003,Emissions!$1:$1048576,AE$2,FALSE)</f>
        <v>0</v>
      </c>
      <c r="AF1003" s="384">
        <f>+VLOOKUP($E1003,Emissions!$1:$1048576,AF$2,FALSE)</f>
        <v>0</v>
      </c>
      <c r="AG1003" s="384">
        <f>+VLOOKUP($E1003,Emissions!$1:$1048576,AG$2,FALSE)</f>
        <v>0</v>
      </c>
      <c r="AH1003" s="384">
        <f>+VLOOKUP($E1003,Emissions!$1:$1048576,AH$2,FALSE)</f>
        <v>0</v>
      </c>
      <c r="AI1003" s="384">
        <f>+VLOOKUP($E1003,Emissions!$1:$1048576,AI$2,FALSE)</f>
        <v>0</v>
      </c>
      <c r="AJ1003" s="384">
        <f>+VLOOKUP($E1003,Emissions!$1:$1048576,AJ$2,FALSE)</f>
        <v>0</v>
      </c>
      <c r="AK1003" s="384">
        <f>+VLOOKUP($E1003,Emissions!$1:$1048576,AK$2,FALSE)</f>
        <v>0</v>
      </c>
      <c r="AL1003" s="384">
        <f>+VLOOKUP($E1003,Emissions!$1:$1048576,AL$2,FALSE)</f>
        <v>0</v>
      </c>
      <c r="AM1003" s="384">
        <f>+VLOOKUP($E1003,Emissions!$1:$1048576,AM$2,FALSE)</f>
        <v>0</v>
      </c>
      <c r="AN1003" s="384">
        <f>+VLOOKUP($E1003,Emissions!$1:$1048576,AN$2,FALSE)</f>
        <v>0</v>
      </c>
      <c r="AO1003" s="384">
        <f>+VLOOKUP($E1003,Emissions!$1:$1048576,AO$2,FALSE)</f>
        <v>0</v>
      </c>
    </row>
    <row r="1004" spans="1:41" s="72" customFormat="1" ht="15" customHeight="1" x14ac:dyDescent="0.25">
      <c r="A1004" s="390"/>
      <c r="B1004" s="194"/>
      <c r="C1004" s="157" t="s">
        <v>466</v>
      </c>
      <c r="D1004" s="131" t="s">
        <v>1065</v>
      </c>
      <c r="E1004" s="54" t="s">
        <v>3161</v>
      </c>
      <c r="F1004" s="384">
        <f>+VLOOKUP($E1004,Emissions!$1:$1048576,F$2,FALSE)</f>
        <v>0</v>
      </c>
      <c r="G1004" s="384">
        <f>+VLOOKUP($E1004,Emissions!$1:$1048576,G$2,FALSE)</f>
        <v>0</v>
      </c>
      <c r="H1004" s="384">
        <f>+VLOOKUP($E1004,Emissions!$1:$1048576,H$2,FALSE)</f>
        <v>0</v>
      </c>
      <c r="I1004" s="384">
        <f>+VLOOKUP($E1004,Emissions!$1:$1048576,I$2,FALSE)</f>
        <v>0</v>
      </c>
      <c r="J1004" s="384">
        <f>+VLOOKUP($E1004,Emissions!$1:$1048576,J$2,FALSE)</f>
        <v>0</v>
      </c>
      <c r="K1004" s="384">
        <f>+VLOOKUP($E1004,Emissions!$1:$1048576,K$2,FALSE)</f>
        <v>0</v>
      </c>
      <c r="L1004" s="384">
        <f>+VLOOKUP($E1004,Emissions!$1:$1048576,L$2,FALSE)</f>
        <v>0</v>
      </c>
      <c r="M1004" s="384">
        <f>+VLOOKUP($E1004,Emissions!$1:$1048576,M$2,FALSE)</f>
        <v>0</v>
      </c>
      <c r="N1004" s="384">
        <f>+VLOOKUP($E1004,Emissions!$1:$1048576,N$2,FALSE)</f>
        <v>0</v>
      </c>
      <c r="O1004" s="384">
        <f>+VLOOKUP($E1004,Emissions!$1:$1048576,O$2,FALSE)</f>
        <v>0</v>
      </c>
      <c r="P1004" s="384">
        <f>+VLOOKUP($E1004,Emissions!$1:$1048576,P$2,FALSE)</f>
        <v>0</v>
      </c>
      <c r="Q1004" s="384">
        <f>+VLOOKUP($E1004,Emissions!$1:$1048576,Q$2,FALSE)</f>
        <v>0</v>
      </c>
      <c r="R1004" s="384">
        <f>+VLOOKUP($E1004,Emissions!$1:$1048576,R$2,FALSE)</f>
        <v>0</v>
      </c>
      <c r="S1004" s="384">
        <f>+VLOOKUP($E1004,Emissions!$1:$1048576,S$2,FALSE)</f>
        <v>0</v>
      </c>
      <c r="T1004" s="384">
        <f>+VLOOKUP($E1004,Emissions!$1:$1048576,T$2,FALSE)</f>
        <v>0</v>
      </c>
      <c r="U1004" s="384">
        <f>+VLOOKUP($E1004,Emissions!$1:$1048576,U$2,FALSE)</f>
        <v>0</v>
      </c>
      <c r="V1004" s="384">
        <f>+VLOOKUP($E1004,Emissions!$1:$1048576,V$2,FALSE)</f>
        <v>0</v>
      </c>
      <c r="W1004" s="384">
        <f>+VLOOKUP($E1004,Emissions!$1:$1048576,W$2,FALSE)</f>
        <v>0</v>
      </c>
      <c r="X1004" s="384">
        <f>+VLOOKUP($E1004,Emissions!$1:$1048576,X$2,FALSE)</f>
        <v>0</v>
      </c>
      <c r="Y1004" s="384">
        <f>+VLOOKUP($E1004,Emissions!$1:$1048576,Y$2,FALSE)</f>
        <v>0</v>
      </c>
      <c r="Z1004" s="384">
        <f>+VLOOKUP($E1004,Emissions!$1:$1048576,Z$2,FALSE)</f>
        <v>0</v>
      </c>
      <c r="AA1004" s="384">
        <f>+VLOOKUP($E1004,Emissions!$1:$1048576,AA$2,FALSE)</f>
        <v>0</v>
      </c>
      <c r="AB1004" s="384">
        <f>+VLOOKUP($E1004,Emissions!$1:$1048576,AB$2,FALSE)</f>
        <v>0</v>
      </c>
      <c r="AC1004" s="384">
        <f>+VLOOKUP($E1004,Emissions!$1:$1048576,AC$2,FALSE)</f>
        <v>0</v>
      </c>
      <c r="AD1004" s="384">
        <f>+VLOOKUP($E1004,Emissions!$1:$1048576,AD$2,FALSE)</f>
        <v>0</v>
      </c>
      <c r="AE1004" s="384">
        <f>+VLOOKUP($E1004,Emissions!$1:$1048576,AE$2,FALSE)</f>
        <v>0</v>
      </c>
      <c r="AF1004" s="384">
        <f>+VLOOKUP($E1004,Emissions!$1:$1048576,AF$2,FALSE)</f>
        <v>0</v>
      </c>
      <c r="AG1004" s="384">
        <f>+VLOOKUP($E1004,Emissions!$1:$1048576,AG$2,FALSE)</f>
        <v>0</v>
      </c>
      <c r="AH1004" s="384">
        <f>+VLOOKUP($E1004,Emissions!$1:$1048576,AH$2,FALSE)</f>
        <v>0</v>
      </c>
      <c r="AI1004" s="384">
        <f>+VLOOKUP($E1004,Emissions!$1:$1048576,AI$2,FALSE)</f>
        <v>0</v>
      </c>
      <c r="AJ1004" s="384">
        <f>+VLOOKUP($E1004,Emissions!$1:$1048576,AJ$2,FALSE)</f>
        <v>0</v>
      </c>
      <c r="AK1004" s="384">
        <f>+VLOOKUP($E1004,Emissions!$1:$1048576,AK$2,FALSE)</f>
        <v>0</v>
      </c>
      <c r="AL1004" s="384">
        <f>+VLOOKUP($E1004,Emissions!$1:$1048576,AL$2,FALSE)</f>
        <v>0</v>
      </c>
      <c r="AM1004" s="384">
        <f>+VLOOKUP($E1004,Emissions!$1:$1048576,AM$2,FALSE)</f>
        <v>0</v>
      </c>
      <c r="AN1004" s="384">
        <f>+VLOOKUP($E1004,Emissions!$1:$1048576,AN$2,FALSE)</f>
        <v>0</v>
      </c>
      <c r="AO1004" s="384">
        <f>+VLOOKUP($E1004,Emissions!$1:$1048576,AO$2,FALSE)</f>
        <v>0</v>
      </c>
    </row>
    <row r="1005" spans="1:41" s="72" customFormat="1" ht="15" customHeight="1" x14ac:dyDescent="0.25">
      <c r="A1005" s="390"/>
      <c r="B1005" s="194"/>
      <c r="C1005" s="157" t="s">
        <v>469</v>
      </c>
      <c r="D1005" s="131" t="s">
        <v>1065</v>
      </c>
      <c r="E1005" s="54" t="s">
        <v>3162</v>
      </c>
      <c r="F1005" s="384">
        <f>+VLOOKUP($E1005,Emissions!$1:$1048576,F$2,FALSE)</f>
        <v>0</v>
      </c>
      <c r="G1005" s="384">
        <f>+VLOOKUP($E1005,Emissions!$1:$1048576,G$2,FALSE)</f>
        <v>0</v>
      </c>
      <c r="H1005" s="384">
        <f>+VLOOKUP($E1005,Emissions!$1:$1048576,H$2,FALSE)</f>
        <v>0</v>
      </c>
      <c r="I1005" s="384">
        <f>+VLOOKUP($E1005,Emissions!$1:$1048576,I$2,FALSE)</f>
        <v>0</v>
      </c>
      <c r="J1005" s="384">
        <f>+VLOOKUP($E1005,Emissions!$1:$1048576,J$2,FALSE)</f>
        <v>0</v>
      </c>
      <c r="K1005" s="384">
        <f>+VLOOKUP($E1005,Emissions!$1:$1048576,K$2,FALSE)</f>
        <v>0</v>
      </c>
      <c r="L1005" s="384">
        <f>+VLOOKUP($E1005,Emissions!$1:$1048576,L$2,FALSE)</f>
        <v>0</v>
      </c>
      <c r="M1005" s="384">
        <f>+VLOOKUP($E1005,Emissions!$1:$1048576,M$2,FALSE)</f>
        <v>0</v>
      </c>
      <c r="N1005" s="384">
        <f>+VLOOKUP($E1005,Emissions!$1:$1048576,N$2,FALSE)</f>
        <v>0</v>
      </c>
      <c r="O1005" s="384">
        <f>+VLOOKUP($E1005,Emissions!$1:$1048576,O$2,FALSE)</f>
        <v>0</v>
      </c>
      <c r="P1005" s="384">
        <f>+VLOOKUP($E1005,Emissions!$1:$1048576,P$2,FALSE)</f>
        <v>0</v>
      </c>
      <c r="Q1005" s="384">
        <f>+VLOOKUP($E1005,Emissions!$1:$1048576,Q$2,FALSE)</f>
        <v>0</v>
      </c>
      <c r="R1005" s="384">
        <f>+VLOOKUP($E1005,Emissions!$1:$1048576,R$2,FALSE)</f>
        <v>0</v>
      </c>
      <c r="S1005" s="384">
        <f>+VLOOKUP($E1005,Emissions!$1:$1048576,S$2,FALSE)</f>
        <v>0</v>
      </c>
      <c r="T1005" s="384">
        <f>+VLOOKUP($E1005,Emissions!$1:$1048576,T$2,FALSE)</f>
        <v>0</v>
      </c>
      <c r="U1005" s="384">
        <f>+VLOOKUP($E1005,Emissions!$1:$1048576,U$2,FALSE)</f>
        <v>0</v>
      </c>
      <c r="V1005" s="384">
        <f>+VLOOKUP($E1005,Emissions!$1:$1048576,V$2,FALSE)</f>
        <v>0</v>
      </c>
      <c r="W1005" s="384">
        <f>+VLOOKUP($E1005,Emissions!$1:$1048576,W$2,FALSE)</f>
        <v>0</v>
      </c>
      <c r="X1005" s="384">
        <f>+VLOOKUP($E1005,Emissions!$1:$1048576,X$2,FALSE)</f>
        <v>0</v>
      </c>
      <c r="Y1005" s="384">
        <f>+VLOOKUP($E1005,Emissions!$1:$1048576,Y$2,FALSE)</f>
        <v>0</v>
      </c>
      <c r="Z1005" s="384">
        <f>+VLOOKUP($E1005,Emissions!$1:$1048576,Z$2,FALSE)</f>
        <v>0</v>
      </c>
      <c r="AA1005" s="384">
        <f>+VLOOKUP($E1005,Emissions!$1:$1048576,AA$2,FALSE)</f>
        <v>0</v>
      </c>
      <c r="AB1005" s="384">
        <f>+VLOOKUP($E1005,Emissions!$1:$1048576,AB$2,FALSE)</f>
        <v>0</v>
      </c>
      <c r="AC1005" s="384">
        <f>+VLOOKUP($E1005,Emissions!$1:$1048576,AC$2,FALSE)</f>
        <v>0</v>
      </c>
      <c r="AD1005" s="384">
        <f>+VLOOKUP($E1005,Emissions!$1:$1048576,AD$2,FALSE)</f>
        <v>0</v>
      </c>
      <c r="AE1005" s="384">
        <f>+VLOOKUP($E1005,Emissions!$1:$1048576,AE$2,FALSE)</f>
        <v>0</v>
      </c>
      <c r="AF1005" s="384">
        <f>+VLOOKUP($E1005,Emissions!$1:$1048576,AF$2,FALSE)</f>
        <v>0</v>
      </c>
      <c r="AG1005" s="384">
        <f>+VLOOKUP($E1005,Emissions!$1:$1048576,AG$2,FALSE)</f>
        <v>0</v>
      </c>
      <c r="AH1005" s="384">
        <f>+VLOOKUP($E1005,Emissions!$1:$1048576,AH$2,FALSE)</f>
        <v>0</v>
      </c>
      <c r="AI1005" s="384">
        <f>+VLOOKUP($E1005,Emissions!$1:$1048576,AI$2,FALSE)</f>
        <v>0</v>
      </c>
      <c r="AJ1005" s="384">
        <f>+VLOOKUP($E1005,Emissions!$1:$1048576,AJ$2,FALSE)</f>
        <v>0</v>
      </c>
      <c r="AK1005" s="384">
        <f>+VLOOKUP($E1005,Emissions!$1:$1048576,AK$2,FALSE)</f>
        <v>0</v>
      </c>
      <c r="AL1005" s="384">
        <f>+VLOOKUP($E1005,Emissions!$1:$1048576,AL$2,FALSE)</f>
        <v>0</v>
      </c>
      <c r="AM1005" s="384">
        <f>+VLOOKUP($E1005,Emissions!$1:$1048576,AM$2,FALSE)</f>
        <v>0</v>
      </c>
      <c r="AN1005" s="384">
        <f>+VLOOKUP($E1005,Emissions!$1:$1048576,AN$2,FALSE)</f>
        <v>0</v>
      </c>
      <c r="AO1005" s="384">
        <f>+VLOOKUP($E1005,Emissions!$1:$1048576,AO$2,FALSE)</f>
        <v>0</v>
      </c>
    </row>
    <row r="1006" spans="1:41" s="72" customFormat="1" ht="15" customHeight="1" x14ac:dyDescent="0.25">
      <c r="A1006" s="390"/>
      <c r="B1006" s="194"/>
      <c r="C1006" s="157" t="s">
        <v>470</v>
      </c>
      <c r="D1006" s="131" t="s">
        <v>1065</v>
      </c>
      <c r="E1006" s="54" t="s">
        <v>3163</v>
      </c>
      <c r="F1006" s="384">
        <f>+VLOOKUP($E1006,Emissions!$1:$1048576,F$2,FALSE)</f>
        <v>0</v>
      </c>
      <c r="G1006" s="384">
        <f>+VLOOKUP($E1006,Emissions!$1:$1048576,G$2,FALSE)</f>
        <v>0</v>
      </c>
      <c r="H1006" s="384">
        <f>+VLOOKUP($E1006,Emissions!$1:$1048576,H$2,FALSE)</f>
        <v>0</v>
      </c>
      <c r="I1006" s="384">
        <f>+VLOOKUP($E1006,Emissions!$1:$1048576,I$2,FALSE)</f>
        <v>0</v>
      </c>
      <c r="J1006" s="384">
        <f>+VLOOKUP($E1006,Emissions!$1:$1048576,J$2,FALSE)</f>
        <v>0</v>
      </c>
      <c r="K1006" s="384">
        <f>+VLOOKUP($E1006,Emissions!$1:$1048576,K$2,FALSE)</f>
        <v>0</v>
      </c>
      <c r="L1006" s="384">
        <f>+VLOOKUP($E1006,Emissions!$1:$1048576,L$2,FALSE)</f>
        <v>0</v>
      </c>
      <c r="M1006" s="384">
        <f>+VLOOKUP($E1006,Emissions!$1:$1048576,M$2,FALSE)</f>
        <v>0</v>
      </c>
      <c r="N1006" s="384">
        <f>+VLOOKUP($E1006,Emissions!$1:$1048576,N$2,FALSE)</f>
        <v>0</v>
      </c>
      <c r="O1006" s="384">
        <f>+VLOOKUP($E1006,Emissions!$1:$1048576,O$2,FALSE)</f>
        <v>0</v>
      </c>
      <c r="P1006" s="384">
        <f>+VLOOKUP($E1006,Emissions!$1:$1048576,P$2,FALSE)</f>
        <v>0</v>
      </c>
      <c r="Q1006" s="384">
        <f>+VLOOKUP($E1006,Emissions!$1:$1048576,Q$2,FALSE)</f>
        <v>0</v>
      </c>
      <c r="R1006" s="384">
        <f>+VLOOKUP($E1006,Emissions!$1:$1048576,R$2,FALSE)</f>
        <v>0</v>
      </c>
      <c r="S1006" s="384">
        <f>+VLOOKUP($E1006,Emissions!$1:$1048576,S$2,FALSE)</f>
        <v>0</v>
      </c>
      <c r="T1006" s="384">
        <f>+VLOOKUP($E1006,Emissions!$1:$1048576,T$2,FALSE)</f>
        <v>0</v>
      </c>
      <c r="U1006" s="384">
        <f>+VLOOKUP($E1006,Emissions!$1:$1048576,U$2,FALSE)</f>
        <v>0</v>
      </c>
      <c r="V1006" s="384">
        <f>+VLOOKUP($E1006,Emissions!$1:$1048576,V$2,FALSE)</f>
        <v>0</v>
      </c>
      <c r="W1006" s="384">
        <f>+VLOOKUP($E1006,Emissions!$1:$1048576,W$2,FALSE)</f>
        <v>0</v>
      </c>
      <c r="X1006" s="384">
        <f>+VLOOKUP($E1006,Emissions!$1:$1048576,X$2,FALSE)</f>
        <v>0</v>
      </c>
      <c r="Y1006" s="384">
        <f>+VLOOKUP($E1006,Emissions!$1:$1048576,Y$2,FALSE)</f>
        <v>0</v>
      </c>
      <c r="Z1006" s="384">
        <f>+VLOOKUP($E1006,Emissions!$1:$1048576,Z$2,FALSE)</f>
        <v>0</v>
      </c>
      <c r="AA1006" s="384">
        <f>+VLOOKUP($E1006,Emissions!$1:$1048576,AA$2,FALSE)</f>
        <v>0</v>
      </c>
      <c r="AB1006" s="384">
        <f>+VLOOKUP($E1006,Emissions!$1:$1048576,AB$2,FALSE)</f>
        <v>0</v>
      </c>
      <c r="AC1006" s="384">
        <f>+VLOOKUP($E1006,Emissions!$1:$1048576,AC$2,FALSE)</f>
        <v>0</v>
      </c>
      <c r="AD1006" s="384">
        <f>+VLOOKUP($E1006,Emissions!$1:$1048576,AD$2,FALSE)</f>
        <v>0</v>
      </c>
      <c r="AE1006" s="384">
        <f>+VLOOKUP($E1006,Emissions!$1:$1048576,AE$2,FALSE)</f>
        <v>0</v>
      </c>
      <c r="AF1006" s="384">
        <f>+VLOOKUP($E1006,Emissions!$1:$1048576,AF$2,FALSE)</f>
        <v>0</v>
      </c>
      <c r="AG1006" s="384">
        <f>+VLOOKUP($E1006,Emissions!$1:$1048576,AG$2,FALSE)</f>
        <v>0</v>
      </c>
      <c r="AH1006" s="384">
        <f>+VLOOKUP($E1006,Emissions!$1:$1048576,AH$2,FALSE)</f>
        <v>0</v>
      </c>
      <c r="AI1006" s="384">
        <f>+VLOOKUP($E1006,Emissions!$1:$1048576,AI$2,FALSE)</f>
        <v>0</v>
      </c>
      <c r="AJ1006" s="384">
        <f>+VLOOKUP($E1006,Emissions!$1:$1048576,AJ$2,FALSE)</f>
        <v>0</v>
      </c>
      <c r="AK1006" s="384">
        <f>+VLOOKUP($E1006,Emissions!$1:$1048576,AK$2,FALSE)</f>
        <v>0</v>
      </c>
      <c r="AL1006" s="384">
        <f>+VLOOKUP($E1006,Emissions!$1:$1048576,AL$2,FALSE)</f>
        <v>0</v>
      </c>
      <c r="AM1006" s="384">
        <f>+VLOOKUP($E1006,Emissions!$1:$1048576,AM$2,FALSE)</f>
        <v>0</v>
      </c>
      <c r="AN1006" s="384">
        <f>+VLOOKUP($E1006,Emissions!$1:$1048576,AN$2,FALSE)</f>
        <v>0</v>
      </c>
      <c r="AO1006" s="384">
        <f>+VLOOKUP($E1006,Emissions!$1:$1048576,AO$2,FALSE)</f>
        <v>0</v>
      </c>
    </row>
    <row r="1007" spans="1:41" s="107" customFormat="1" ht="15" customHeight="1" x14ac:dyDescent="0.25">
      <c r="A1007" s="390"/>
      <c r="B1007" s="194"/>
      <c r="C1007" s="156" t="s">
        <v>1472</v>
      </c>
      <c r="D1007" s="170" t="s">
        <v>1065</v>
      </c>
      <c r="E1007" s="155" t="s">
        <v>3164</v>
      </c>
      <c r="F1007" s="385">
        <f>+VLOOKUP($E1007,Emissions!$1:$1048576,F$2,FALSE)</f>
        <v>9.4599535530000001</v>
      </c>
      <c r="G1007" s="385">
        <f>+VLOOKUP($E1007,Emissions!$1:$1048576,G$2,FALSE)</f>
        <v>0</v>
      </c>
      <c r="H1007" s="385">
        <f>+VLOOKUP($E1007,Emissions!$1:$1048576,H$2,FALSE)</f>
        <v>0</v>
      </c>
      <c r="I1007" s="385">
        <f>+VLOOKUP($E1007,Emissions!$1:$1048576,I$2,FALSE)</f>
        <v>0</v>
      </c>
      <c r="J1007" s="385">
        <f>+VLOOKUP($E1007,Emissions!$1:$1048576,J$2,FALSE)</f>
        <v>0</v>
      </c>
      <c r="K1007" s="385">
        <f>+VLOOKUP($E1007,Emissions!$1:$1048576,K$2,FALSE)</f>
        <v>0</v>
      </c>
      <c r="L1007" s="385">
        <f>+VLOOKUP($E1007,Emissions!$1:$1048576,L$2,FALSE)</f>
        <v>0</v>
      </c>
      <c r="M1007" s="385">
        <f>+VLOOKUP($E1007,Emissions!$1:$1048576,M$2,FALSE)</f>
        <v>0</v>
      </c>
      <c r="N1007" s="385">
        <f>+VLOOKUP($E1007,Emissions!$1:$1048576,N$2,FALSE)</f>
        <v>0</v>
      </c>
      <c r="O1007" s="385">
        <f>+VLOOKUP($E1007,Emissions!$1:$1048576,O$2,FALSE)</f>
        <v>0</v>
      </c>
      <c r="P1007" s="385">
        <f>+VLOOKUP($E1007,Emissions!$1:$1048576,P$2,FALSE)</f>
        <v>0</v>
      </c>
      <c r="Q1007" s="385">
        <f>+VLOOKUP($E1007,Emissions!$1:$1048576,Q$2,FALSE)</f>
        <v>0</v>
      </c>
      <c r="R1007" s="385">
        <f>+VLOOKUP($E1007,Emissions!$1:$1048576,R$2,FALSE)</f>
        <v>0</v>
      </c>
      <c r="S1007" s="385">
        <f>+VLOOKUP($E1007,Emissions!$1:$1048576,S$2,FALSE)</f>
        <v>0</v>
      </c>
      <c r="T1007" s="385">
        <f>+VLOOKUP($E1007,Emissions!$1:$1048576,T$2,FALSE)</f>
        <v>0</v>
      </c>
      <c r="U1007" s="385">
        <f>+VLOOKUP($E1007,Emissions!$1:$1048576,U$2,FALSE)</f>
        <v>0</v>
      </c>
      <c r="V1007" s="385">
        <f>+VLOOKUP($E1007,Emissions!$1:$1048576,V$2,FALSE)</f>
        <v>0</v>
      </c>
      <c r="W1007" s="385">
        <f>+VLOOKUP($E1007,Emissions!$1:$1048576,W$2,FALSE)</f>
        <v>0</v>
      </c>
      <c r="X1007" s="385">
        <f>+VLOOKUP($E1007,Emissions!$1:$1048576,X$2,FALSE)</f>
        <v>0</v>
      </c>
      <c r="Y1007" s="385">
        <f>+VLOOKUP($E1007,Emissions!$1:$1048576,Y$2,FALSE)</f>
        <v>0</v>
      </c>
      <c r="Z1007" s="385">
        <f>+VLOOKUP($E1007,Emissions!$1:$1048576,Z$2,FALSE)</f>
        <v>0</v>
      </c>
      <c r="AA1007" s="385">
        <f>+VLOOKUP($E1007,Emissions!$1:$1048576,AA$2,FALSE)</f>
        <v>0</v>
      </c>
      <c r="AB1007" s="385">
        <f>+VLOOKUP($E1007,Emissions!$1:$1048576,AB$2,FALSE)</f>
        <v>0</v>
      </c>
      <c r="AC1007" s="385">
        <f>+VLOOKUP($E1007,Emissions!$1:$1048576,AC$2,FALSE)</f>
        <v>0</v>
      </c>
      <c r="AD1007" s="385">
        <f>+VLOOKUP($E1007,Emissions!$1:$1048576,AD$2,FALSE)</f>
        <v>0</v>
      </c>
      <c r="AE1007" s="385">
        <f>+VLOOKUP($E1007,Emissions!$1:$1048576,AE$2,FALSE)</f>
        <v>0</v>
      </c>
      <c r="AF1007" s="385">
        <f>+VLOOKUP($E1007,Emissions!$1:$1048576,AF$2,FALSE)</f>
        <v>0</v>
      </c>
      <c r="AG1007" s="385">
        <f>+VLOOKUP($E1007,Emissions!$1:$1048576,AG$2,FALSE)</f>
        <v>0</v>
      </c>
      <c r="AH1007" s="385">
        <f>+VLOOKUP($E1007,Emissions!$1:$1048576,AH$2,FALSE)</f>
        <v>0</v>
      </c>
      <c r="AI1007" s="385">
        <f>+VLOOKUP($E1007,Emissions!$1:$1048576,AI$2,FALSE)</f>
        <v>0</v>
      </c>
      <c r="AJ1007" s="385">
        <f>+VLOOKUP($E1007,Emissions!$1:$1048576,AJ$2,FALSE)</f>
        <v>0</v>
      </c>
      <c r="AK1007" s="385">
        <f>+VLOOKUP($E1007,Emissions!$1:$1048576,AK$2,FALSE)</f>
        <v>0</v>
      </c>
      <c r="AL1007" s="385">
        <f>+VLOOKUP($E1007,Emissions!$1:$1048576,AL$2,FALSE)</f>
        <v>0</v>
      </c>
      <c r="AM1007" s="385">
        <f>+VLOOKUP($E1007,Emissions!$1:$1048576,AM$2,FALSE)</f>
        <v>0</v>
      </c>
      <c r="AN1007" s="385">
        <f>+VLOOKUP($E1007,Emissions!$1:$1048576,AN$2,FALSE)</f>
        <v>0</v>
      </c>
      <c r="AO1007" s="385">
        <f>+VLOOKUP($E1007,Emissions!$1:$1048576,AO$2,FALSE)</f>
        <v>0</v>
      </c>
    </row>
    <row r="1008" spans="1:41" s="72" customFormat="1" ht="15" customHeight="1" x14ac:dyDescent="0.25">
      <c r="A1008" s="390"/>
      <c r="B1008" s="194"/>
      <c r="C1008" s="157" t="s">
        <v>473</v>
      </c>
      <c r="D1008" s="131" t="s">
        <v>1065</v>
      </c>
      <c r="E1008" s="54" t="s">
        <v>3165</v>
      </c>
      <c r="F1008" s="384">
        <f>+VLOOKUP($E1008,Emissions!$1:$1048576,F$2,FALSE)</f>
        <v>0</v>
      </c>
      <c r="G1008" s="384">
        <f>+VLOOKUP($E1008,Emissions!$1:$1048576,G$2,FALSE)</f>
        <v>0</v>
      </c>
      <c r="H1008" s="384">
        <f>+VLOOKUP($E1008,Emissions!$1:$1048576,H$2,FALSE)</f>
        <v>0</v>
      </c>
      <c r="I1008" s="384">
        <f>+VLOOKUP($E1008,Emissions!$1:$1048576,I$2,FALSE)</f>
        <v>0</v>
      </c>
      <c r="J1008" s="384">
        <f>+VLOOKUP($E1008,Emissions!$1:$1048576,J$2,FALSE)</f>
        <v>0</v>
      </c>
      <c r="K1008" s="384">
        <f>+VLOOKUP($E1008,Emissions!$1:$1048576,K$2,FALSE)</f>
        <v>0</v>
      </c>
      <c r="L1008" s="384">
        <f>+VLOOKUP($E1008,Emissions!$1:$1048576,L$2,FALSE)</f>
        <v>0</v>
      </c>
      <c r="M1008" s="384">
        <f>+VLOOKUP($E1008,Emissions!$1:$1048576,M$2,FALSE)</f>
        <v>0</v>
      </c>
      <c r="N1008" s="384">
        <f>+VLOOKUP($E1008,Emissions!$1:$1048576,N$2,FALSE)</f>
        <v>0</v>
      </c>
      <c r="O1008" s="384">
        <f>+VLOOKUP($E1008,Emissions!$1:$1048576,O$2,FALSE)</f>
        <v>0</v>
      </c>
      <c r="P1008" s="384">
        <f>+VLOOKUP($E1008,Emissions!$1:$1048576,P$2,FALSE)</f>
        <v>0</v>
      </c>
      <c r="Q1008" s="384">
        <f>+VLOOKUP($E1008,Emissions!$1:$1048576,Q$2,FALSE)</f>
        <v>0</v>
      </c>
      <c r="R1008" s="384">
        <f>+VLOOKUP($E1008,Emissions!$1:$1048576,R$2,FALSE)</f>
        <v>0</v>
      </c>
      <c r="S1008" s="384">
        <f>+VLOOKUP($E1008,Emissions!$1:$1048576,S$2,FALSE)</f>
        <v>0</v>
      </c>
      <c r="T1008" s="384">
        <f>+VLOOKUP($E1008,Emissions!$1:$1048576,T$2,FALSE)</f>
        <v>0</v>
      </c>
      <c r="U1008" s="384">
        <f>+VLOOKUP($E1008,Emissions!$1:$1048576,U$2,FALSE)</f>
        <v>0</v>
      </c>
      <c r="V1008" s="384">
        <f>+VLOOKUP($E1008,Emissions!$1:$1048576,V$2,FALSE)</f>
        <v>0</v>
      </c>
      <c r="W1008" s="384">
        <f>+VLOOKUP($E1008,Emissions!$1:$1048576,W$2,FALSE)</f>
        <v>0</v>
      </c>
      <c r="X1008" s="384">
        <f>+VLOOKUP($E1008,Emissions!$1:$1048576,X$2,FALSE)</f>
        <v>0</v>
      </c>
      <c r="Y1008" s="384">
        <f>+VLOOKUP($E1008,Emissions!$1:$1048576,Y$2,FALSE)</f>
        <v>0</v>
      </c>
      <c r="Z1008" s="384">
        <f>+VLOOKUP($E1008,Emissions!$1:$1048576,Z$2,FALSE)</f>
        <v>0</v>
      </c>
      <c r="AA1008" s="384">
        <f>+VLOOKUP($E1008,Emissions!$1:$1048576,AA$2,FALSE)</f>
        <v>0</v>
      </c>
      <c r="AB1008" s="384">
        <f>+VLOOKUP($E1008,Emissions!$1:$1048576,AB$2,FALSE)</f>
        <v>0</v>
      </c>
      <c r="AC1008" s="384">
        <f>+VLOOKUP($E1008,Emissions!$1:$1048576,AC$2,FALSE)</f>
        <v>0</v>
      </c>
      <c r="AD1008" s="384">
        <f>+VLOOKUP($E1008,Emissions!$1:$1048576,AD$2,FALSE)</f>
        <v>0</v>
      </c>
      <c r="AE1008" s="384">
        <f>+VLOOKUP($E1008,Emissions!$1:$1048576,AE$2,FALSE)</f>
        <v>0</v>
      </c>
      <c r="AF1008" s="384">
        <f>+VLOOKUP($E1008,Emissions!$1:$1048576,AF$2,FALSE)</f>
        <v>0</v>
      </c>
      <c r="AG1008" s="384">
        <f>+VLOOKUP($E1008,Emissions!$1:$1048576,AG$2,FALSE)</f>
        <v>0</v>
      </c>
      <c r="AH1008" s="384">
        <f>+VLOOKUP($E1008,Emissions!$1:$1048576,AH$2,FALSE)</f>
        <v>0</v>
      </c>
      <c r="AI1008" s="384">
        <f>+VLOOKUP($E1008,Emissions!$1:$1048576,AI$2,FALSE)</f>
        <v>0</v>
      </c>
      <c r="AJ1008" s="384">
        <f>+VLOOKUP($E1008,Emissions!$1:$1048576,AJ$2,FALSE)</f>
        <v>0</v>
      </c>
      <c r="AK1008" s="384">
        <f>+VLOOKUP($E1008,Emissions!$1:$1048576,AK$2,FALSE)</f>
        <v>0</v>
      </c>
      <c r="AL1008" s="384">
        <f>+VLOOKUP($E1008,Emissions!$1:$1048576,AL$2,FALSE)</f>
        <v>0</v>
      </c>
      <c r="AM1008" s="384">
        <f>+VLOOKUP($E1008,Emissions!$1:$1048576,AM$2,FALSE)</f>
        <v>0</v>
      </c>
      <c r="AN1008" s="384">
        <f>+VLOOKUP($E1008,Emissions!$1:$1048576,AN$2,FALSE)</f>
        <v>0</v>
      </c>
      <c r="AO1008" s="384">
        <f>+VLOOKUP($E1008,Emissions!$1:$1048576,AO$2,FALSE)</f>
        <v>0</v>
      </c>
    </row>
    <row r="1009" spans="1:41" s="72" customFormat="1" ht="15" customHeight="1" x14ac:dyDescent="0.25">
      <c r="A1009" s="390"/>
      <c r="B1009" s="194"/>
      <c r="C1009" s="157" t="s">
        <v>474</v>
      </c>
      <c r="D1009" s="131" t="s">
        <v>1065</v>
      </c>
      <c r="E1009" s="54" t="s">
        <v>3166</v>
      </c>
      <c r="F1009" s="384">
        <f>+VLOOKUP($E1009,Emissions!$1:$1048576,F$2,FALSE)</f>
        <v>7.6956707900000004E-2</v>
      </c>
      <c r="G1009" s="384">
        <f>+VLOOKUP($E1009,Emissions!$1:$1048576,G$2,FALSE)</f>
        <v>0</v>
      </c>
      <c r="H1009" s="384">
        <f>+VLOOKUP($E1009,Emissions!$1:$1048576,H$2,FALSE)</f>
        <v>0</v>
      </c>
      <c r="I1009" s="384">
        <f>+VLOOKUP($E1009,Emissions!$1:$1048576,I$2,FALSE)</f>
        <v>0</v>
      </c>
      <c r="J1009" s="384">
        <f>+VLOOKUP($E1009,Emissions!$1:$1048576,J$2,FALSE)</f>
        <v>0</v>
      </c>
      <c r="K1009" s="384">
        <f>+VLOOKUP($E1009,Emissions!$1:$1048576,K$2,FALSE)</f>
        <v>0</v>
      </c>
      <c r="L1009" s="384">
        <f>+VLOOKUP($E1009,Emissions!$1:$1048576,L$2,FALSE)</f>
        <v>0</v>
      </c>
      <c r="M1009" s="384">
        <f>+VLOOKUP($E1009,Emissions!$1:$1048576,M$2,FALSE)</f>
        <v>0</v>
      </c>
      <c r="N1009" s="384">
        <f>+VLOOKUP($E1009,Emissions!$1:$1048576,N$2,FALSE)</f>
        <v>0</v>
      </c>
      <c r="O1009" s="384">
        <f>+VLOOKUP($E1009,Emissions!$1:$1048576,O$2,FALSE)</f>
        <v>0</v>
      </c>
      <c r="P1009" s="384">
        <f>+VLOOKUP($E1009,Emissions!$1:$1048576,P$2,FALSE)</f>
        <v>0</v>
      </c>
      <c r="Q1009" s="384">
        <f>+VLOOKUP($E1009,Emissions!$1:$1048576,Q$2,FALSE)</f>
        <v>0</v>
      </c>
      <c r="R1009" s="384">
        <f>+VLOOKUP($E1009,Emissions!$1:$1048576,R$2,FALSE)</f>
        <v>0</v>
      </c>
      <c r="S1009" s="384">
        <f>+VLOOKUP($E1009,Emissions!$1:$1048576,S$2,FALSE)</f>
        <v>0</v>
      </c>
      <c r="T1009" s="384">
        <f>+VLOOKUP($E1009,Emissions!$1:$1048576,T$2,FALSE)</f>
        <v>0</v>
      </c>
      <c r="U1009" s="384">
        <f>+VLOOKUP($E1009,Emissions!$1:$1048576,U$2,FALSE)</f>
        <v>0</v>
      </c>
      <c r="V1009" s="384">
        <f>+VLOOKUP($E1009,Emissions!$1:$1048576,V$2,FALSE)</f>
        <v>0</v>
      </c>
      <c r="W1009" s="384">
        <f>+VLOOKUP($E1009,Emissions!$1:$1048576,W$2,FALSE)</f>
        <v>0</v>
      </c>
      <c r="X1009" s="384">
        <f>+VLOOKUP($E1009,Emissions!$1:$1048576,X$2,FALSE)</f>
        <v>0</v>
      </c>
      <c r="Y1009" s="384">
        <f>+VLOOKUP($E1009,Emissions!$1:$1048576,Y$2,FALSE)</f>
        <v>0</v>
      </c>
      <c r="Z1009" s="384">
        <f>+VLOOKUP($E1009,Emissions!$1:$1048576,Z$2,FALSE)</f>
        <v>0</v>
      </c>
      <c r="AA1009" s="384">
        <f>+VLOOKUP($E1009,Emissions!$1:$1048576,AA$2,FALSE)</f>
        <v>0</v>
      </c>
      <c r="AB1009" s="384">
        <f>+VLOOKUP($E1009,Emissions!$1:$1048576,AB$2,FALSE)</f>
        <v>0</v>
      </c>
      <c r="AC1009" s="384">
        <f>+VLOOKUP($E1009,Emissions!$1:$1048576,AC$2,FALSE)</f>
        <v>0</v>
      </c>
      <c r="AD1009" s="384">
        <f>+VLOOKUP($E1009,Emissions!$1:$1048576,AD$2,FALSE)</f>
        <v>0</v>
      </c>
      <c r="AE1009" s="384">
        <f>+VLOOKUP($E1009,Emissions!$1:$1048576,AE$2,FALSE)</f>
        <v>0</v>
      </c>
      <c r="AF1009" s="384">
        <f>+VLOOKUP($E1009,Emissions!$1:$1048576,AF$2,FALSE)</f>
        <v>0</v>
      </c>
      <c r="AG1009" s="384">
        <f>+VLOOKUP($E1009,Emissions!$1:$1048576,AG$2,FALSE)</f>
        <v>0</v>
      </c>
      <c r="AH1009" s="384">
        <f>+VLOOKUP($E1009,Emissions!$1:$1048576,AH$2,FALSE)</f>
        <v>0</v>
      </c>
      <c r="AI1009" s="384">
        <f>+VLOOKUP($E1009,Emissions!$1:$1048576,AI$2,FALSE)</f>
        <v>0</v>
      </c>
      <c r="AJ1009" s="384">
        <f>+VLOOKUP($E1009,Emissions!$1:$1048576,AJ$2,FALSE)</f>
        <v>0</v>
      </c>
      <c r="AK1009" s="384">
        <f>+VLOOKUP($E1009,Emissions!$1:$1048576,AK$2,FALSE)</f>
        <v>0</v>
      </c>
      <c r="AL1009" s="384">
        <f>+VLOOKUP($E1009,Emissions!$1:$1048576,AL$2,FALSE)</f>
        <v>0</v>
      </c>
      <c r="AM1009" s="384">
        <f>+VLOOKUP($E1009,Emissions!$1:$1048576,AM$2,FALSE)</f>
        <v>0</v>
      </c>
      <c r="AN1009" s="384">
        <f>+VLOOKUP($E1009,Emissions!$1:$1048576,AN$2,FALSE)</f>
        <v>0</v>
      </c>
      <c r="AO1009" s="384">
        <f>+VLOOKUP($E1009,Emissions!$1:$1048576,AO$2,FALSE)</f>
        <v>0</v>
      </c>
    </row>
    <row r="1010" spans="1:41" s="72" customFormat="1" ht="15" customHeight="1" x14ac:dyDescent="0.25">
      <c r="A1010" s="390"/>
      <c r="B1010" s="194"/>
      <c r="C1010" s="157" t="s">
        <v>475</v>
      </c>
      <c r="D1010" s="131" t="s">
        <v>1065</v>
      </c>
      <c r="E1010" s="54" t="s">
        <v>3167</v>
      </c>
      <c r="F1010" s="384">
        <f>+VLOOKUP($E1010,Emissions!$1:$1048576,F$2,FALSE)</f>
        <v>3.6162714560000002</v>
      </c>
      <c r="G1010" s="384">
        <f>+VLOOKUP($E1010,Emissions!$1:$1048576,G$2,FALSE)</f>
        <v>0</v>
      </c>
      <c r="H1010" s="384">
        <f>+VLOOKUP($E1010,Emissions!$1:$1048576,H$2,FALSE)</f>
        <v>0</v>
      </c>
      <c r="I1010" s="384">
        <f>+VLOOKUP($E1010,Emissions!$1:$1048576,I$2,FALSE)</f>
        <v>0</v>
      </c>
      <c r="J1010" s="384">
        <f>+VLOOKUP($E1010,Emissions!$1:$1048576,J$2,FALSE)</f>
        <v>0</v>
      </c>
      <c r="K1010" s="384">
        <f>+VLOOKUP($E1010,Emissions!$1:$1048576,K$2,FALSE)</f>
        <v>0</v>
      </c>
      <c r="L1010" s="384">
        <f>+VLOOKUP($E1010,Emissions!$1:$1048576,L$2,FALSE)</f>
        <v>0</v>
      </c>
      <c r="M1010" s="384">
        <f>+VLOOKUP($E1010,Emissions!$1:$1048576,M$2,FALSE)</f>
        <v>0</v>
      </c>
      <c r="N1010" s="384">
        <f>+VLOOKUP($E1010,Emissions!$1:$1048576,N$2,FALSE)</f>
        <v>0</v>
      </c>
      <c r="O1010" s="384">
        <f>+VLOOKUP($E1010,Emissions!$1:$1048576,O$2,FALSE)</f>
        <v>0</v>
      </c>
      <c r="P1010" s="384">
        <f>+VLOOKUP($E1010,Emissions!$1:$1048576,P$2,FALSE)</f>
        <v>0</v>
      </c>
      <c r="Q1010" s="384">
        <f>+VLOOKUP($E1010,Emissions!$1:$1048576,Q$2,FALSE)</f>
        <v>0</v>
      </c>
      <c r="R1010" s="384">
        <f>+VLOOKUP($E1010,Emissions!$1:$1048576,R$2,FALSE)</f>
        <v>0</v>
      </c>
      <c r="S1010" s="384">
        <f>+VLOOKUP($E1010,Emissions!$1:$1048576,S$2,FALSE)</f>
        <v>0</v>
      </c>
      <c r="T1010" s="384">
        <f>+VLOOKUP($E1010,Emissions!$1:$1048576,T$2,FALSE)</f>
        <v>0</v>
      </c>
      <c r="U1010" s="384">
        <f>+VLOOKUP($E1010,Emissions!$1:$1048576,U$2,FALSE)</f>
        <v>0</v>
      </c>
      <c r="V1010" s="384">
        <f>+VLOOKUP($E1010,Emissions!$1:$1048576,V$2,FALSE)</f>
        <v>0</v>
      </c>
      <c r="W1010" s="384">
        <f>+VLOOKUP($E1010,Emissions!$1:$1048576,W$2,FALSE)</f>
        <v>0</v>
      </c>
      <c r="X1010" s="384">
        <f>+VLOOKUP($E1010,Emissions!$1:$1048576,X$2,FALSE)</f>
        <v>0</v>
      </c>
      <c r="Y1010" s="384">
        <f>+VLOOKUP($E1010,Emissions!$1:$1048576,Y$2,FALSE)</f>
        <v>0</v>
      </c>
      <c r="Z1010" s="384">
        <f>+VLOOKUP($E1010,Emissions!$1:$1048576,Z$2,FALSE)</f>
        <v>0</v>
      </c>
      <c r="AA1010" s="384">
        <f>+VLOOKUP($E1010,Emissions!$1:$1048576,AA$2,FALSE)</f>
        <v>0</v>
      </c>
      <c r="AB1010" s="384">
        <f>+VLOOKUP($E1010,Emissions!$1:$1048576,AB$2,FALSE)</f>
        <v>0</v>
      </c>
      <c r="AC1010" s="384">
        <f>+VLOOKUP($E1010,Emissions!$1:$1048576,AC$2,FALSE)</f>
        <v>0</v>
      </c>
      <c r="AD1010" s="384">
        <f>+VLOOKUP($E1010,Emissions!$1:$1048576,AD$2,FALSE)</f>
        <v>0</v>
      </c>
      <c r="AE1010" s="384">
        <f>+VLOOKUP($E1010,Emissions!$1:$1048576,AE$2,FALSE)</f>
        <v>0</v>
      </c>
      <c r="AF1010" s="384">
        <f>+VLOOKUP($E1010,Emissions!$1:$1048576,AF$2,FALSE)</f>
        <v>0</v>
      </c>
      <c r="AG1010" s="384">
        <f>+VLOOKUP($E1010,Emissions!$1:$1048576,AG$2,FALSE)</f>
        <v>0</v>
      </c>
      <c r="AH1010" s="384">
        <f>+VLOOKUP($E1010,Emissions!$1:$1048576,AH$2,FALSE)</f>
        <v>0</v>
      </c>
      <c r="AI1010" s="384">
        <f>+VLOOKUP($E1010,Emissions!$1:$1048576,AI$2,FALSE)</f>
        <v>0</v>
      </c>
      <c r="AJ1010" s="384">
        <f>+VLOOKUP($E1010,Emissions!$1:$1048576,AJ$2,FALSE)</f>
        <v>0</v>
      </c>
      <c r="AK1010" s="384">
        <f>+VLOOKUP($E1010,Emissions!$1:$1048576,AK$2,FALSE)</f>
        <v>0</v>
      </c>
      <c r="AL1010" s="384">
        <f>+VLOOKUP($E1010,Emissions!$1:$1048576,AL$2,FALSE)</f>
        <v>0</v>
      </c>
      <c r="AM1010" s="384">
        <f>+VLOOKUP($E1010,Emissions!$1:$1048576,AM$2,FALSE)</f>
        <v>0</v>
      </c>
      <c r="AN1010" s="384">
        <f>+VLOOKUP($E1010,Emissions!$1:$1048576,AN$2,FALSE)</f>
        <v>0</v>
      </c>
      <c r="AO1010" s="384">
        <f>+VLOOKUP($E1010,Emissions!$1:$1048576,AO$2,FALSE)</f>
        <v>0</v>
      </c>
    </row>
    <row r="1011" spans="1:41" s="72" customFormat="1" ht="15" customHeight="1" x14ac:dyDescent="0.25">
      <c r="A1011" s="390"/>
      <c r="B1011" s="194"/>
      <c r="C1011" s="157" t="s">
        <v>476</v>
      </c>
      <c r="D1011" s="131" t="s">
        <v>1065</v>
      </c>
      <c r="E1011" s="54" t="s">
        <v>3168</v>
      </c>
      <c r="F1011" s="384">
        <f>+VLOOKUP($E1011,Emissions!$1:$1048576,F$2,FALSE)</f>
        <v>0</v>
      </c>
      <c r="G1011" s="384">
        <f>+VLOOKUP($E1011,Emissions!$1:$1048576,G$2,FALSE)</f>
        <v>0</v>
      </c>
      <c r="H1011" s="384">
        <f>+VLOOKUP($E1011,Emissions!$1:$1048576,H$2,FALSE)</f>
        <v>0</v>
      </c>
      <c r="I1011" s="384">
        <f>+VLOOKUP($E1011,Emissions!$1:$1048576,I$2,FALSE)</f>
        <v>0</v>
      </c>
      <c r="J1011" s="384">
        <f>+VLOOKUP($E1011,Emissions!$1:$1048576,J$2,FALSE)</f>
        <v>0</v>
      </c>
      <c r="K1011" s="384">
        <f>+VLOOKUP($E1011,Emissions!$1:$1048576,K$2,FALSE)</f>
        <v>0</v>
      </c>
      <c r="L1011" s="384">
        <f>+VLOOKUP($E1011,Emissions!$1:$1048576,L$2,FALSE)</f>
        <v>0</v>
      </c>
      <c r="M1011" s="384">
        <f>+VLOOKUP($E1011,Emissions!$1:$1048576,M$2,FALSE)</f>
        <v>0</v>
      </c>
      <c r="N1011" s="384">
        <f>+VLOOKUP($E1011,Emissions!$1:$1048576,N$2,FALSE)</f>
        <v>0</v>
      </c>
      <c r="O1011" s="384">
        <f>+VLOOKUP($E1011,Emissions!$1:$1048576,O$2,FALSE)</f>
        <v>0</v>
      </c>
      <c r="P1011" s="384">
        <f>+VLOOKUP($E1011,Emissions!$1:$1048576,P$2,FALSE)</f>
        <v>0</v>
      </c>
      <c r="Q1011" s="384">
        <f>+VLOOKUP($E1011,Emissions!$1:$1048576,Q$2,FALSE)</f>
        <v>0</v>
      </c>
      <c r="R1011" s="384">
        <f>+VLOOKUP($E1011,Emissions!$1:$1048576,R$2,FALSE)</f>
        <v>0</v>
      </c>
      <c r="S1011" s="384">
        <f>+VLOOKUP($E1011,Emissions!$1:$1048576,S$2,FALSE)</f>
        <v>0</v>
      </c>
      <c r="T1011" s="384">
        <f>+VLOOKUP($E1011,Emissions!$1:$1048576,T$2,FALSE)</f>
        <v>0</v>
      </c>
      <c r="U1011" s="384">
        <f>+VLOOKUP($E1011,Emissions!$1:$1048576,U$2,FALSE)</f>
        <v>0</v>
      </c>
      <c r="V1011" s="384">
        <f>+VLOOKUP($E1011,Emissions!$1:$1048576,V$2,FALSE)</f>
        <v>0</v>
      </c>
      <c r="W1011" s="384">
        <f>+VLOOKUP($E1011,Emissions!$1:$1048576,W$2,FALSE)</f>
        <v>0</v>
      </c>
      <c r="X1011" s="384">
        <f>+VLOOKUP($E1011,Emissions!$1:$1048576,X$2,FALSE)</f>
        <v>0</v>
      </c>
      <c r="Y1011" s="384">
        <f>+VLOOKUP($E1011,Emissions!$1:$1048576,Y$2,FALSE)</f>
        <v>0</v>
      </c>
      <c r="Z1011" s="384">
        <f>+VLOOKUP($E1011,Emissions!$1:$1048576,Z$2,FALSE)</f>
        <v>0</v>
      </c>
      <c r="AA1011" s="384">
        <f>+VLOOKUP($E1011,Emissions!$1:$1048576,AA$2,FALSE)</f>
        <v>0</v>
      </c>
      <c r="AB1011" s="384">
        <f>+VLOOKUP($E1011,Emissions!$1:$1048576,AB$2,FALSE)</f>
        <v>0</v>
      </c>
      <c r="AC1011" s="384">
        <f>+VLOOKUP($E1011,Emissions!$1:$1048576,AC$2,FALSE)</f>
        <v>0</v>
      </c>
      <c r="AD1011" s="384">
        <f>+VLOOKUP($E1011,Emissions!$1:$1048576,AD$2,FALSE)</f>
        <v>0</v>
      </c>
      <c r="AE1011" s="384">
        <f>+VLOOKUP($E1011,Emissions!$1:$1048576,AE$2,FALSE)</f>
        <v>0</v>
      </c>
      <c r="AF1011" s="384">
        <f>+VLOOKUP($E1011,Emissions!$1:$1048576,AF$2,FALSE)</f>
        <v>0</v>
      </c>
      <c r="AG1011" s="384">
        <f>+VLOOKUP($E1011,Emissions!$1:$1048576,AG$2,FALSE)</f>
        <v>0</v>
      </c>
      <c r="AH1011" s="384">
        <f>+VLOOKUP($E1011,Emissions!$1:$1048576,AH$2,FALSE)</f>
        <v>0</v>
      </c>
      <c r="AI1011" s="384">
        <f>+VLOOKUP($E1011,Emissions!$1:$1048576,AI$2,FALSE)</f>
        <v>0</v>
      </c>
      <c r="AJ1011" s="384">
        <f>+VLOOKUP($E1011,Emissions!$1:$1048576,AJ$2,FALSE)</f>
        <v>0</v>
      </c>
      <c r="AK1011" s="384">
        <f>+VLOOKUP($E1011,Emissions!$1:$1048576,AK$2,FALSE)</f>
        <v>0</v>
      </c>
      <c r="AL1011" s="384">
        <f>+VLOOKUP($E1011,Emissions!$1:$1048576,AL$2,FALSE)</f>
        <v>0</v>
      </c>
      <c r="AM1011" s="384">
        <f>+VLOOKUP($E1011,Emissions!$1:$1048576,AM$2,FALSE)</f>
        <v>0</v>
      </c>
      <c r="AN1011" s="384">
        <f>+VLOOKUP($E1011,Emissions!$1:$1048576,AN$2,FALSE)</f>
        <v>0</v>
      </c>
      <c r="AO1011" s="384">
        <f>+VLOOKUP($E1011,Emissions!$1:$1048576,AO$2,FALSE)</f>
        <v>0</v>
      </c>
    </row>
    <row r="1012" spans="1:41" s="72" customFormat="1" ht="15" customHeight="1" x14ac:dyDescent="0.25">
      <c r="A1012" s="390"/>
      <c r="B1012" s="194"/>
      <c r="C1012" s="157" t="s">
        <v>477</v>
      </c>
      <c r="D1012" s="131" t="s">
        <v>1065</v>
      </c>
      <c r="E1012" s="54" t="s">
        <v>3169</v>
      </c>
      <c r="F1012" s="384">
        <f>+VLOOKUP($E1012,Emissions!$1:$1048576,F$2,FALSE)</f>
        <v>0</v>
      </c>
      <c r="G1012" s="384">
        <f>+VLOOKUP($E1012,Emissions!$1:$1048576,G$2,FALSE)</f>
        <v>0</v>
      </c>
      <c r="H1012" s="384">
        <f>+VLOOKUP($E1012,Emissions!$1:$1048576,H$2,FALSE)</f>
        <v>0</v>
      </c>
      <c r="I1012" s="384">
        <f>+VLOOKUP($E1012,Emissions!$1:$1048576,I$2,FALSE)</f>
        <v>0</v>
      </c>
      <c r="J1012" s="384">
        <f>+VLOOKUP($E1012,Emissions!$1:$1048576,J$2,FALSE)</f>
        <v>0</v>
      </c>
      <c r="K1012" s="384">
        <f>+VLOOKUP($E1012,Emissions!$1:$1048576,K$2,FALSE)</f>
        <v>0</v>
      </c>
      <c r="L1012" s="384">
        <f>+VLOOKUP($E1012,Emissions!$1:$1048576,L$2,FALSE)</f>
        <v>0</v>
      </c>
      <c r="M1012" s="384">
        <f>+VLOOKUP($E1012,Emissions!$1:$1048576,M$2,FALSE)</f>
        <v>0</v>
      </c>
      <c r="N1012" s="384">
        <f>+VLOOKUP($E1012,Emissions!$1:$1048576,N$2,FALSE)</f>
        <v>0</v>
      </c>
      <c r="O1012" s="384">
        <f>+VLOOKUP($E1012,Emissions!$1:$1048576,O$2,FALSE)</f>
        <v>0</v>
      </c>
      <c r="P1012" s="384">
        <f>+VLOOKUP($E1012,Emissions!$1:$1048576,P$2,FALSE)</f>
        <v>0</v>
      </c>
      <c r="Q1012" s="384">
        <f>+VLOOKUP($E1012,Emissions!$1:$1048576,Q$2,FALSE)</f>
        <v>0</v>
      </c>
      <c r="R1012" s="384">
        <f>+VLOOKUP($E1012,Emissions!$1:$1048576,R$2,FALSE)</f>
        <v>0</v>
      </c>
      <c r="S1012" s="384">
        <f>+VLOOKUP($E1012,Emissions!$1:$1048576,S$2,FALSE)</f>
        <v>0</v>
      </c>
      <c r="T1012" s="384">
        <f>+VLOOKUP($E1012,Emissions!$1:$1048576,T$2,FALSE)</f>
        <v>0</v>
      </c>
      <c r="U1012" s="384">
        <f>+VLOOKUP($E1012,Emissions!$1:$1048576,U$2,FALSE)</f>
        <v>0</v>
      </c>
      <c r="V1012" s="384">
        <f>+VLOOKUP($E1012,Emissions!$1:$1048576,V$2,FALSE)</f>
        <v>0</v>
      </c>
      <c r="W1012" s="384">
        <f>+VLOOKUP($E1012,Emissions!$1:$1048576,W$2,FALSE)</f>
        <v>0</v>
      </c>
      <c r="X1012" s="384">
        <f>+VLOOKUP($E1012,Emissions!$1:$1048576,X$2,FALSE)</f>
        <v>0</v>
      </c>
      <c r="Y1012" s="384">
        <f>+VLOOKUP($E1012,Emissions!$1:$1048576,Y$2,FALSE)</f>
        <v>0</v>
      </c>
      <c r="Z1012" s="384">
        <f>+VLOOKUP($E1012,Emissions!$1:$1048576,Z$2,FALSE)</f>
        <v>0</v>
      </c>
      <c r="AA1012" s="384">
        <f>+VLOOKUP($E1012,Emissions!$1:$1048576,AA$2,FALSE)</f>
        <v>0</v>
      </c>
      <c r="AB1012" s="384">
        <f>+VLOOKUP($E1012,Emissions!$1:$1048576,AB$2,FALSE)</f>
        <v>0</v>
      </c>
      <c r="AC1012" s="384">
        <f>+VLOOKUP($E1012,Emissions!$1:$1048576,AC$2,FALSE)</f>
        <v>0</v>
      </c>
      <c r="AD1012" s="384">
        <f>+VLOOKUP($E1012,Emissions!$1:$1048576,AD$2,FALSE)</f>
        <v>0</v>
      </c>
      <c r="AE1012" s="384">
        <f>+VLOOKUP($E1012,Emissions!$1:$1048576,AE$2,FALSE)</f>
        <v>0</v>
      </c>
      <c r="AF1012" s="384">
        <f>+VLOOKUP($E1012,Emissions!$1:$1048576,AF$2,FALSE)</f>
        <v>0</v>
      </c>
      <c r="AG1012" s="384">
        <f>+VLOOKUP($E1012,Emissions!$1:$1048576,AG$2,FALSE)</f>
        <v>0</v>
      </c>
      <c r="AH1012" s="384">
        <f>+VLOOKUP($E1012,Emissions!$1:$1048576,AH$2,FALSE)</f>
        <v>0</v>
      </c>
      <c r="AI1012" s="384">
        <f>+VLOOKUP($E1012,Emissions!$1:$1048576,AI$2,FALSE)</f>
        <v>0</v>
      </c>
      <c r="AJ1012" s="384">
        <f>+VLOOKUP($E1012,Emissions!$1:$1048576,AJ$2,FALSE)</f>
        <v>0</v>
      </c>
      <c r="AK1012" s="384">
        <f>+VLOOKUP($E1012,Emissions!$1:$1048576,AK$2,FALSE)</f>
        <v>0</v>
      </c>
      <c r="AL1012" s="384">
        <f>+VLOOKUP($E1012,Emissions!$1:$1048576,AL$2,FALSE)</f>
        <v>0</v>
      </c>
      <c r="AM1012" s="384">
        <f>+VLOOKUP($E1012,Emissions!$1:$1048576,AM$2,FALSE)</f>
        <v>0</v>
      </c>
      <c r="AN1012" s="384">
        <f>+VLOOKUP($E1012,Emissions!$1:$1048576,AN$2,FALSE)</f>
        <v>0</v>
      </c>
      <c r="AO1012" s="384">
        <f>+VLOOKUP($E1012,Emissions!$1:$1048576,AO$2,FALSE)</f>
        <v>0</v>
      </c>
    </row>
    <row r="1013" spans="1:41" s="72" customFormat="1" ht="15" customHeight="1" x14ac:dyDescent="0.25">
      <c r="A1013" s="390"/>
      <c r="B1013" s="194"/>
      <c r="C1013" s="157" t="s">
        <v>478</v>
      </c>
      <c r="D1013" s="131" t="s">
        <v>1065</v>
      </c>
      <c r="E1013" s="54" t="s">
        <v>3170</v>
      </c>
      <c r="F1013" s="384">
        <f>+VLOOKUP($E1013,Emissions!$1:$1048576,F$2,FALSE)</f>
        <v>0</v>
      </c>
      <c r="G1013" s="384">
        <f>+VLOOKUP($E1013,Emissions!$1:$1048576,G$2,FALSE)</f>
        <v>0</v>
      </c>
      <c r="H1013" s="384">
        <f>+VLOOKUP($E1013,Emissions!$1:$1048576,H$2,FALSE)</f>
        <v>0</v>
      </c>
      <c r="I1013" s="384">
        <f>+VLOOKUP($E1013,Emissions!$1:$1048576,I$2,FALSE)</f>
        <v>0</v>
      </c>
      <c r="J1013" s="384">
        <f>+VLOOKUP($E1013,Emissions!$1:$1048576,J$2,FALSE)</f>
        <v>0</v>
      </c>
      <c r="K1013" s="384">
        <f>+VLOOKUP($E1013,Emissions!$1:$1048576,K$2,FALSE)</f>
        <v>0</v>
      </c>
      <c r="L1013" s="384">
        <f>+VLOOKUP($E1013,Emissions!$1:$1048576,L$2,FALSE)</f>
        <v>0</v>
      </c>
      <c r="M1013" s="384">
        <f>+VLOOKUP($E1013,Emissions!$1:$1048576,M$2,FALSE)</f>
        <v>0</v>
      </c>
      <c r="N1013" s="384">
        <f>+VLOOKUP($E1013,Emissions!$1:$1048576,N$2,FALSE)</f>
        <v>0</v>
      </c>
      <c r="O1013" s="384">
        <f>+VLOOKUP($E1013,Emissions!$1:$1048576,O$2,FALSE)</f>
        <v>0</v>
      </c>
      <c r="P1013" s="384">
        <f>+VLOOKUP($E1013,Emissions!$1:$1048576,P$2,FALSE)</f>
        <v>0</v>
      </c>
      <c r="Q1013" s="384">
        <f>+VLOOKUP($E1013,Emissions!$1:$1048576,Q$2,FALSE)</f>
        <v>0</v>
      </c>
      <c r="R1013" s="384">
        <f>+VLOOKUP($E1013,Emissions!$1:$1048576,R$2,FALSE)</f>
        <v>0</v>
      </c>
      <c r="S1013" s="384">
        <f>+VLOOKUP($E1013,Emissions!$1:$1048576,S$2,FALSE)</f>
        <v>0</v>
      </c>
      <c r="T1013" s="384">
        <f>+VLOOKUP($E1013,Emissions!$1:$1048576,T$2,FALSE)</f>
        <v>0</v>
      </c>
      <c r="U1013" s="384">
        <f>+VLOOKUP($E1013,Emissions!$1:$1048576,U$2,FALSE)</f>
        <v>0</v>
      </c>
      <c r="V1013" s="384">
        <f>+VLOOKUP($E1013,Emissions!$1:$1048576,V$2,FALSE)</f>
        <v>0</v>
      </c>
      <c r="W1013" s="384">
        <f>+VLOOKUP($E1013,Emissions!$1:$1048576,W$2,FALSE)</f>
        <v>0</v>
      </c>
      <c r="X1013" s="384">
        <f>+VLOOKUP($E1013,Emissions!$1:$1048576,X$2,FALSE)</f>
        <v>0</v>
      </c>
      <c r="Y1013" s="384">
        <f>+VLOOKUP($E1013,Emissions!$1:$1048576,Y$2,FALSE)</f>
        <v>0</v>
      </c>
      <c r="Z1013" s="384">
        <f>+VLOOKUP($E1013,Emissions!$1:$1048576,Z$2,FALSE)</f>
        <v>0</v>
      </c>
      <c r="AA1013" s="384">
        <f>+VLOOKUP($E1013,Emissions!$1:$1048576,AA$2,FALSE)</f>
        <v>0</v>
      </c>
      <c r="AB1013" s="384">
        <f>+VLOOKUP($E1013,Emissions!$1:$1048576,AB$2,FALSE)</f>
        <v>0</v>
      </c>
      <c r="AC1013" s="384">
        <f>+VLOOKUP($E1013,Emissions!$1:$1048576,AC$2,FALSE)</f>
        <v>0</v>
      </c>
      <c r="AD1013" s="384">
        <f>+VLOOKUP($E1013,Emissions!$1:$1048576,AD$2,FALSE)</f>
        <v>0</v>
      </c>
      <c r="AE1013" s="384">
        <f>+VLOOKUP($E1013,Emissions!$1:$1048576,AE$2,FALSE)</f>
        <v>0</v>
      </c>
      <c r="AF1013" s="384">
        <f>+VLOOKUP($E1013,Emissions!$1:$1048576,AF$2,FALSE)</f>
        <v>0</v>
      </c>
      <c r="AG1013" s="384">
        <f>+VLOOKUP($E1013,Emissions!$1:$1048576,AG$2,FALSE)</f>
        <v>0</v>
      </c>
      <c r="AH1013" s="384">
        <f>+VLOOKUP($E1013,Emissions!$1:$1048576,AH$2,FALSE)</f>
        <v>0</v>
      </c>
      <c r="AI1013" s="384">
        <f>+VLOOKUP($E1013,Emissions!$1:$1048576,AI$2,FALSE)</f>
        <v>0</v>
      </c>
      <c r="AJ1013" s="384">
        <f>+VLOOKUP($E1013,Emissions!$1:$1048576,AJ$2,FALSE)</f>
        <v>0</v>
      </c>
      <c r="AK1013" s="384">
        <f>+VLOOKUP($E1013,Emissions!$1:$1048576,AK$2,FALSE)</f>
        <v>0</v>
      </c>
      <c r="AL1013" s="384">
        <f>+VLOOKUP($E1013,Emissions!$1:$1048576,AL$2,FALSE)</f>
        <v>0</v>
      </c>
      <c r="AM1013" s="384">
        <f>+VLOOKUP($E1013,Emissions!$1:$1048576,AM$2,FALSE)</f>
        <v>0</v>
      </c>
      <c r="AN1013" s="384">
        <f>+VLOOKUP($E1013,Emissions!$1:$1048576,AN$2,FALSE)</f>
        <v>0</v>
      </c>
      <c r="AO1013" s="384">
        <f>+VLOOKUP($E1013,Emissions!$1:$1048576,AO$2,FALSE)</f>
        <v>0</v>
      </c>
    </row>
    <row r="1014" spans="1:41" s="72" customFormat="1" ht="15" customHeight="1" x14ac:dyDescent="0.25">
      <c r="A1014" s="390"/>
      <c r="B1014" s="194"/>
      <c r="C1014" s="157" t="s">
        <v>479</v>
      </c>
      <c r="D1014" s="131" t="s">
        <v>1065</v>
      </c>
      <c r="E1014" s="54" t="s">
        <v>3171</v>
      </c>
      <c r="F1014" s="384">
        <f>+VLOOKUP($E1014,Emissions!$1:$1048576,F$2,FALSE)</f>
        <v>0</v>
      </c>
      <c r="G1014" s="384">
        <f>+VLOOKUP($E1014,Emissions!$1:$1048576,G$2,FALSE)</f>
        <v>0</v>
      </c>
      <c r="H1014" s="384">
        <f>+VLOOKUP($E1014,Emissions!$1:$1048576,H$2,FALSE)</f>
        <v>0</v>
      </c>
      <c r="I1014" s="384">
        <f>+VLOOKUP($E1014,Emissions!$1:$1048576,I$2,FALSE)</f>
        <v>0</v>
      </c>
      <c r="J1014" s="384">
        <f>+VLOOKUP($E1014,Emissions!$1:$1048576,J$2,FALSE)</f>
        <v>0</v>
      </c>
      <c r="K1014" s="384">
        <f>+VLOOKUP($E1014,Emissions!$1:$1048576,K$2,FALSE)</f>
        <v>0</v>
      </c>
      <c r="L1014" s="384">
        <f>+VLOOKUP($E1014,Emissions!$1:$1048576,L$2,FALSE)</f>
        <v>0</v>
      </c>
      <c r="M1014" s="384">
        <f>+VLOOKUP($E1014,Emissions!$1:$1048576,M$2,FALSE)</f>
        <v>0</v>
      </c>
      <c r="N1014" s="384">
        <f>+VLOOKUP($E1014,Emissions!$1:$1048576,N$2,FALSE)</f>
        <v>0</v>
      </c>
      <c r="O1014" s="384">
        <f>+VLOOKUP($E1014,Emissions!$1:$1048576,O$2,FALSE)</f>
        <v>0</v>
      </c>
      <c r="P1014" s="384">
        <f>+VLOOKUP($E1014,Emissions!$1:$1048576,P$2,FALSE)</f>
        <v>0</v>
      </c>
      <c r="Q1014" s="384">
        <f>+VLOOKUP($E1014,Emissions!$1:$1048576,Q$2,FALSE)</f>
        <v>0</v>
      </c>
      <c r="R1014" s="384">
        <f>+VLOOKUP($E1014,Emissions!$1:$1048576,R$2,FALSE)</f>
        <v>0</v>
      </c>
      <c r="S1014" s="384">
        <f>+VLOOKUP($E1014,Emissions!$1:$1048576,S$2,FALSE)</f>
        <v>0</v>
      </c>
      <c r="T1014" s="384">
        <f>+VLOOKUP($E1014,Emissions!$1:$1048576,T$2,FALSE)</f>
        <v>0</v>
      </c>
      <c r="U1014" s="384">
        <f>+VLOOKUP($E1014,Emissions!$1:$1048576,U$2,FALSE)</f>
        <v>0</v>
      </c>
      <c r="V1014" s="384">
        <f>+VLOOKUP($E1014,Emissions!$1:$1048576,V$2,FALSE)</f>
        <v>0</v>
      </c>
      <c r="W1014" s="384">
        <f>+VLOOKUP($E1014,Emissions!$1:$1048576,W$2,FALSE)</f>
        <v>0</v>
      </c>
      <c r="X1014" s="384">
        <f>+VLOOKUP($E1014,Emissions!$1:$1048576,X$2,FALSE)</f>
        <v>0</v>
      </c>
      <c r="Y1014" s="384">
        <f>+VLOOKUP($E1014,Emissions!$1:$1048576,Y$2,FALSE)</f>
        <v>0</v>
      </c>
      <c r="Z1014" s="384">
        <f>+VLOOKUP($E1014,Emissions!$1:$1048576,Z$2,FALSE)</f>
        <v>0</v>
      </c>
      <c r="AA1014" s="384">
        <f>+VLOOKUP($E1014,Emissions!$1:$1048576,AA$2,FALSE)</f>
        <v>0</v>
      </c>
      <c r="AB1014" s="384">
        <f>+VLOOKUP($E1014,Emissions!$1:$1048576,AB$2,FALSE)</f>
        <v>0</v>
      </c>
      <c r="AC1014" s="384">
        <f>+VLOOKUP($E1014,Emissions!$1:$1048576,AC$2,FALSE)</f>
        <v>0</v>
      </c>
      <c r="AD1014" s="384">
        <f>+VLOOKUP($E1014,Emissions!$1:$1048576,AD$2,FALSE)</f>
        <v>0</v>
      </c>
      <c r="AE1014" s="384">
        <f>+VLOOKUP($E1014,Emissions!$1:$1048576,AE$2,FALSE)</f>
        <v>0</v>
      </c>
      <c r="AF1014" s="384">
        <f>+VLOOKUP($E1014,Emissions!$1:$1048576,AF$2,FALSE)</f>
        <v>0</v>
      </c>
      <c r="AG1014" s="384">
        <f>+VLOOKUP($E1014,Emissions!$1:$1048576,AG$2,FALSE)</f>
        <v>0</v>
      </c>
      <c r="AH1014" s="384">
        <f>+VLOOKUP($E1014,Emissions!$1:$1048576,AH$2,FALSE)</f>
        <v>0</v>
      </c>
      <c r="AI1014" s="384">
        <f>+VLOOKUP($E1014,Emissions!$1:$1048576,AI$2,FALSE)</f>
        <v>0</v>
      </c>
      <c r="AJ1014" s="384">
        <f>+VLOOKUP($E1014,Emissions!$1:$1048576,AJ$2,FALSE)</f>
        <v>0</v>
      </c>
      <c r="AK1014" s="384">
        <f>+VLOOKUP($E1014,Emissions!$1:$1048576,AK$2,FALSE)</f>
        <v>0</v>
      </c>
      <c r="AL1014" s="384">
        <f>+VLOOKUP($E1014,Emissions!$1:$1048576,AL$2,FALSE)</f>
        <v>0</v>
      </c>
      <c r="AM1014" s="384">
        <f>+VLOOKUP($E1014,Emissions!$1:$1048576,AM$2,FALSE)</f>
        <v>0</v>
      </c>
      <c r="AN1014" s="384">
        <f>+VLOOKUP($E1014,Emissions!$1:$1048576,AN$2,FALSE)</f>
        <v>0</v>
      </c>
      <c r="AO1014" s="384">
        <f>+VLOOKUP($E1014,Emissions!$1:$1048576,AO$2,FALSE)</f>
        <v>0</v>
      </c>
    </row>
    <row r="1015" spans="1:41" s="72" customFormat="1" ht="15" customHeight="1" x14ac:dyDescent="0.25">
      <c r="A1015" s="390"/>
      <c r="B1015" s="194"/>
      <c r="C1015" s="157" t="s">
        <v>480</v>
      </c>
      <c r="D1015" s="131" t="s">
        <v>1065</v>
      </c>
      <c r="E1015" s="54" t="s">
        <v>3172</v>
      </c>
      <c r="F1015" s="384">
        <f>+VLOOKUP($E1015,Emissions!$1:$1048576,F$2,FALSE)</f>
        <v>5.7667253890000003</v>
      </c>
      <c r="G1015" s="384">
        <f>+VLOOKUP($E1015,Emissions!$1:$1048576,G$2,FALSE)</f>
        <v>0</v>
      </c>
      <c r="H1015" s="384">
        <f>+VLOOKUP($E1015,Emissions!$1:$1048576,H$2,FALSE)</f>
        <v>0</v>
      </c>
      <c r="I1015" s="384">
        <f>+VLOOKUP($E1015,Emissions!$1:$1048576,I$2,FALSE)</f>
        <v>0</v>
      </c>
      <c r="J1015" s="384">
        <f>+VLOOKUP($E1015,Emissions!$1:$1048576,J$2,FALSE)</f>
        <v>0</v>
      </c>
      <c r="K1015" s="384">
        <f>+VLOOKUP($E1015,Emissions!$1:$1048576,K$2,FALSE)</f>
        <v>0</v>
      </c>
      <c r="L1015" s="384">
        <f>+VLOOKUP($E1015,Emissions!$1:$1048576,L$2,FALSE)</f>
        <v>0</v>
      </c>
      <c r="M1015" s="384">
        <f>+VLOOKUP($E1015,Emissions!$1:$1048576,M$2,FALSE)</f>
        <v>0</v>
      </c>
      <c r="N1015" s="384">
        <f>+VLOOKUP($E1015,Emissions!$1:$1048576,N$2,FALSE)</f>
        <v>0</v>
      </c>
      <c r="O1015" s="384">
        <f>+VLOOKUP($E1015,Emissions!$1:$1048576,O$2,FALSE)</f>
        <v>0</v>
      </c>
      <c r="P1015" s="384">
        <f>+VLOOKUP($E1015,Emissions!$1:$1048576,P$2,FALSE)</f>
        <v>0</v>
      </c>
      <c r="Q1015" s="384">
        <f>+VLOOKUP($E1015,Emissions!$1:$1048576,Q$2,FALSE)</f>
        <v>0</v>
      </c>
      <c r="R1015" s="384">
        <f>+VLOOKUP($E1015,Emissions!$1:$1048576,R$2,FALSE)</f>
        <v>0</v>
      </c>
      <c r="S1015" s="384">
        <f>+VLOOKUP($E1015,Emissions!$1:$1048576,S$2,FALSE)</f>
        <v>0</v>
      </c>
      <c r="T1015" s="384">
        <f>+VLOOKUP($E1015,Emissions!$1:$1048576,T$2,FALSE)</f>
        <v>0</v>
      </c>
      <c r="U1015" s="384">
        <f>+VLOOKUP($E1015,Emissions!$1:$1048576,U$2,FALSE)</f>
        <v>0</v>
      </c>
      <c r="V1015" s="384">
        <f>+VLOOKUP($E1015,Emissions!$1:$1048576,V$2,FALSE)</f>
        <v>0</v>
      </c>
      <c r="W1015" s="384">
        <f>+VLOOKUP($E1015,Emissions!$1:$1048576,W$2,FALSE)</f>
        <v>0</v>
      </c>
      <c r="X1015" s="384">
        <f>+VLOOKUP($E1015,Emissions!$1:$1048576,X$2,FALSE)</f>
        <v>0</v>
      </c>
      <c r="Y1015" s="384">
        <f>+VLOOKUP($E1015,Emissions!$1:$1048576,Y$2,FALSE)</f>
        <v>0</v>
      </c>
      <c r="Z1015" s="384">
        <f>+VLOOKUP($E1015,Emissions!$1:$1048576,Z$2,FALSE)</f>
        <v>0</v>
      </c>
      <c r="AA1015" s="384">
        <f>+VLOOKUP($E1015,Emissions!$1:$1048576,AA$2,FALSE)</f>
        <v>0</v>
      </c>
      <c r="AB1015" s="384">
        <f>+VLOOKUP($E1015,Emissions!$1:$1048576,AB$2,FALSE)</f>
        <v>0</v>
      </c>
      <c r="AC1015" s="384">
        <f>+VLOOKUP($E1015,Emissions!$1:$1048576,AC$2,FALSE)</f>
        <v>0</v>
      </c>
      <c r="AD1015" s="384">
        <f>+VLOOKUP($E1015,Emissions!$1:$1048576,AD$2,FALSE)</f>
        <v>0</v>
      </c>
      <c r="AE1015" s="384">
        <f>+VLOOKUP($E1015,Emissions!$1:$1048576,AE$2,FALSE)</f>
        <v>0</v>
      </c>
      <c r="AF1015" s="384">
        <f>+VLOOKUP($E1015,Emissions!$1:$1048576,AF$2,FALSE)</f>
        <v>0</v>
      </c>
      <c r="AG1015" s="384">
        <f>+VLOOKUP($E1015,Emissions!$1:$1048576,AG$2,FALSE)</f>
        <v>0</v>
      </c>
      <c r="AH1015" s="384">
        <f>+VLOOKUP($E1015,Emissions!$1:$1048576,AH$2,FALSE)</f>
        <v>0</v>
      </c>
      <c r="AI1015" s="384">
        <f>+VLOOKUP($E1015,Emissions!$1:$1048576,AI$2,FALSE)</f>
        <v>0</v>
      </c>
      <c r="AJ1015" s="384">
        <f>+VLOOKUP($E1015,Emissions!$1:$1048576,AJ$2,FALSE)</f>
        <v>0</v>
      </c>
      <c r="AK1015" s="384">
        <f>+VLOOKUP($E1015,Emissions!$1:$1048576,AK$2,FALSE)</f>
        <v>0</v>
      </c>
      <c r="AL1015" s="384">
        <f>+VLOOKUP($E1015,Emissions!$1:$1048576,AL$2,FALSE)</f>
        <v>0</v>
      </c>
      <c r="AM1015" s="384">
        <f>+VLOOKUP($E1015,Emissions!$1:$1048576,AM$2,FALSE)</f>
        <v>0</v>
      </c>
      <c r="AN1015" s="384">
        <f>+VLOOKUP($E1015,Emissions!$1:$1048576,AN$2,FALSE)</f>
        <v>0</v>
      </c>
      <c r="AO1015" s="384">
        <f>+VLOOKUP($E1015,Emissions!$1:$1048576,AO$2,FALSE)</f>
        <v>0</v>
      </c>
    </row>
    <row r="1016" spans="1:41" s="72" customFormat="1" ht="15" customHeight="1" x14ac:dyDescent="0.25">
      <c r="A1016" s="390"/>
      <c r="B1016" s="194"/>
      <c r="C1016" s="191" t="s">
        <v>481</v>
      </c>
      <c r="D1016" s="131" t="s">
        <v>1065</v>
      </c>
      <c r="E1016" s="54" t="s">
        <v>3173</v>
      </c>
      <c r="F1016" s="384">
        <f>+VLOOKUP($E1016,Emissions!$1:$1048576,F$2,FALSE)</f>
        <v>0</v>
      </c>
      <c r="G1016" s="384">
        <f>+VLOOKUP($E1016,Emissions!$1:$1048576,G$2,FALSE)</f>
        <v>0</v>
      </c>
      <c r="H1016" s="384">
        <f>+VLOOKUP($E1016,Emissions!$1:$1048576,H$2,FALSE)</f>
        <v>0</v>
      </c>
      <c r="I1016" s="384">
        <f>+VLOOKUP($E1016,Emissions!$1:$1048576,I$2,FALSE)</f>
        <v>0</v>
      </c>
      <c r="J1016" s="384">
        <f>+VLOOKUP($E1016,Emissions!$1:$1048576,J$2,FALSE)</f>
        <v>0</v>
      </c>
      <c r="K1016" s="384">
        <f>+VLOOKUP($E1016,Emissions!$1:$1048576,K$2,FALSE)</f>
        <v>0</v>
      </c>
      <c r="L1016" s="384">
        <f>+VLOOKUP($E1016,Emissions!$1:$1048576,L$2,FALSE)</f>
        <v>0</v>
      </c>
      <c r="M1016" s="384">
        <f>+VLOOKUP($E1016,Emissions!$1:$1048576,M$2,FALSE)</f>
        <v>0</v>
      </c>
      <c r="N1016" s="384">
        <f>+VLOOKUP($E1016,Emissions!$1:$1048576,N$2,FALSE)</f>
        <v>0</v>
      </c>
      <c r="O1016" s="384">
        <f>+VLOOKUP($E1016,Emissions!$1:$1048576,O$2,FALSE)</f>
        <v>0</v>
      </c>
      <c r="P1016" s="384">
        <f>+VLOOKUP($E1016,Emissions!$1:$1048576,P$2,FALSE)</f>
        <v>0</v>
      </c>
      <c r="Q1016" s="384">
        <f>+VLOOKUP($E1016,Emissions!$1:$1048576,Q$2,FALSE)</f>
        <v>0</v>
      </c>
      <c r="R1016" s="384">
        <f>+VLOOKUP($E1016,Emissions!$1:$1048576,R$2,FALSE)</f>
        <v>0</v>
      </c>
      <c r="S1016" s="384">
        <f>+VLOOKUP($E1016,Emissions!$1:$1048576,S$2,FALSE)</f>
        <v>0</v>
      </c>
      <c r="T1016" s="384">
        <f>+VLOOKUP($E1016,Emissions!$1:$1048576,T$2,FALSE)</f>
        <v>0</v>
      </c>
      <c r="U1016" s="384">
        <f>+VLOOKUP($E1016,Emissions!$1:$1048576,U$2,FALSE)</f>
        <v>0</v>
      </c>
      <c r="V1016" s="384">
        <f>+VLOOKUP($E1016,Emissions!$1:$1048576,V$2,FALSE)</f>
        <v>0</v>
      </c>
      <c r="W1016" s="384">
        <f>+VLOOKUP($E1016,Emissions!$1:$1048576,W$2,FALSE)</f>
        <v>0</v>
      </c>
      <c r="X1016" s="384">
        <f>+VLOOKUP($E1016,Emissions!$1:$1048576,X$2,FALSE)</f>
        <v>0</v>
      </c>
      <c r="Y1016" s="384">
        <f>+VLOOKUP($E1016,Emissions!$1:$1048576,Y$2,FALSE)</f>
        <v>0</v>
      </c>
      <c r="Z1016" s="384">
        <f>+VLOOKUP($E1016,Emissions!$1:$1048576,Z$2,FALSE)</f>
        <v>0</v>
      </c>
      <c r="AA1016" s="384">
        <f>+VLOOKUP($E1016,Emissions!$1:$1048576,AA$2,FALSE)</f>
        <v>0</v>
      </c>
      <c r="AB1016" s="384">
        <f>+VLOOKUP($E1016,Emissions!$1:$1048576,AB$2,FALSE)</f>
        <v>0</v>
      </c>
      <c r="AC1016" s="384">
        <f>+VLOOKUP($E1016,Emissions!$1:$1048576,AC$2,FALSE)</f>
        <v>0</v>
      </c>
      <c r="AD1016" s="384">
        <f>+VLOOKUP($E1016,Emissions!$1:$1048576,AD$2,FALSE)</f>
        <v>0</v>
      </c>
      <c r="AE1016" s="384">
        <f>+VLOOKUP($E1016,Emissions!$1:$1048576,AE$2,FALSE)</f>
        <v>0</v>
      </c>
      <c r="AF1016" s="384">
        <f>+VLOOKUP($E1016,Emissions!$1:$1048576,AF$2,FALSE)</f>
        <v>0</v>
      </c>
      <c r="AG1016" s="384">
        <f>+VLOOKUP($E1016,Emissions!$1:$1048576,AG$2,FALSE)</f>
        <v>0</v>
      </c>
      <c r="AH1016" s="384">
        <f>+VLOOKUP($E1016,Emissions!$1:$1048576,AH$2,FALSE)</f>
        <v>0</v>
      </c>
      <c r="AI1016" s="384">
        <f>+VLOOKUP($E1016,Emissions!$1:$1048576,AI$2,FALSE)</f>
        <v>0</v>
      </c>
      <c r="AJ1016" s="384">
        <f>+VLOOKUP($E1016,Emissions!$1:$1048576,AJ$2,FALSE)</f>
        <v>0</v>
      </c>
      <c r="AK1016" s="384">
        <f>+VLOOKUP($E1016,Emissions!$1:$1048576,AK$2,FALSE)</f>
        <v>0</v>
      </c>
      <c r="AL1016" s="384">
        <f>+VLOOKUP($E1016,Emissions!$1:$1048576,AL$2,FALSE)</f>
        <v>0</v>
      </c>
      <c r="AM1016" s="384">
        <f>+VLOOKUP($E1016,Emissions!$1:$1048576,AM$2,FALSE)</f>
        <v>0</v>
      </c>
      <c r="AN1016" s="384">
        <f>+VLOOKUP($E1016,Emissions!$1:$1048576,AN$2,FALSE)</f>
        <v>0</v>
      </c>
      <c r="AO1016" s="384">
        <f>+VLOOKUP($E1016,Emissions!$1:$1048576,AO$2,FALSE)</f>
        <v>0</v>
      </c>
    </row>
    <row r="1017" spans="1:41" s="72" customFormat="1" ht="15" customHeight="1" x14ac:dyDescent="0.25">
      <c r="A1017" s="390"/>
      <c r="B1017" s="194"/>
      <c r="C1017" s="190"/>
      <c r="D1017" s="131"/>
      <c r="E1017" s="190"/>
      <c r="F1017" s="384"/>
      <c r="G1017" s="384"/>
      <c r="H1017" s="384"/>
      <c r="I1017" s="384"/>
      <c r="J1017" s="384"/>
      <c r="K1017" s="384"/>
      <c r="L1017" s="384"/>
      <c r="M1017" s="384"/>
      <c r="N1017" s="384"/>
      <c r="O1017" s="384"/>
      <c r="P1017" s="384"/>
      <c r="Q1017" s="384"/>
      <c r="R1017" s="384"/>
      <c r="S1017" s="384"/>
      <c r="T1017" s="384"/>
      <c r="U1017" s="384"/>
      <c r="V1017" s="384"/>
      <c r="W1017" s="384"/>
      <c r="X1017" s="384"/>
      <c r="Y1017" s="384"/>
      <c r="Z1017" s="384"/>
      <c r="AA1017" s="384"/>
      <c r="AB1017" s="384"/>
      <c r="AC1017" s="384"/>
      <c r="AD1017" s="384"/>
      <c r="AE1017" s="384"/>
      <c r="AF1017" s="384"/>
      <c r="AG1017" s="384"/>
      <c r="AH1017" s="384"/>
      <c r="AI1017" s="384"/>
      <c r="AJ1017" s="384"/>
      <c r="AK1017" s="384"/>
      <c r="AL1017" s="384"/>
      <c r="AM1017" s="384"/>
      <c r="AN1017" s="384"/>
      <c r="AO1017" s="384"/>
    </row>
    <row r="1018" spans="1:41" s="107" customFormat="1" ht="15" customHeight="1" x14ac:dyDescent="0.25">
      <c r="A1018" s="390"/>
      <c r="B1018" s="194"/>
      <c r="C1018" s="170" t="s">
        <v>1473</v>
      </c>
      <c r="D1018" s="170" t="s">
        <v>1068</v>
      </c>
      <c r="E1018" s="155" t="s">
        <v>3174</v>
      </c>
      <c r="F1018" s="385">
        <f>+VLOOKUP($E1018,Emissions!$1:$1048576,F$2,FALSE)</f>
        <v>3.9694729030000002</v>
      </c>
      <c r="G1018" s="385">
        <f>+VLOOKUP($E1018,Emissions!$1:$1048576,G$2,FALSE)</f>
        <v>3.9803406099999998</v>
      </c>
      <c r="H1018" s="385">
        <f>+VLOOKUP($E1018,Emissions!$1:$1048576,H$2,FALSE)</f>
        <v>3.9762535510000001</v>
      </c>
      <c r="I1018" s="385">
        <f>+VLOOKUP($E1018,Emissions!$1:$1048576,I$2,FALSE)</f>
        <v>3.964539716</v>
      </c>
      <c r="J1018" s="385">
        <f>+VLOOKUP($E1018,Emissions!$1:$1048576,J$2,FALSE)</f>
        <v>3.9469097450000001</v>
      </c>
      <c r="K1018" s="385">
        <f>+VLOOKUP($E1018,Emissions!$1:$1048576,K$2,FALSE)</f>
        <v>3.922981735</v>
      </c>
      <c r="L1018" s="385">
        <f>+VLOOKUP($E1018,Emissions!$1:$1048576,L$2,FALSE)</f>
        <v>3.8971026260000001</v>
      </c>
      <c r="M1018" s="385">
        <f>+VLOOKUP($E1018,Emissions!$1:$1048576,M$2,FALSE)</f>
        <v>3.8748305300000001</v>
      </c>
      <c r="N1018" s="385">
        <f>+VLOOKUP($E1018,Emissions!$1:$1048576,N$2,FALSE)</f>
        <v>3.8575260990000002</v>
      </c>
      <c r="O1018" s="385">
        <f>+VLOOKUP($E1018,Emissions!$1:$1048576,O$2,FALSE)</f>
        <v>3.8445299130000001</v>
      </c>
      <c r="P1018" s="385">
        <f>+VLOOKUP($E1018,Emissions!$1:$1048576,P$2,FALSE)</f>
        <v>3.8342845030000001</v>
      </c>
      <c r="Q1018" s="385">
        <f>+VLOOKUP($E1018,Emissions!$1:$1048576,Q$2,FALSE)</f>
        <v>3.8249335210000002</v>
      </c>
      <c r="R1018" s="385">
        <f>+VLOOKUP($E1018,Emissions!$1:$1048576,R$2,FALSE)</f>
        <v>3.8146651870000001</v>
      </c>
      <c r="S1018" s="385">
        <f>+VLOOKUP($E1018,Emissions!$1:$1048576,S$2,FALSE)</f>
        <v>3.801918761</v>
      </c>
      <c r="T1018" s="385">
        <f>+VLOOKUP($E1018,Emissions!$1:$1048576,T$2,FALSE)</f>
        <v>3.7855017540000002</v>
      </c>
      <c r="U1018" s="385">
        <f>+VLOOKUP($E1018,Emissions!$1:$1048576,U$2,FALSE)</f>
        <v>3.7646375230000002</v>
      </c>
      <c r="V1018" s="385">
        <f>+VLOOKUP($E1018,Emissions!$1:$1048576,V$2,FALSE)</f>
        <v>3.7405498189999999</v>
      </c>
      <c r="W1018" s="385">
        <f>+VLOOKUP($E1018,Emissions!$1:$1048576,W$2,FALSE)</f>
        <v>3.7156203670000001</v>
      </c>
      <c r="X1018" s="385">
        <f>+VLOOKUP($E1018,Emissions!$1:$1048576,X$2,FALSE)</f>
        <v>3.6913325989999999</v>
      </c>
      <c r="Y1018" s="385">
        <f>+VLOOKUP($E1018,Emissions!$1:$1048576,Y$2,FALSE)</f>
        <v>3.6685479440000002</v>
      </c>
      <c r="Z1018" s="385">
        <f>+VLOOKUP($E1018,Emissions!$1:$1048576,Z$2,FALSE)</f>
        <v>3.6477338220000002</v>
      </c>
      <c r="AA1018" s="385">
        <f>+VLOOKUP($E1018,Emissions!$1:$1048576,AA$2,FALSE)</f>
        <v>3.6291138329999999</v>
      </c>
      <c r="AB1018" s="385">
        <f>+VLOOKUP($E1018,Emissions!$1:$1048576,AB$2,FALSE)</f>
        <v>3.612762279</v>
      </c>
      <c r="AC1018" s="385">
        <f>+VLOOKUP($E1018,Emissions!$1:$1048576,AC$2,FALSE)</f>
        <v>3.5986634089999998</v>
      </c>
      <c r="AD1018" s="385">
        <f>+VLOOKUP($E1018,Emissions!$1:$1048576,AD$2,FALSE)</f>
        <v>3.5867488810000001</v>
      </c>
      <c r="AE1018" s="385">
        <f>+VLOOKUP($E1018,Emissions!$1:$1048576,AE$2,FALSE)</f>
        <v>3.576921654</v>
      </c>
      <c r="AF1018" s="385">
        <f>+VLOOKUP($E1018,Emissions!$1:$1048576,AF$2,FALSE)</f>
        <v>3.5690712649999998</v>
      </c>
      <c r="AG1018" s="385">
        <f>+VLOOKUP($E1018,Emissions!$1:$1048576,AG$2,FALSE)</f>
        <v>3.563083545</v>
      </c>
      <c r="AH1018" s="385">
        <f>+VLOOKUP($E1018,Emissions!$1:$1048576,AH$2,FALSE)</f>
        <v>3.5588466620000001</v>
      </c>
      <c r="AI1018" s="385">
        <f>+VLOOKUP($E1018,Emissions!$1:$1048576,AI$2,FALSE)</f>
        <v>3.5562547549999999</v>
      </c>
      <c r="AJ1018" s="385">
        <f>+VLOOKUP($E1018,Emissions!$1:$1048576,AJ$2,FALSE)</f>
        <v>3.555209965</v>
      </c>
      <c r="AK1018" s="385">
        <f>+VLOOKUP($E1018,Emissions!$1:$1048576,AK$2,FALSE)</f>
        <v>3.5556234130000002</v>
      </c>
      <c r="AL1018" s="385">
        <f>+VLOOKUP($E1018,Emissions!$1:$1048576,AL$2,FALSE)</f>
        <v>3.5574154839999999</v>
      </c>
      <c r="AM1018" s="385">
        <f>+VLOOKUP($E1018,Emissions!$1:$1048576,AM$2,FALSE)</f>
        <v>3.5605156770000002</v>
      </c>
      <c r="AN1018" s="385">
        <f>+VLOOKUP($E1018,Emissions!$1:$1048576,AN$2,FALSE)</f>
        <v>3.5648621679999999</v>
      </c>
      <c r="AO1018" s="385">
        <f>+VLOOKUP($E1018,Emissions!$1:$1048576,AO$2,FALSE)</f>
        <v>3.5704012220000001</v>
      </c>
    </row>
    <row r="1019" spans="1:41" s="107" customFormat="1" ht="15" customHeight="1" x14ac:dyDescent="0.25">
      <c r="A1019" s="390"/>
      <c r="B1019" s="194"/>
      <c r="C1019" s="156" t="s">
        <v>1467</v>
      </c>
      <c r="D1019" s="170" t="s">
        <v>1068</v>
      </c>
      <c r="E1019" s="155" t="s">
        <v>3175</v>
      </c>
      <c r="F1019" s="385">
        <f>+VLOOKUP($E1019,Emissions!$1:$1048576,F$2,FALSE)</f>
        <v>8.1110158399999993E-2</v>
      </c>
      <c r="G1019" s="385">
        <f>+VLOOKUP($E1019,Emissions!$1:$1048576,G$2,FALSE)</f>
        <v>0</v>
      </c>
      <c r="H1019" s="385">
        <f>+VLOOKUP($E1019,Emissions!$1:$1048576,H$2,FALSE)</f>
        <v>0</v>
      </c>
      <c r="I1019" s="385">
        <f>+VLOOKUP($E1019,Emissions!$1:$1048576,I$2,FALSE)</f>
        <v>0</v>
      </c>
      <c r="J1019" s="385">
        <f>+VLOOKUP($E1019,Emissions!$1:$1048576,J$2,FALSE)</f>
        <v>0</v>
      </c>
      <c r="K1019" s="385">
        <f>+VLOOKUP($E1019,Emissions!$1:$1048576,K$2,FALSE)</f>
        <v>0</v>
      </c>
      <c r="L1019" s="385">
        <f>+VLOOKUP($E1019,Emissions!$1:$1048576,L$2,FALSE)</f>
        <v>0</v>
      </c>
      <c r="M1019" s="385">
        <f>+VLOOKUP($E1019,Emissions!$1:$1048576,M$2,FALSE)</f>
        <v>0</v>
      </c>
      <c r="N1019" s="385">
        <f>+VLOOKUP($E1019,Emissions!$1:$1048576,N$2,FALSE)</f>
        <v>0</v>
      </c>
      <c r="O1019" s="385">
        <f>+VLOOKUP($E1019,Emissions!$1:$1048576,O$2,FALSE)</f>
        <v>0</v>
      </c>
      <c r="P1019" s="385">
        <f>+VLOOKUP($E1019,Emissions!$1:$1048576,P$2,FALSE)</f>
        <v>0</v>
      </c>
      <c r="Q1019" s="385">
        <f>+VLOOKUP($E1019,Emissions!$1:$1048576,Q$2,FALSE)</f>
        <v>0</v>
      </c>
      <c r="R1019" s="385">
        <f>+VLOOKUP($E1019,Emissions!$1:$1048576,R$2,FALSE)</f>
        <v>0</v>
      </c>
      <c r="S1019" s="385">
        <f>+VLOOKUP($E1019,Emissions!$1:$1048576,S$2,FALSE)</f>
        <v>0</v>
      </c>
      <c r="T1019" s="385">
        <f>+VLOOKUP($E1019,Emissions!$1:$1048576,T$2,FALSE)</f>
        <v>0</v>
      </c>
      <c r="U1019" s="385">
        <f>+VLOOKUP($E1019,Emissions!$1:$1048576,U$2,FALSE)</f>
        <v>0</v>
      </c>
      <c r="V1019" s="385">
        <f>+VLOOKUP($E1019,Emissions!$1:$1048576,V$2,FALSE)</f>
        <v>0</v>
      </c>
      <c r="W1019" s="385">
        <f>+VLOOKUP($E1019,Emissions!$1:$1048576,W$2,FALSE)</f>
        <v>0</v>
      </c>
      <c r="X1019" s="385">
        <f>+VLOOKUP($E1019,Emissions!$1:$1048576,X$2,FALSE)</f>
        <v>0</v>
      </c>
      <c r="Y1019" s="385">
        <f>+VLOOKUP($E1019,Emissions!$1:$1048576,Y$2,FALSE)</f>
        <v>0</v>
      </c>
      <c r="Z1019" s="385">
        <f>+VLOOKUP($E1019,Emissions!$1:$1048576,Z$2,FALSE)</f>
        <v>0</v>
      </c>
      <c r="AA1019" s="385">
        <f>+VLOOKUP($E1019,Emissions!$1:$1048576,AA$2,FALSE)</f>
        <v>0</v>
      </c>
      <c r="AB1019" s="385">
        <f>+VLOOKUP($E1019,Emissions!$1:$1048576,AB$2,FALSE)</f>
        <v>0</v>
      </c>
      <c r="AC1019" s="385">
        <f>+VLOOKUP($E1019,Emissions!$1:$1048576,AC$2,FALSE)</f>
        <v>0</v>
      </c>
      <c r="AD1019" s="385">
        <f>+VLOOKUP($E1019,Emissions!$1:$1048576,AD$2,FALSE)</f>
        <v>0</v>
      </c>
      <c r="AE1019" s="385">
        <f>+VLOOKUP($E1019,Emissions!$1:$1048576,AE$2,FALSE)</f>
        <v>0</v>
      </c>
      <c r="AF1019" s="385">
        <f>+VLOOKUP($E1019,Emissions!$1:$1048576,AF$2,FALSE)</f>
        <v>0</v>
      </c>
      <c r="AG1019" s="385">
        <f>+VLOOKUP($E1019,Emissions!$1:$1048576,AG$2,FALSE)</f>
        <v>0</v>
      </c>
      <c r="AH1019" s="385">
        <f>+VLOOKUP($E1019,Emissions!$1:$1048576,AH$2,FALSE)</f>
        <v>0</v>
      </c>
      <c r="AI1019" s="385">
        <f>+VLOOKUP($E1019,Emissions!$1:$1048576,AI$2,FALSE)</f>
        <v>0</v>
      </c>
      <c r="AJ1019" s="385">
        <f>+VLOOKUP($E1019,Emissions!$1:$1048576,AJ$2,FALSE)</f>
        <v>0</v>
      </c>
      <c r="AK1019" s="385">
        <f>+VLOOKUP($E1019,Emissions!$1:$1048576,AK$2,FALSE)</f>
        <v>0</v>
      </c>
      <c r="AL1019" s="385">
        <f>+VLOOKUP($E1019,Emissions!$1:$1048576,AL$2,FALSE)</f>
        <v>0</v>
      </c>
      <c r="AM1019" s="385">
        <f>+VLOOKUP($E1019,Emissions!$1:$1048576,AM$2,FALSE)</f>
        <v>0</v>
      </c>
      <c r="AN1019" s="385">
        <f>+VLOOKUP($E1019,Emissions!$1:$1048576,AN$2,FALSE)</f>
        <v>0</v>
      </c>
      <c r="AO1019" s="385">
        <f>+VLOOKUP($E1019,Emissions!$1:$1048576,AO$2,FALSE)</f>
        <v>0</v>
      </c>
    </row>
    <row r="1020" spans="1:41" s="72" customFormat="1" ht="15" customHeight="1" x14ac:dyDescent="0.25">
      <c r="A1020" s="390"/>
      <c r="B1020" s="194"/>
      <c r="C1020" s="157" t="s">
        <v>737</v>
      </c>
      <c r="D1020" s="131" t="s">
        <v>1068</v>
      </c>
      <c r="E1020" s="54" t="s">
        <v>3176</v>
      </c>
      <c r="F1020" s="384">
        <f>+VLOOKUP($E1020,Emissions!$1:$1048576,F$2,FALSE)</f>
        <v>0</v>
      </c>
      <c r="G1020" s="384">
        <f>+VLOOKUP($E1020,Emissions!$1:$1048576,G$2,FALSE)</f>
        <v>0</v>
      </c>
      <c r="H1020" s="384">
        <f>+VLOOKUP($E1020,Emissions!$1:$1048576,H$2,FALSE)</f>
        <v>0</v>
      </c>
      <c r="I1020" s="384">
        <f>+VLOOKUP($E1020,Emissions!$1:$1048576,I$2,FALSE)</f>
        <v>0</v>
      </c>
      <c r="J1020" s="384">
        <f>+VLOOKUP($E1020,Emissions!$1:$1048576,J$2,FALSE)</f>
        <v>0</v>
      </c>
      <c r="K1020" s="384">
        <f>+VLOOKUP($E1020,Emissions!$1:$1048576,K$2,FALSE)</f>
        <v>0</v>
      </c>
      <c r="L1020" s="384">
        <f>+VLOOKUP($E1020,Emissions!$1:$1048576,L$2,FALSE)</f>
        <v>0</v>
      </c>
      <c r="M1020" s="384">
        <f>+VLOOKUP($E1020,Emissions!$1:$1048576,M$2,FALSE)</f>
        <v>0</v>
      </c>
      <c r="N1020" s="384">
        <f>+VLOOKUP($E1020,Emissions!$1:$1048576,N$2,FALSE)</f>
        <v>0</v>
      </c>
      <c r="O1020" s="384">
        <f>+VLOOKUP($E1020,Emissions!$1:$1048576,O$2,FALSE)</f>
        <v>0</v>
      </c>
      <c r="P1020" s="384">
        <f>+VLOOKUP($E1020,Emissions!$1:$1048576,P$2,FALSE)</f>
        <v>0</v>
      </c>
      <c r="Q1020" s="384">
        <f>+VLOOKUP($E1020,Emissions!$1:$1048576,Q$2,FALSE)</f>
        <v>0</v>
      </c>
      <c r="R1020" s="384">
        <f>+VLOOKUP($E1020,Emissions!$1:$1048576,R$2,FALSE)</f>
        <v>0</v>
      </c>
      <c r="S1020" s="384">
        <f>+VLOOKUP($E1020,Emissions!$1:$1048576,S$2,FALSE)</f>
        <v>0</v>
      </c>
      <c r="T1020" s="384">
        <f>+VLOOKUP($E1020,Emissions!$1:$1048576,T$2,FALSE)</f>
        <v>0</v>
      </c>
      <c r="U1020" s="384">
        <f>+VLOOKUP($E1020,Emissions!$1:$1048576,U$2,FALSE)</f>
        <v>0</v>
      </c>
      <c r="V1020" s="384">
        <f>+VLOOKUP($E1020,Emissions!$1:$1048576,V$2,FALSE)</f>
        <v>0</v>
      </c>
      <c r="W1020" s="384">
        <f>+VLOOKUP($E1020,Emissions!$1:$1048576,W$2,FALSE)</f>
        <v>0</v>
      </c>
      <c r="X1020" s="384">
        <f>+VLOOKUP($E1020,Emissions!$1:$1048576,X$2,FALSE)</f>
        <v>0</v>
      </c>
      <c r="Y1020" s="384">
        <f>+VLOOKUP($E1020,Emissions!$1:$1048576,Y$2,FALSE)</f>
        <v>0</v>
      </c>
      <c r="Z1020" s="384">
        <f>+VLOOKUP($E1020,Emissions!$1:$1048576,Z$2,FALSE)</f>
        <v>0</v>
      </c>
      <c r="AA1020" s="384">
        <f>+VLOOKUP($E1020,Emissions!$1:$1048576,AA$2,FALSE)</f>
        <v>0</v>
      </c>
      <c r="AB1020" s="384">
        <f>+VLOOKUP($E1020,Emissions!$1:$1048576,AB$2,FALSE)</f>
        <v>0</v>
      </c>
      <c r="AC1020" s="384">
        <f>+VLOOKUP($E1020,Emissions!$1:$1048576,AC$2,FALSE)</f>
        <v>0</v>
      </c>
      <c r="AD1020" s="384">
        <f>+VLOOKUP($E1020,Emissions!$1:$1048576,AD$2,FALSE)</f>
        <v>0</v>
      </c>
      <c r="AE1020" s="384">
        <f>+VLOOKUP($E1020,Emissions!$1:$1048576,AE$2,FALSE)</f>
        <v>0</v>
      </c>
      <c r="AF1020" s="384">
        <f>+VLOOKUP($E1020,Emissions!$1:$1048576,AF$2,FALSE)</f>
        <v>0</v>
      </c>
      <c r="AG1020" s="384">
        <f>+VLOOKUP($E1020,Emissions!$1:$1048576,AG$2,FALSE)</f>
        <v>0</v>
      </c>
      <c r="AH1020" s="384">
        <f>+VLOOKUP($E1020,Emissions!$1:$1048576,AH$2,FALSE)</f>
        <v>0</v>
      </c>
      <c r="AI1020" s="384">
        <f>+VLOOKUP($E1020,Emissions!$1:$1048576,AI$2,FALSE)</f>
        <v>0</v>
      </c>
      <c r="AJ1020" s="384">
        <f>+VLOOKUP($E1020,Emissions!$1:$1048576,AJ$2,FALSE)</f>
        <v>0</v>
      </c>
      <c r="AK1020" s="384">
        <f>+VLOOKUP($E1020,Emissions!$1:$1048576,AK$2,FALSE)</f>
        <v>0</v>
      </c>
      <c r="AL1020" s="384">
        <f>+VLOOKUP($E1020,Emissions!$1:$1048576,AL$2,FALSE)</f>
        <v>0</v>
      </c>
      <c r="AM1020" s="384">
        <f>+VLOOKUP($E1020,Emissions!$1:$1048576,AM$2,FALSE)</f>
        <v>0</v>
      </c>
      <c r="AN1020" s="384">
        <f>+VLOOKUP($E1020,Emissions!$1:$1048576,AN$2,FALSE)</f>
        <v>0</v>
      </c>
      <c r="AO1020" s="384">
        <f>+VLOOKUP($E1020,Emissions!$1:$1048576,AO$2,FALSE)</f>
        <v>0</v>
      </c>
    </row>
    <row r="1021" spans="1:41" s="72" customFormat="1" ht="15" customHeight="1" x14ac:dyDescent="0.25">
      <c r="A1021" s="390"/>
      <c r="B1021" s="194"/>
      <c r="C1021" s="157" t="s">
        <v>738</v>
      </c>
      <c r="D1021" s="131" t="s">
        <v>1068</v>
      </c>
      <c r="E1021" s="54" t="s">
        <v>3177</v>
      </c>
      <c r="F1021" s="384">
        <f>+VLOOKUP($E1021,Emissions!$1:$1048576,F$2,FALSE)</f>
        <v>8.1110158399999993E-2</v>
      </c>
      <c r="G1021" s="384">
        <f>+VLOOKUP($E1021,Emissions!$1:$1048576,G$2,FALSE)</f>
        <v>0</v>
      </c>
      <c r="H1021" s="384">
        <f>+VLOOKUP($E1021,Emissions!$1:$1048576,H$2,FALSE)</f>
        <v>0</v>
      </c>
      <c r="I1021" s="384">
        <f>+VLOOKUP($E1021,Emissions!$1:$1048576,I$2,FALSE)</f>
        <v>0</v>
      </c>
      <c r="J1021" s="384">
        <f>+VLOOKUP($E1021,Emissions!$1:$1048576,J$2,FALSE)</f>
        <v>0</v>
      </c>
      <c r="K1021" s="384">
        <f>+VLOOKUP($E1021,Emissions!$1:$1048576,K$2,FALSE)</f>
        <v>0</v>
      </c>
      <c r="L1021" s="384">
        <f>+VLOOKUP($E1021,Emissions!$1:$1048576,L$2,FALSE)</f>
        <v>0</v>
      </c>
      <c r="M1021" s="384">
        <f>+VLOOKUP($E1021,Emissions!$1:$1048576,M$2,FALSE)</f>
        <v>0</v>
      </c>
      <c r="N1021" s="384">
        <f>+VLOOKUP($E1021,Emissions!$1:$1048576,N$2,FALSE)</f>
        <v>0</v>
      </c>
      <c r="O1021" s="384">
        <f>+VLOOKUP($E1021,Emissions!$1:$1048576,O$2,FALSE)</f>
        <v>0</v>
      </c>
      <c r="P1021" s="384">
        <f>+VLOOKUP($E1021,Emissions!$1:$1048576,P$2,FALSE)</f>
        <v>0</v>
      </c>
      <c r="Q1021" s="384">
        <f>+VLOOKUP($E1021,Emissions!$1:$1048576,Q$2,FALSE)</f>
        <v>0</v>
      </c>
      <c r="R1021" s="384">
        <f>+VLOOKUP($E1021,Emissions!$1:$1048576,R$2,FALSE)</f>
        <v>0</v>
      </c>
      <c r="S1021" s="384">
        <f>+VLOOKUP($E1021,Emissions!$1:$1048576,S$2,FALSE)</f>
        <v>0</v>
      </c>
      <c r="T1021" s="384">
        <f>+VLOOKUP($E1021,Emissions!$1:$1048576,T$2,FALSE)</f>
        <v>0</v>
      </c>
      <c r="U1021" s="384">
        <f>+VLOOKUP($E1021,Emissions!$1:$1048576,U$2,FALSE)</f>
        <v>0</v>
      </c>
      <c r="V1021" s="384">
        <f>+VLOOKUP($E1021,Emissions!$1:$1048576,V$2,FALSE)</f>
        <v>0</v>
      </c>
      <c r="W1021" s="384">
        <f>+VLOOKUP($E1021,Emissions!$1:$1048576,W$2,FALSE)</f>
        <v>0</v>
      </c>
      <c r="X1021" s="384">
        <f>+VLOOKUP($E1021,Emissions!$1:$1048576,X$2,FALSE)</f>
        <v>0</v>
      </c>
      <c r="Y1021" s="384">
        <f>+VLOOKUP($E1021,Emissions!$1:$1048576,Y$2,FALSE)</f>
        <v>0</v>
      </c>
      <c r="Z1021" s="384">
        <f>+VLOOKUP($E1021,Emissions!$1:$1048576,Z$2,FALSE)</f>
        <v>0</v>
      </c>
      <c r="AA1021" s="384">
        <f>+VLOOKUP($E1021,Emissions!$1:$1048576,AA$2,FALSE)</f>
        <v>0</v>
      </c>
      <c r="AB1021" s="384">
        <f>+VLOOKUP($E1021,Emissions!$1:$1048576,AB$2,FALSE)</f>
        <v>0</v>
      </c>
      <c r="AC1021" s="384">
        <f>+VLOOKUP($E1021,Emissions!$1:$1048576,AC$2,FALSE)</f>
        <v>0</v>
      </c>
      <c r="AD1021" s="384">
        <f>+VLOOKUP($E1021,Emissions!$1:$1048576,AD$2,FALSE)</f>
        <v>0</v>
      </c>
      <c r="AE1021" s="384">
        <f>+VLOOKUP($E1021,Emissions!$1:$1048576,AE$2,FALSE)</f>
        <v>0</v>
      </c>
      <c r="AF1021" s="384">
        <f>+VLOOKUP($E1021,Emissions!$1:$1048576,AF$2,FALSE)</f>
        <v>0</v>
      </c>
      <c r="AG1021" s="384">
        <f>+VLOOKUP($E1021,Emissions!$1:$1048576,AG$2,FALSE)</f>
        <v>0</v>
      </c>
      <c r="AH1021" s="384">
        <f>+VLOOKUP($E1021,Emissions!$1:$1048576,AH$2,FALSE)</f>
        <v>0</v>
      </c>
      <c r="AI1021" s="384">
        <f>+VLOOKUP($E1021,Emissions!$1:$1048576,AI$2,FALSE)</f>
        <v>0</v>
      </c>
      <c r="AJ1021" s="384">
        <f>+VLOOKUP($E1021,Emissions!$1:$1048576,AJ$2,FALSE)</f>
        <v>0</v>
      </c>
      <c r="AK1021" s="384">
        <f>+VLOOKUP($E1021,Emissions!$1:$1048576,AK$2,FALSE)</f>
        <v>0</v>
      </c>
      <c r="AL1021" s="384">
        <f>+VLOOKUP($E1021,Emissions!$1:$1048576,AL$2,FALSE)</f>
        <v>0</v>
      </c>
      <c r="AM1021" s="384">
        <f>+VLOOKUP($E1021,Emissions!$1:$1048576,AM$2,FALSE)</f>
        <v>0</v>
      </c>
      <c r="AN1021" s="384">
        <f>+VLOOKUP($E1021,Emissions!$1:$1048576,AN$2,FALSE)</f>
        <v>0</v>
      </c>
      <c r="AO1021" s="384">
        <f>+VLOOKUP($E1021,Emissions!$1:$1048576,AO$2,FALSE)</f>
        <v>0</v>
      </c>
    </row>
    <row r="1022" spans="1:41" s="107" customFormat="1" ht="15" customHeight="1" x14ac:dyDescent="0.25">
      <c r="A1022" s="390"/>
      <c r="B1022" s="194"/>
      <c r="C1022" s="156" t="s">
        <v>1468</v>
      </c>
      <c r="D1022" s="170" t="s">
        <v>1068</v>
      </c>
      <c r="E1022" s="155" t="s">
        <v>3178</v>
      </c>
      <c r="F1022" s="385">
        <f>+VLOOKUP($E1022,Emissions!$1:$1048576,F$2,FALSE)</f>
        <v>2.5958494710000002</v>
      </c>
      <c r="G1022" s="385">
        <f>+VLOOKUP($E1022,Emissions!$1:$1048576,G$2,FALSE)</f>
        <v>0</v>
      </c>
      <c r="H1022" s="385">
        <f>+VLOOKUP($E1022,Emissions!$1:$1048576,H$2,FALSE)</f>
        <v>0</v>
      </c>
      <c r="I1022" s="385">
        <f>+VLOOKUP($E1022,Emissions!$1:$1048576,I$2,FALSE)</f>
        <v>0</v>
      </c>
      <c r="J1022" s="385">
        <f>+VLOOKUP($E1022,Emissions!$1:$1048576,J$2,FALSE)</f>
        <v>0</v>
      </c>
      <c r="K1022" s="385">
        <f>+VLOOKUP($E1022,Emissions!$1:$1048576,K$2,FALSE)</f>
        <v>0</v>
      </c>
      <c r="L1022" s="385">
        <f>+VLOOKUP($E1022,Emissions!$1:$1048576,L$2,FALSE)</f>
        <v>0</v>
      </c>
      <c r="M1022" s="385">
        <f>+VLOOKUP($E1022,Emissions!$1:$1048576,M$2,FALSE)</f>
        <v>0</v>
      </c>
      <c r="N1022" s="385">
        <f>+VLOOKUP($E1022,Emissions!$1:$1048576,N$2,FALSE)</f>
        <v>0</v>
      </c>
      <c r="O1022" s="385">
        <f>+VLOOKUP($E1022,Emissions!$1:$1048576,O$2,FALSE)</f>
        <v>0</v>
      </c>
      <c r="P1022" s="385">
        <f>+VLOOKUP($E1022,Emissions!$1:$1048576,P$2,FALSE)</f>
        <v>0</v>
      </c>
      <c r="Q1022" s="385">
        <f>+VLOOKUP($E1022,Emissions!$1:$1048576,Q$2,FALSE)</f>
        <v>0</v>
      </c>
      <c r="R1022" s="385">
        <f>+VLOOKUP($E1022,Emissions!$1:$1048576,R$2,FALSE)</f>
        <v>0</v>
      </c>
      <c r="S1022" s="385">
        <f>+VLOOKUP($E1022,Emissions!$1:$1048576,S$2,FALSE)</f>
        <v>0</v>
      </c>
      <c r="T1022" s="385">
        <f>+VLOOKUP($E1022,Emissions!$1:$1048576,T$2,FALSE)</f>
        <v>0</v>
      </c>
      <c r="U1022" s="385">
        <f>+VLOOKUP($E1022,Emissions!$1:$1048576,U$2,FALSE)</f>
        <v>0</v>
      </c>
      <c r="V1022" s="385">
        <f>+VLOOKUP($E1022,Emissions!$1:$1048576,V$2,FALSE)</f>
        <v>0</v>
      </c>
      <c r="W1022" s="385">
        <f>+VLOOKUP($E1022,Emissions!$1:$1048576,W$2,FALSE)</f>
        <v>0</v>
      </c>
      <c r="X1022" s="385">
        <f>+VLOOKUP($E1022,Emissions!$1:$1048576,X$2,FALSE)</f>
        <v>0</v>
      </c>
      <c r="Y1022" s="385">
        <f>+VLOOKUP($E1022,Emissions!$1:$1048576,Y$2,FALSE)</f>
        <v>0</v>
      </c>
      <c r="Z1022" s="385">
        <f>+VLOOKUP($E1022,Emissions!$1:$1048576,Z$2,FALSE)</f>
        <v>0</v>
      </c>
      <c r="AA1022" s="385">
        <f>+VLOOKUP($E1022,Emissions!$1:$1048576,AA$2,FALSE)</f>
        <v>0</v>
      </c>
      <c r="AB1022" s="385">
        <f>+VLOOKUP($E1022,Emissions!$1:$1048576,AB$2,FALSE)</f>
        <v>0</v>
      </c>
      <c r="AC1022" s="385">
        <f>+VLOOKUP($E1022,Emissions!$1:$1048576,AC$2,FALSE)</f>
        <v>0</v>
      </c>
      <c r="AD1022" s="385">
        <f>+VLOOKUP($E1022,Emissions!$1:$1048576,AD$2,FALSE)</f>
        <v>0</v>
      </c>
      <c r="AE1022" s="385">
        <f>+VLOOKUP($E1022,Emissions!$1:$1048576,AE$2,FALSE)</f>
        <v>0</v>
      </c>
      <c r="AF1022" s="385">
        <f>+VLOOKUP($E1022,Emissions!$1:$1048576,AF$2,FALSE)</f>
        <v>0</v>
      </c>
      <c r="AG1022" s="385">
        <f>+VLOOKUP($E1022,Emissions!$1:$1048576,AG$2,FALSE)</f>
        <v>0</v>
      </c>
      <c r="AH1022" s="385">
        <f>+VLOOKUP($E1022,Emissions!$1:$1048576,AH$2,FALSE)</f>
        <v>0</v>
      </c>
      <c r="AI1022" s="385">
        <f>+VLOOKUP($E1022,Emissions!$1:$1048576,AI$2,FALSE)</f>
        <v>0</v>
      </c>
      <c r="AJ1022" s="385">
        <f>+VLOOKUP($E1022,Emissions!$1:$1048576,AJ$2,FALSE)</f>
        <v>0</v>
      </c>
      <c r="AK1022" s="385">
        <f>+VLOOKUP($E1022,Emissions!$1:$1048576,AK$2,FALSE)</f>
        <v>0</v>
      </c>
      <c r="AL1022" s="385">
        <f>+VLOOKUP($E1022,Emissions!$1:$1048576,AL$2,FALSE)</f>
        <v>0</v>
      </c>
      <c r="AM1022" s="385">
        <f>+VLOOKUP($E1022,Emissions!$1:$1048576,AM$2,FALSE)</f>
        <v>0</v>
      </c>
      <c r="AN1022" s="385">
        <f>+VLOOKUP($E1022,Emissions!$1:$1048576,AN$2,FALSE)</f>
        <v>0</v>
      </c>
      <c r="AO1022" s="385">
        <f>+VLOOKUP($E1022,Emissions!$1:$1048576,AO$2,FALSE)</f>
        <v>0</v>
      </c>
    </row>
    <row r="1023" spans="1:41" s="72" customFormat="1" ht="15" customHeight="1" x14ac:dyDescent="0.25">
      <c r="A1023" s="390"/>
      <c r="B1023" s="194"/>
      <c r="C1023" s="157" t="s">
        <v>739</v>
      </c>
      <c r="D1023" s="131" t="s">
        <v>1068</v>
      </c>
      <c r="E1023" s="54" t="s">
        <v>3179</v>
      </c>
      <c r="F1023" s="384">
        <f>+VLOOKUP($E1023,Emissions!$1:$1048576,F$2,FALSE)</f>
        <v>0.64838140349999995</v>
      </c>
      <c r="G1023" s="384">
        <f>+VLOOKUP($E1023,Emissions!$1:$1048576,G$2,FALSE)</f>
        <v>0</v>
      </c>
      <c r="H1023" s="384">
        <f>+VLOOKUP($E1023,Emissions!$1:$1048576,H$2,FALSE)</f>
        <v>0</v>
      </c>
      <c r="I1023" s="384">
        <f>+VLOOKUP($E1023,Emissions!$1:$1048576,I$2,FALSE)</f>
        <v>0</v>
      </c>
      <c r="J1023" s="384">
        <f>+VLOOKUP($E1023,Emissions!$1:$1048576,J$2,FALSE)</f>
        <v>0</v>
      </c>
      <c r="K1023" s="384">
        <f>+VLOOKUP($E1023,Emissions!$1:$1048576,K$2,FALSE)</f>
        <v>0</v>
      </c>
      <c r="L1023" s="384">
        <f>+VLOOKUP($E1023,Emissions!$1:$1048576,L$2,FALSE)</f>
        <v>0</v>
      </c>
      <c r="M1023" s="384">
        <f>+VLOOKUP($E1023,Emissions!$1:$1048576,M$2,FALSE)</f>
        <v>0</v>
      </c>
      <c r="N1023" s="384">
        <f>+VLOOKUP($E1023,Emissions!$1:$1048576,N$2,FALSE)</f>
        <v>0</v>
      </c>
      <c r="O1023" s="384">
        <f>+VLOOKUP($E1023,Emissions!$1:$1048576,O$2,FALSE)</f>
        <v>0</v>
      </c>
      <c r="P1023" s="384">
        <f>+VLOOKUP($E1023,Emissions!$1:$1048576,P$2,FALSE)</f>
        <v>0</v>
      </c>
      <c r="Q1023" s="384">
        <f>+VLOOKUP($E1023,Emissions!$1:$1048576,Q$2,FALSE)</f>
        <v>0</v>
      </c>
      <c r="R1023" s="384">
        <f>+VLOOKUP($E1023,Emissions!$1:$1048576,R$2,FALSE)</f>
        <v>0</v>
      </c>
      <c r="S1023" s="384">
        <f>+VLOOKUP($E1023,Emissions!$1:$1048576,S$2,FALSE)</f>
        <v>0</v>
      </c>
      <c r="T1023" s="384">
        <f>+VLOOKUP($E1023,Emissions!$1:$1048576,T$2,FALSE)</f>
        <v>0</v>
      </c>
      <c r="U1023" s="384">
        <f>+VLOOKUP($E1023,Emissions!$1:$1048576,U$2,FALSE)</f>
        <v>0</v>
      </c>
      <c r="V1023" s="384">
        <f>+VLOOKUP($E1023,Emissions!$1:$1048576,V$2,FALSE)</f>
        <v>0</v>
      </c>
      <c r="W1023" s="384">
        <f>+VLOOKUP($E1023,Emissions!$1:$1048576,W$2,FALSE)</f>
        <v>0</v>
      </c>
      <c r="X1023" s="384">
        <f>+VLOOKUP($E1023,Emissions!$1:$1048576,X$2,FALSE)</f>
        <v>0</v>
      </c>
      <c r="Y1023" s="384">
        <f>+VLOOKUP($E1023,Emissions!$1:$1048576,Y$2,FALSE)</f>
        <v>0</v>
      </c>
      <c r="Z1023" s="384">
        <f>+VLOOKUP($E1023,Emissions!$1:$1048576,Z$2,FALSE)</f>
        <v>0</v>
      </c>
      <c r="AA1023" s="384">
        <f>+VLOOKUP($E1023,Emissions!$1:$1048576,AA$2,FALSE)</f>
        <v>0</v>
      </c>
      <c r="AB1023" s="384">
        <f>+VLOOKUP($E1023,Emissions!$1:$1048576,AB$2,FALSE)</f>
        <v>0</v>
      </c>
      <c r="AC1023" s="384">
        <f>+VLOOKUP($E1023,Emissions!$1:$1048576,AC$2,FALSE)</f>
        <v>0</v>
      </c>
      <c r="AD1023" s="384">
        <f>+VLOOKUP($E1023,Emissions!$1:$1048576,AD$2,FALSE)</f>
        <v>0</v>
      </c>
      <c r="AE1023" s="384">
        <f>+VLOOKUP($E1023,Emissions!$1:$1048576,AE$2,FALSE)</f>
        <v>0</v>
      </c>
      <c r="AF1023" s="384">
        <f>+VLOOKUP($E1023,Emissions!$1:$1048576,AF$2,FALSE)</f>
        <v>0</v>
      </c>
      <c r="AG1023" s="384">
        <f>+VLOOKUP($E1023,Emissions!$1:$1048576,AG$2,FALSE)</f>
        <v>0</v>
      </c>
      <c r="AH1023" s="384">
        <f>+VLOOKUP($E1023,Emissions!$1:$1048576,AH$2,FALSE)</f>
        <v>0</v>
      </c>
      <c r="AI1023" s="384">
        <f>+VLOOKUP($E1023,Emissions!$1:$1048576,AI$2,FALSE)</f>
        <v>0</v>
      </c>
      <c r="AJ1023" s="384">
        <f>+VLOOKUP($E1023,Emissions!$1:$1048576,AJ$2,FALSE)</f>
        <v>0</v>
      </c>
      <c r="AK1023" s="384">
        <f>+VLOOKUP($E1023,Emissions!$1:$1048576,AK$2,FALSE)</f>
        <v>0</v>
      </c>
      <c r="AL1023" s="384">
        <f>+VLOOKUP($E1023,Emissions!$1:$1048576,AL$2,FALSE)</f>
        <v>0</v>
      </c>
      <c r="AM1023" s="384">
        <f>+VLOOKUP($E1023,Emissions!$1:$1048576,AM$2,FALSE)</f>
        <v>0</v>
      </c>
      <c r="AN1023" s="384">
        <f>+VLOOKUP($E1023,Emissions!$1:$1048576,AN$2,FALSE)</f>
        <v>0</v>
      </c>
      <c r="AO1023" s="384">
        <f>+VLOOKUP($E1023,Emissions!$1:$1048576,AO$2,FALSE)</f>
        <v>0</v>
      </c>
    </row>
    <row r="1024" spans="1:41" s="72" customFormat="1" ht="15" customHeight="1" x14ac:dyDescent="0.25">
      <c r="A1024" s="390"/>
      <c r="B1024" s="194"/>
      <c r="C1024" s="157" t="s">
        <v>740</v>
      </c>
      <c r="D1024" s="131" t="s">
        <v>1068</v>
      </c>
      <c r="E1024" s="54" t="s">
        <v>3180</v>
      </c>
      <c r="F1024" s="384">
        <f>+VLOOKUP($E1024,Emissions!$1:$1048576,F$2,FALSE)</f>
        <v>0</v>
      </c>
      <c r="G1024" s="384">
        <f>+VLOOKUP($E1024,Emissions!$1:$1048576,G$2,FALSE)</f>
        <v>0</v>
      </c>
      <c r="H1024" s="384">
        <f>+VLOOKUP($E1024,Emissions!$1:$1048576,H$2,FALSE)</f>
        <v>0</v>
      </c>
      <c r="I1024" s="384">
        <f>+VLOOKUP($E1024,Emissions!$1:$1048576,I$2,FALSE)</f>
        <v>0</v>
      </c>
      <c r="J1024" s="384">
        <f>+VLOOKUP($E1024,Emissions!$1:$1048576,J$2,FALSE)</f>
        <v>0</v>
      </c>
      <c r="K1024" s="384">
        <f>+VLOOKUP($E1024,Emissions!$1:$1048576,K$2,FALSE)</f>
        <v>0</v>
      </c>
      <c r="L1024" s="384">
        <f>+VLOOKUP($E1024,Emissions!$1:$1048576,L$2,FALSE)</f>
        <v>0</v>
      </c>
      <c r="M1024" s="384">
        <f>+VLOOKUP($E1024,Emissions!$1:$1048576,M$2,FALSE)</f>
        <v>0</v>
      </c>
      <c r="N1024" s="384">
        <f>+VLOOKUP($E1024,Emissions!$1:$1048576,N$2,FALSE)</f>
        <v>0</v>
      </c>
      <c r="O1024" s="384">
        <f>+VLOOKUP($E1024,Emissions!$1:$1048576,O$2,FALSE)</f>
        <v>0</v>
      </c>
      <c r="P1024" s="384">
        <f>+VLOOKUP($E1024,Emissions!$1:$1048576,P$2,FALSE)</f>
        <v>0</v>
      </c>
      <c r="Q1024" s="384">
        <f>+VLOOKUP($E1024,Emissions!$1:$1048576,Q$2,FALSE)</f>
        <v>0</v>
      </c>
      <c r="R1024" s="384">
        <f>+VLOOKUP($E1024,Emissions!$1:$1048576,R$2,FALSE)</f>
        <v>0</v>
      </c>
      <c r="S1024" s="384">
        <f>+VLOOKUP($E1024,Emissions!$1:$1048576,S$2,FALSE)</f>
        <v>0</v>
      </c>
      <c r="T1024" s="384">
        <f>+VLOOKUP($E1024,Emissions!$1:$1048576,T$2,FALSE)</f>
        <v>0</v>
      </c>
      <c r="U1024" s="384">
        <f>+VLOOKUP($E1024,Emissions!$1:$1048576,U$2,FALSE)</f>
        <v>0</v>
      </c>
      <c r="V1024" s="384">
        <f>+VLOOKUP($E1024,Emissions!$1:$1048576,V$2,FALSE)</f>
        <v>0</v>
      </c>
      <c r="W1024" s="384">
        <f>+VLOOKUP($E1024,Emissions!$1:$1048576,W$2,FALSE)</f>
        <v>0</v>
      </c>
      <c r="X1024" s="384">
        <f>+VLOOKUP($E1024,Emissions!$1:$1048576,X$2,FALSE)</f>
        <v>0</v>
      </c>
      <c r="Y1024" s="384">
        <f>+VLOOKUP($E1024,Emissions!$1:$1048576,Y$2,FALSE)</f>
        <v>0</v>
      </c>
      <c r="Z1024" s="384">
        <f>+VLOOKUP($E1024,Emissions!$1:$1048576,Z$2,FALSE)</f>
        <v>0</v>
      </c>
      <c r="AA1024" s="384">
        <f>+VLOOKUP($E1024,Emissions!$1:$1048576,AA$2,FALSE)</f>
        <v>0</v>
      </c>
      <c r="AB1024" s="384">
        <f>+VLOOKUP($E1024,Emissions!$1:$1048576,AB$2,FALSE)</f>
        <v>0</v>
      </c>
      <c r="AC1024" s="384">
        <f>+VLOOKUP($E1024,Emissions!$1:$1048576,AC$2,FALSE)</f>
        <v>0</v>
      </c>
      <c r="AD1024" s="384">
        <f>+VLOOKUP($E1024,Emissions!$1:$1048576,AD$2,FALSE)</f>
        <v>0</v>
      </c>
      <c r="AE1024" s="384">
        <f>+VLOOKUP($E1024,Emissions!$1:$1048576,AE$2,FALSE)</f>
        <v>0</v>
      </c>
      <c r="AF1024" s="384">
        <f>+VLOOKUP($E1024,Emissions!$1:$1048576,AF$2,FALSE)</f>
        <v>0</v>
      </c>
      <c r="AG1024" s="384">
        <f>+VLOOKUP($E1024,Emissions!$1:$1048576,AG$2,FALSE)</f>
        <v>0</v>
      </c>
      <c r="AH1024" s="384">
        <f>+VLOOKUP($E1024,Emissions!$1:$1048576,AH$2,FALSE)</f>
        <v>0</v>
      </c>
      <c r="AI1024" s="384">
        <f>+VLOOKUP($E1024,Emissions!$1:$1048576,AI$2,FALSE)</f>
        <v>0</v>
      </c>
      <c r="AJ1024" s="384">
        <f>+VLOOKUP($E1024,Emissions!$1:$1048576,AJ$2,FALSE)</f>
        <v>0</v>
      </c>
      <c r="AK1024" s="384">
        <f>+VLOOKUP($E1024,Emissions!$1:$1048576,AK$2,FALSE)</f>
        <v>0</v>
      </c>
      <c r="AL1024" s="384">
        <f>+VLOOKUP($E1024,Emissions!$1:$1048576,AL$2,FALSE)</f>
        <v>0</v>
      </c>
      <c r="AM1024" s="384">
        <f>+VLOOKUP($E1024,Emissions!$1:$1048576,AM$2,FALSE)</f>
        <v>0</v>
      </c>
      <c r="AN1024" s="384">
        <f>+VLOOKUP($E1024,Emissions!$1:$1048576,AN$2,FALSE)</f>
        <v>0</v>
      </c>
      <c r="AO1024" s="384">
        <f>+VLOOKUP($E1024,Emissions!$1:$1048576,AO$2,FALSE)</f>
        <v>0</v>
      </c>
    </row>
    <row r="1025" spans="1:41" s="72" customFormat="1" ht="15" customHeight="1" x14ac:dyDescent="0.25">
      <c r="A1025" s="390"/>
      <c r="B1025" s="194"/>
      <c r="C1025" s="157" t="s">
        <v>741</v>
      </c>
      <c r="D1025" s="131" t="s">
        <v>1068</v>
      </c>
      <c r="E1025" s="54" t="s">
        <v>3181</v>
      </c>
      <c r="F1025" s="384">
        <f>+VLOOKUP($E1025,Emissions!$1:$1048576,F$2,FALSE)</f>
        <v>0</v>
      </c>
      <c r="G1025" s="384">
        <f>+VLOOKUP($E1025,Emissions!$1:$1048576,G$2,FALSE)</f>
        <v>0</v>
      </c>
      <c r="H1025" s="384">
        <f>+VLOOKUP($E1025,Emissions!$1:$1048576,H$2,FALSE)</f>
        <v>0</v>
      </c>
      <c r="I1025" s="384">
        <f>+VLOOKUP($E1025,Emissions!$1:$1048576,I$2,FALSE)</f>
        <v>0</v>
      </c>
      <c r="J1025" s="384">
        <f>+VLOOKUP($E1025,Emissions!$1:$1048576,J$2,FALSE)</f>
        <v>0</v>
      </c>
      <c r="K1025" s="384">
        <f>+VLOOKUP($E1025,Emissions!$1:$1048576,K$2,FALSE)</f>
        <v>0</v>
      </c>
      <c r="L1025" s="384">
        <f>+VLOOKUP($E1025,Emissions!$1:$1048576,L$2,FALSE)</f>
        <v>0</v>
      </c>
      <c r="M1025" s="384">
        <f>+VLOOKUP($E1025,Emissions!$1:$1048576,M$2,FALSE)</f>
        <v>0</v>
      </c>
      <c r="N1025" s="384">
        <f>+VLOOKUP($E1025,Emissions!$1:$1048576,N$2,FALSE)</f>
        <v>0</v>
      </c>
      <c r="O1025" s="384">
        <f>+VLOOKUP($E1025,Emissions!$1:$1048576,O$2,FALSE)</f>
        <v>0</v>
      </c>
      <c r="P1025" s="384">
        <f>+VLOOKUP($E1025,Emissions!$1:$1048576,P$2,FALSE)</f>
        <v>0</v>
      </c>
      <c r="Q1025" s="384">
        <f>+VLOOKUP($E1025,Emissions!$1:$1048576,Q$2,FALSE)</f>
        <v>0</v>
      </c>
      <c r="R1025" s="384">
        <f>+VLOOKUP($E1025,Emissions!$1:$1048576,R$2,FALSE)</f>
        <v>0</v>
      </c>
      <c r="S1025" s="384">
        <f>+VLOOKUP($E1025,Emissions!$1:$1048576,S$2,FALSE)</f>
        <v>0</v>
      </c>
      <c r="T1025" s="384">
        <f>+VLOOKUP($E1025,Emissions!$1:$1048576,T$2,FALSE)</f>
        <v>0</v>
      </c>
      <c r="U1025" s="384">
        <f>+VLOOKUP($E1025,Emissions!$1:$1048576,U$2,FALSE)</f>
        <v>0</v>
      </c>
      <c r="V1025" s="384">
        <f>+VLOOKUP($E1025,Emissions!$1:$1048576,V$2,FALSE)</f>
        <v>0</v>
      </c>
      <c r="W1025" s="384">
        <f>+VLOOKUP($E1025,Emissions!$1:$1048576,W$2,FALSE)</f>
        <v>0</v>
      </c>
      <c r="X1025" s="384">
        <f>+VLOOKUP($E1025,Emissions!$1:$1048576,X$2,FALSE)</f>
        <v>0</v>
      </c>
      <c r="Y1025" s="384">
        <f>+VLOOKUP($E1025,Emissions!$1:$1048576,Y$2,FALSE)</f>
        <v>0</v>
      </c>
      <c r="Z1025" s="384">
        <f>+VLOOKUP($E1025,Emissions!$1:$1048576,Z$2,FALSE)</f>
        <v>0</v>
      </c>
      <c r="AA1025" s="384">
        <f>+VLOOKUP($E1025,Emissions!$1:$1048576,AA$2,FALSE)</f>
        <v>0</v>
      </c>
      <c r="AB1025" s="384">
        <f>+VLOOKUP($E1025,Emissions!$1:$1048576,AB$2,FALSE)</f>
        <v>0</v>
      </c>
      <c r="AC1025" s="384">
        <f>+VLOOKUP($E1025,Emissions!$1:$1048576,AC$2,FALSE)</f>
        <v>0</v>
      </c>
      <c r="AD1025" s="384">
        <f>+VLOOKUP($E1025,Emissions!$1:$1048576,AD$2,FALSE)</f>
        <v>0</v>
      </c>
      <c r="AE1025" s="384">
        <f>+VLOOKUP($E1025,Emissions!$1:$1048576,AE$2,FALSE)</f>
        <v>0</v>
      </c>
      <c r="AF1025" s="384">
        <f>+VLOOKUP($E1025,Emissions!$1:$1048576,AF$2,FALSE)</f>
        <v>0</v>
      </c>
      <c r="AG1025" s="384">
        <f>+VLOOKUP($E1025,Emissions!$1:$1048576,AG$2,FALSE)</f>
        <v>0</v>
      </c>
      <c r="AH1025" s="384">
        <f>+VLOOKUP($E1025,Emissions!$1:$1048576,AH$2,FALSE)</f>
        <v>0</v>
      </c>
      <c r="AI1025" s="384">
        <f>+VLOOKUP($E1025,Emissions!$1:$1048576,AI$2,FALSE)</f>
        <v>0</v>
      </c>
      <c r="AJ1025" s="384">
        <f>+VLOOKUP($E1025,Emissions!$1:$1048576,AJ$2,FALSE)</f>
        <v>0</v>
      </c>
      <c r="AK1025" s="384">
        <f>+VLOOKUP($E1025,Emissions!$1:$1048576,AK$2,FALSE)</f>
        <v>0</v>
      </c>
      <c r="AL1025" s="384">
        <f>+VLOOKUP($E1025,Emissions!$1:$1048576,AL$2,FALSE)</f>
        <v>0</v>
      </c>
      <c r="AM1025" s="384">
        <f>+VLOOKUP($E1025,Emissions!$1:$1048576,AM$2,FALSE)</f>
        <v>0</v>
      </c>
      <c r="AN1025" s="384">
        <f>+VLOOKUP($E1025,Emissions!$1:$1048576,AN$2,FALSE)</f>
        <v>0</v>
      </c>
      <c r="AO1025" s="384">
        <f>+VLOOKUP($E1025,Emissions!$1:$1048576,AO$2,FALSE)</f>
        <v>0</v>
      </c>
    </row>
    <row r="1026" spans="1:41" s="72" customFormat="1" ht="15" customHeight="1" x14ac:dyDescent="0.25">
      <c r="A1026" s="390"/>
      <c r="B1026" s="194"/>
      <c r="C1026" s="157" t="s">
        <v>742</v>
      </c>
      <c r="D1026" s="131" t="s">
        <v>1068</v>
      </c>
      <c r="E1026" s="54" t="s">
        <v>3182</v>
      </c>
      <c r="F1026" s="384">
        <f>+VLOOKUP($E1026,Emissions!$1:$1048576,F$2,FALSE)</f>
        <v>1.0978975479999999</v>
      </c>
      <c r="G1026" s="384">
        <f>+VLOOKUP($E1026,Emissions!$1:$1048576,G$2,FALSE)</f>
        <v>0</v>
      </c>
      <c r="H1026" s="384">
        <f>+VLOOKUP($E1026,Emissions!$1:$1048576,H$2,FALSE)</f>
        <v>0</v>
      </c>
      <c r="I1026" s="384">
        <f>+VLOOKUP($E1026,Emissions!$1:$1048576,I$2,FALSE)</f>
        <v>0</v>
      </c>
      <c r="J1026" s="384">
        <f>+VLOOKUP($E1026,Emissions!$1:$1048576,J$2,FALSE)</f>
        <v>0</v>
      </c>
      <c r="K1026" s="384">
        <f>+VLOOKUP($E1026,Emissions!$1:$1048576,K$2,FALSE)</f>
        <v>0</v>
      </c>
      <c r="L1026" s="384">
        <f>+VLOOKUP($E1026,Emissions!$1:$1048576,L$2,FALSE)</f>
        <v>0</v>
      </c>
      <c r="M1026" s="384">
        <f>+VLOOKUP($E1026,Emissions!$1:$1048576,M$2,FALSE)</f>
        <v>0</v>
      </c>
      <c r="N1026" s="384">
        <f>+VLOOKUP($E1026,Emissions!$1:$1048576,N$2,FALSE)</f>
        <v>0</v>
      </c>
      <c r="O1026" s="384">
        <f>+VLOOKUP($E1026,Emissions!$1:$1048576,O$2,FALSE)</f>
        <v>0</v>
      </c>
      <c r="P1026" s="384">
        <f>+VLOOKUP($E1026,Emissions!$1:$1048576,P$2,FALSE)</f>
        <v>0</v>
      </c>
      <c r="Q1026" s="384">
        <f>+VLOOKUP($E1026,Emissions!$1:$1048576,Q$2,FALSE)</f>
        <v>0</v>
      </c>
      <c r="R1026" s="384">
        <f>+VLOOKUP($E1026,Emissions!$1:$1048576,R$2,FALSE)</f>
        <v>0</v>
      </c>
      <c r="S1026" s="384">
        <f>+VLOOKUP($E1026,Emissions!$1:$1048576,S$2,FALSE)</f>
        <v>0</v>
      </c>
      <c r="T1026" s="384">
        <f>+VLOOKUP($E1026,Emissions!$1:$1048576,T$2,FALSE)</f>
        <v>0</v>
      </c>
      <c r="U1026" s="384">
        <f>+VLOOKUP($E1026,Emissions!$1:$1048576,U$2,FALSE)</f>
        <v>0</v>
      </c>
      <c r="V1026" s="384">
        <f>+VLOOKUP($E1026,Emissions!$1:$1048576,V$2,FALSE)</f>
        <v>0</v>
      </c>
      <c r="W1026" s="384">
        <f>+VLOOKUP($E1026,Emissions!$1:$1048576,W$2,FALSE)</f>
        <v>0</v>
      </c>
      <c r="X1026" s="384">
        <f>+VLOOKUP($E1026,Emissions!$1:$1048576,X$2,FALSE)</f>
        <v>0</v>
      </c>
      <c r="Y1026" s="384">
        <f>+VLOOKUP($E1026,Emissions!$1:$1048576,Y$2,FALSE)</f>
        <v>0</v>
      </c>
      <c r="Z1026" s="384">
        <f>+VLOOKUP($E1026,Emissions!$1:$1048576,Z$2,FALSE)</f>
        <v>0</v>
      </c>
      <c r="AA1026" s="384">
        <f>+VLOOKUP($E1026,Emissions!$1:$1048576,AA$2,FALSE)</f>
        <v>0</v>
      </c>
      <c r="AB1026" s="384">
        <f>+VLOOKUP($E1026,Emissions!$1:$1048576,AB$2,FALSE)</f>
        <v>0</v>
      </c>
      <c r="AC1026" s="384">
        <f>+VLOOKUP($E1026,Emissions!$1:$1048576,AC$2,FALSE)</f>
        <v>0</v>
      </c>
      <c r="AD1026" s="384">
        <f>+VLOOKUP($E1026,Emissions!$1:$1048576,AD$2,FALSE)</f>
        <v>0</v>
      </c>
      <c r="AE1026" s="384">
        <f>+VLOOKUP($E1026,Emissions!$1:$1048576,AE$2,FALSE)</f>
        <v>0</v>
      </c>
      <c r="AF1026" s="384">
        <f>+VLOOKUP($E1026,Emissions!$1:$1048576,AF$2,FALSE)</f>
        <v>0</v>
      </c>
      <c r="AG1026" s="384">
        <f>+VLOOKUP($E1026,Emissions!$1:$1048576,AG$2,FALSE)</f>
        <v>0</v>
      </c>
      <c r="AH1026" s="384">
        <f>+VLOOKUP($E1026,Emissions!$1:$1048576,AH$2,FALSE)</f>
        <v>0</v>
      </c>
      <c r="AI1026" s="384">
        <f>+VLOOKUP($E1026,Emissions!$1:$1048576,AI$2,FALSE)</f>
        <v>0</v>
      </c>
      <c r="AJ1026" s="384">
        <f>+VLOOKUP($E1026,Emissions!$1:$1048576,AJ$2,FALSE)</f>
        <v>0</v>
      </c>
      <c r="AK1026" s="384">
        <f>+VLOOKUP($E1026,Emissions!$1:$1048576,AK$2,FALSE)</f>
        <v>0</v>
      </c>
      <c r="AL1026" s="384">
        <f>+VLOOKUP($E1026,Emissions!$1:$1048576,AL$2,FALSE)</f>
        <v>0</v>
      </c>
      <c r="AM1026" s="384">
        <f>+VLOOKUP($E1026,Emissions!$1:$1048576,AM$2,FALSE)</f>
        <v>0</v>
      </c>
      <c r="AN1026" s="384">
        <f>+VLOOKUP($E1026,Emissions!$1:$1048576,AN$2,FALSE)</f>
        <v>0</v>
      </c>
      <c r="AO1026" s="384">
        <f>+VLOOKUP($E1026,Emissions!$1:$1048576,AO$2,FALSE)</f>
        <v>0</v>
      </c>
    </row>
    <row r="1027" spans="1:41" s="72" customFormat="1" ht="15" customHeight="1" x14ac:dyDescent="0.25">
      <c r="A1027" s="390"/>
      <c r="B1027" s="194"/>
      <c r="C1027" s="157" t="s">
        <v>743</v>
      </c>
      <c r="D1027" s="131" t="s">
        <v>1068</v>
      </c>
      <c r="E1027" s="54" t="s">
        <v>3183</v>
      </c>
      <c r="F1027" s="384">
        <f>+VLOOKUP($E1027,Emissions!$1:$1048576,F$2,FALSE)</f>
        <v>0.2140016918</v>
      </c>
      <c r="G1027" s="384">
        <f>+VLOOKUP($E1027,Emissions!$1:$1048576,G$2,FALSE)</f>
        <v>0</v>
      </c>
      <c r="H1027" s="384">
        <f>+VLOOKUP($E1027,Emissions!$1:$1048576,H$2,FALSE)</f>
        <v>0</v>
      </c>
      <c r="I1027" s="384">
        <f>+VLOOKUP($E1027,Emissions!$1:$1048576,I$2,FALSE)</f>
        <v>0</v>
      </c>
      <c r="J1027" s="384">
        <f>+VLOOKUP($E1027,Emissions!$1:$1048576,J$2,FALSE)</f>
        <v>0</v>
      </c>
      <c r="K1027" s="384">
        <f>+VLOOKUP($E1027,Emissions!$1:$1048576,K$2,FALSE)</f>
        <v>0</v>
      </c>
      <c r="L1027" s="384">
        <f>+VLOOKUP($E1027,Emissions!$1:$1048576,L$2,FALSE)</f>
        <v>0</v>
      </c>
      <c r="M1027" s="384">
        <f>+VLOOKUP($E1027,Emissions!$1:$1048576,M$2,FALSE)</f>
        <v>0</v>
      </c>
      <c r="N1027" s="384">
        <f>+VLOOKUP($E1027,Emissions!$1:$1048576,N$2,FALSE)</f>
        <v>0</v>
      </c>
      <c r="O1027" s="384">
        <f>+VLOOKUP($E1027,Emissions!$1:$1048576,O$2,FALSE)</f>
        <v>0</v>
      </c>
      <c r="P1027" s="384">
        <f>+VLOOKUP($E1027,Emissions!$1:$1048576,P$2,FALSE)</f>
        <v>0</v>
      </c>
      <c r="Q1027" s="384">
        <f>+VLOOKUP($E1027,Emissions!$1:$1048576,Q$2,FALSE)</f>
        <v>0</v>
      </c>
      <c r="R1027" s="384">
        <f>+VLOOKUP($E1027,Emissions!$1:$1048576,R$2,FALSE)</f>
        <v>0</v>
      </c>
      <c r="S1027" s="384">
        <f>+VLOOKUP($E1027,Emissions!$1:$1048576,S$2,FALSE)</f>
        <v>0</v>
      </c>
      <c r="T1027" s="384">
        <f>+VLOOKUP($E1027,Emissions!$1:$1048576,T$2,FALSE)</f>
        <v>0</v>
      </c>
      <c r="U1027" s="384">
        <f>+VLOOKUP($E1027,Emissions!$1:$1048576,U$2,FALSE)</f>
        <v>0</v>
      </c>
      <c r="V1027" s="384">
        <f>+VLOOKUP($E1027,Emissions!$1:$1048576,V$2,FALSE)</f>
        <v>0</v>
      </c>
      <c r="W1027" s="384">
        <f>+VLOOKUP($E1027,Emissions!$1:$1048576,W$2,FALSE)</f>
        <v>0</v>
      </c>
      <c r="X1027" s="384">
        <f>+VLOOKUP($E1027,Emissions!$1:$1048576,X$2,FALSE)</f>
        <v>0</v>
      </c>
      <c r="Y1027" s="384">
        <f>+VLOOKUP($E1027,Emissions!$1:$1048576,Y$2,FALSE)</f>
        <v>0</v>
      </c>
      <c r="Z1027" s="384">
        <f>+VLOOKUP($E1027,Emissions!$1:$1048576,Z$2,FALSE)</f>
        <v>0</v>
      </c>
      <c r="AA1027" s="384">
        <f>+VLOOKUP($E1027,Emissions!$1:$1048576,AA$2,FALSE)</f>
        <v>0</v>
      </c>
      <c r="AB1027" s="384">
        <f>+VLOOKUP($E1027,Emissions!$1:$1048576,AB$2,FALSE)</f>
        <v>0</v>
      </c>
      <c r="AC1027" s="384">
        <f>+VLOOKUP($E1027,Emissions!$1:$1048576,AC$2,FALSE)</f>
        <v>0</v>
      </c>
      <c r="AD1027" s="384">
        <f>+VLOOKUP($E1027,Emissions!$1:$1048576,AD$2,FALSE)</f>
        <v>0</v>
      </c>
      <c r="AE1027" s="384">
        <f>+VLOOKUP($E1027,Emissions!$1:$1048576,AE$2,FALSE)</f>
        <v>0</v>
      </c>
      <c r="AF1027" s="384">
        <f>+VLOOKUP($E1027,Emissions!$1:$1048576,AF$2,FALSE)</f>
        <v>0</v>
      </c>
      <c r="AG1027" s="384">
        <f>+VLOOKUP($E1027,Emissions!$1:$1048576,AG$2,FALSE)</f>
        <v>0</v>
      </c>
      <c r="AH1027" s="384">
        <f>+VLOOKUP($E1027,Emissions!$1:$1048576,AH$2,FALSE)</f>
        <v>0</v>
      </c>
      <c r="AI1027" s="384">
        <f>+VLOOKUP($E1027,Emissions!$1:$1048576,AI$2,FALSE)</f>
        <v>0</v>
      </c>
      <c r="AJ1027" s="384">
        <f>+VLOOKUP($E1027,Emissions!$1:$1048576,AJ$2,FALSE)</f>
        <v>0</v>
      </c>
      <c r="AK1027" s="384">
        <f>+VLOOKUP($E1027,Emissions!$1:$1048576,AK$2,FALSE)</f>
        <v>0</v>
      </c>
      <c r="AL1027" s="384">
        <f>+VLOOKUP($E1027,Emissions!$1:$1048576,AL$2,FALSE)</f>
        <v>0</v>
      </c>
      <c r="AM1027" s="384">
        <f>+VLOOKUP($E1027,Emissions!$1:$1048576,AM$2,FALSE)</f>
        <v>0</v>
      </c>
      <c r="AN1027" s="384">
        <f>+VLOOKUP($E1027,Emissions!$1:$1048576,AN$2,FALSE)</f>
        <v>0</v>
      </c>
      <c r="AO1027" s="384">
        <f>+VLOOKUP($E1027,Emissions!$1:$1048576,AO$2,FALSE)</f>
        <v>0</v>
      </c>
    </row>
    <row r="1028" spans="1:41" s="72" customFormat="1" ht="15" customHeight="1" x14ac:dyDescent="0.25">
      <c r="A1028" s="390"/>
      <c r="B1028" s="194"/>
      <c r="C1028" s="157" t="s">
        <v>744</v>
      </c>
      <c r="D1028" s="131" t="s">
        <v>1068</v>
      </c>
      <c r="E1028" s="54" t="s">
        <v>3184</v>
      </c>
      <c r="F1028" s="384">
        <f>+VLOOKUP($E1028,Emissions!$1:$1048576,F$2,FALSE)</f>
        <v>0</v>
      </c>
      <c r="G1028" s="384">
        <f>+VLOOKUP($E1028,Emissions!$1:$1048576,G$2,FALSE)</f>
        <v>0</v>
      </c>
      <c r="H1028" s="384">
        <f>+VLOOKUP($E1028,Emissions!$1:$1048576,H$2,FALSE)</f>
        <v>0</v>
      </c>
      <c r="I1028" s="384">
        <f>+VLOOKUP($E1028,Emissions!$1:$1048576,I$2,FALSE)</f>
        <v>0</v>
      </c>
      <c r="J1028" s="384">
        <f>+VLOOKUP($E1028,Emissions!$1:$1048576,J$2,FALSE)</f>
        <v>0</v>
      </c>
      <c r="K1028" s="384">
        <f>+VLOOKUP($E1028,Emissions!$1:$1048576,K$2,FALSE)</f>
        <v>0</v>
      </c>
      <c r="L1028" s="384">
        <f>+VLOOKUP($E1028,Emissions!$1:$1048576,L$2,FALSE)</f>
        <v>0</v>
      </c>
      <c r="M1028" s="384">
        <f>+VLOOKUP($E1028,Emissions!$1:$1048576,M$2,FALSE)</f>
        <v>0</v>
      </c>
      <c r="N1028" s="384">
        <f>+VLOOKUP($E1028,Emissions!$1:$1048576,N$2,FALSE)</f>
        <v>0</v>
      </c>
      <c r="O1028" s="384">
        <f>+VLOOKUP($E1028,Emissions!$1:$1048576,O$2,FALSE)</f>
        <v>0</v>
      </c>
      <c r="P1028" s="384">
        <f>+VLOOKUP($E1028,Emissions!$1:$1048576,P$2,FALSE)</f>
        <v>0</v>
      </c>
      <c r="Q1028" s="384">
        <f>+VLOOKUP($E1028,Emissions!$1:$1048576,Q$2,FALSE)</f>
        <v>0</v>
      </c>
      <c r="R1028" s="384">
        <f>+VLOOKUP($E1028,Emissions!$1:$1048576,R$2,FALSE)</f>
        <v>0</v>
      </c>
      <c r="S1028" s="384">
        <f>+VLOOKUP($E1028,Emissions!$1:$1048576,S$2,FALSE)</f>
        <v>0</v>
      </c>
      <c r="T1028" s="384">
        <f>+VLOOKUP($E1028,Emissions!$1:$1048576,T$2,FALSE)</f>
        <v>0</v>
      </c>
      <c r="U1028" s="384">
        <f>+VLOOKUP($E1028,Emissions!$1:$1048576,U$2,FALSE)</f>
        <v>0</v>
      </c>
      <c r="V1028" s="384">
        <f>+VLOOKUP($E1028,Emissions!$1:$1048576,V$2,FALSE)</f>
        <v>0</v>
      </c>
      <c r="W1028" s="384">
        <f>+VLOOKUP($E1028,Emissions!$1:$1048576,W$2,FALSE)</f>
        <v>0</v>
      </c>
      <c r="X1028" s="384">
        <f>+VLOOKUP($E1028,Emissions!$1:$1048576,X$2,FALSE)</f>
        <v>0</v>
      </c>
      <c r="Y1028" s="384">
        <f>+VLOOKUP($E1028,Emissions!$1:$1048576,Y$2,FALSE)</f>
        <v>0</v>
      </c>
      <c r="Z1028" s="384">
        <f>+VLOOKUP($E1028,Emissions!$1:$1048576,Z$2,FALSE)</f>
        <v>0</v>
      </c>
      <c r="AA1028" s="384">
        <f>+VLOOKUP($E1028,Emissions!$1:$1048576,AA$2,FALSE)</f>
        <v>0</v>
      </c>
      <c r="AB1028" s="384">
        <f>+VLOOKUP($E1028,Emissions!$1:$1048576,AB$2,FALSE)</f>
        <v>0</v>
      </c>
      <c r="AC1028" s="384">
        <f>+VLOOKUP($E1028,Emissions!$1:$1048576,AC$2,FALSE)</f>
        <v>0</v>
      </c>
      <c r="AD1028" s="384">
        <f>+VLOOKUP($E1028,Emissions!$1:$1048576,AD$2,FALSE)</f>
        <v>0</v>
      </c>
      <c r="AE1028" s="384">
        <f>+VLOOKUP($E1028,Emissions!$1:$1048576,AE$2,FALSE)</f>
        <v>0</v>
      </c>
      <c r="AF1028" s="384">
        <f>+VLOOKUP($E1028,Emissions!$1:$1048576,AF$2,FALSE)</f>
        <v>0</v>
      </c>
      <c r="AG1028" s="384">
        <f>+VLOOKUP($E1028,Emissions!$1:$1048576,AG$2,FALSE)</f>
        <v>0</v>
      </c>
      <c r="AH1028" s="384">
        <f>+VLOOKUP($E1028,Emissions!$1:$1048576,AH$2,FALSE)</f>
        <v>0</v>
      </c>
      <c r="AI1028" s="384">
        <f>+VLOOKUP($E1028,Emissions!$1:$1048576,AI$2,FALSE)</f>
        <v>0</v>
      </c>
      <c r="AJ1028" s="384">
        <f>+VLOOKUP($E1028,Emissions!$1:$1048576,AJ$2,FALSE)</f>
        <v>0</v>
      </c>
      <c r="AK1028" s="384">
        <f>+VLOOKUP($E1028,Emissions!$1:$1048576,AK$2,FALSE)</f>
        <v>0</v>
      </c>
      <c r="AL1028" s="384">
        <f>+VLOOKUP($E1028,Emissions!$1:$1048576,AL$2,FALSE)</f>
        <v>0</v>
      </c>
      <c r="AM1028" s="384">
        <f>+VLOOKUP($E1028,Emissions!$1:$1048576,AM$2,FALSE)</f>
        <v>0</v>
      </c>
      <c r="AN1028" s="384">
        <f>+VLOOKUP($E1028,Emissions!$1:$1048576,AN$2,FALSE)</f>
        <v>0</v>
      </c>
      <c r="AO1028" s="384">
        <f>+VLOOKUP($E1028,Emissions!$1:$1048576,AO$2,FALSE)</f>
        <v>0</v>
      </c>
    </row>
    <row r="1029" spans="1:41" s="72" customFormat="1" ht="15" customHeight="1" x14ac:dyDescent="0.25">
      <c r="A1029" s="390"/>
      <c r="B1029" s="194"/>
      <c r="C1029" s="157" t="s">
        <v>745</v>
      </c>
      <c r="D1029" s="131" t="s">
        <v>1068</v>
      </c>
      <c r="E1029" s="54" t="s">
        <v>3185</v>
      </c>
      <c r="F1029" s="384">
        <f>+VLOOKUP($E1029,Emissions!$1:$1048576,F$2,FALSE)</f>
        <v>0</v>
      </c>
      <c r="G1029" s="384">
        <f>+VLOOKUP($E1029,Emissions!$1:$1048576,G$2,FALSE)</f>
        <v>0</v>
      </c>
      <c r="H1029" s="384">
        <f>+VLOOKUP($E1029,Emissions!$1:$1048576,H$2,FALSE)</f>
        <v>0</v>
      </c>
      <c r="I1029" s="384">
        <f>+VLOOKUP($E1029,Emissions!$1:$1048576,I$2,FALSE)</f>
        <v>0</v>
      </c>
      <c r="J1029" s="384">
        <f>+VLOOKUP($E1029,Emissions!$1:$1048576,J$2,FALSE)</f>
        <v>0</v>
      </c>
      <c r="K1029" s="384">
        <f>+VLOOKUP($E1029,Emissions!$1:$1048576,K$2,FALSE)</f>
        <v>0</v>
      </c>
      <c r="L1029" s="384">
        <f>+VLOOKUP($E1029,Emissions!$1:$1048576,L$2,FALSE)</f>
        <v>0</v>
      </c>
      <c r="M1029" s="384">
        <f>+VLOOKUP($E1029,Emissions!$1:$1048576,M$2,FALSE)</f>
        <v>0</v>
      </c>
      <c r="N1029" s="384">
        <f>+VLOOKUP($E1029,Emissions!$1:$1048576,N$2,FALSE)</f>
        <v>0</v>
      </c>
      <c r="O1029" s="384">
        <f>+VLOOKUP($E1029,Emissions!$1:$1048576,O$2,FALSE)</f>
        <v>0</v>
      </c>
      <c r="P1029" s="384">
        <f>+VLOOKUP($E1029,Emissions!$1:$1048576,P$2,FALSE)</f>
        <v>0</v>
      </c>
      <c r="Q1029" s="384">
        <f>+VLOOKUP($E1029,Emissions!$1:$1048576,Q$2,FALSE)</f>
        <v>0</v>
      </c>
      <c r="R1029" s="384">
        <f>+VLOOKUP($E1029,Emissions!$1:$1048576,R$2,FALSE)</f>
        <v>0</v>
      </c>
      <c r="S1029" s="384">
        <f>+VLOOKUP($E1029,Emissions!$1:$1048576,S$2,FALSE)</f>
        <v>0</v>
      </c>
      <c r="T1029" s="384">
        <f>+VLOOKUP($E1029,Emissions!$1:$1048576,T$2,FALSE)</f>
        <v>0</v>
      </c>
      <c r="U1029" s="384">
        <f>+VLOOKUP($E1029,Emissions!$1:$1048576,U$2,FALSE)</f>
        <v>0</v>
      </c>
      <c r="V1029" s="384">
        <f>+VLOOKUP($E1029,Emissions!$1:$1048576,V$2,FALSE)</f>
        <v>0</v>
      </c>
      <c r="W1029" s="384">
        <f>+VLOOKUP($E1029,Emissions!$1:$1048576,W$2,FALSE)</f>
        <v>0</v>
      </c>
      <c r="X1029" s="384">
        <f>+VLOOKUP($E1029,Emissions!$1:$1048576,X$2,FALSE)</f>
        <v>0</v>
      </c>
      <c r="Y1029" s="384">
        <f>+VLOOKUP($E1029,Emissions!$1:$1048576,Y$2,FALSE)</f>
        <v>0</v>
      </c>
      <c r="Z1029" s="384">
        <f>+VLOOKUP($E1029,Emissions!$1:$1048576,Z$2,FALSE)</f>
        <v>0</v>
      </c>
      <c r="AA1029" s="384">
        <f>+VLOOKUP($E1029,Emissions!$1:$1048576,AA$2,FALSE)</f>
        <v>0</v>
      </c>
      <c r="AB1029" s="384">
        <f>+VLOOKUP($E1029,Emissions!$1:$1048576,AB$2,FALSE)</f>
        <v>0</v>
      </c>
      <c r="AC1029" s="384">
        <f>+VLOOKUP($E1029,Emissions!$1:$1048576,AC$2,FALSE)</f>
        <v>0</v>
      </c>
      <c r="AD1029" s="384">
        <f>+VLOOKUP($E1029,Emissions!$1:$1048576,AD$2,FALSE)</f>
        <v>0</v>
      </c>
      <c r="AE1029" s="384">
        <f>+VLOOKUP($E1029,Emissions!$1:$1048576,AE$2,FALSE)</f>
        <v>0</v>
      </c>
      <c r="AF1029" s="384">
        <f>+VLOOKUP($E1029,Emissions!$1:$1048576,AF$2,FALSE)</f>
        <v>0</v>
      </c>
      <c r="AG1029" s="384">
        <f>+VLOOKUP($E1029,Emissions!$1:$1048576,AG$2,FALSE)</f>
        <v>0</v>
      </c>
      <c r="AH1029" s="384">
        <f>+VLOOKUP($E1029,Emissions!$1:$1048576,AH$2,FALSE)</f>
        <v>0</v>
      </c>
      <c r="AI1029" s="384">
        <f>+VLOOKUP($E1029,Emissions!$1:$1048576,AI$2,FALSE)</f>
        <v>0</v>
      </c>
      <c r="AJ1029" s="384">
        <f>+VLOOKUP($E1029,Emissions!$1:$1048576,AJ$2,FALSE)</f>
        <v>0</v>
      </c>
      <c r="AK1029" s="384">
        <f>+VLOOKUP($E1029,Emissions!$1:$1048576,AK$2,FALSE)</f>
        <v>0</v>
      </c>
      <c r="AL1029" s="384">
        <f>+VLOOKUP($E1029,Emissions!$1:$1048576,AL$2,FALSE)</f>
        <v>0</v>
      </c>
      <c r="AM1029" s="384">
        <f>+VLOOKUP($E1029,Emissions!$1:$1048576,AM$2,FALSE)</f>
        <v>0</v>
      </c>
      <c r="AN1029" s="384">
        <f>+VLOOKUP($E1029,Emissions!$1:$1048576,AN$2,FALSE)</f>
        <v>0</v>
      </c>
      <c r="AO1029" s="384">
        <f>+VLOOKUP($E1029,Emissions!$1:$1048576,AO$2,FALSE)</f>
        <v>0</v>
      </c>
    </row>
    <row r="1030" spans="1:41" s="72" customFormat="1" ht="15" customHeight="1" x14ac:dyDescent="0.25">
      <c r="A1030" s="390"/>
      <c r="B1030" s="194"/>
      <c r="C1030" s="157" t="s">
        <v>746</v>
      </c>
      <c r="D1030" s="131" t="s">
        <v>1068</v>
      </c>
      <c r="E1030" s="54" t="s">
        <v>3186</v>
      </c>
      <c r="F1030" s="384">
        <f>+VLOOKUP($E1030,Emissions!$1:$1048576,F$2,FALSE)</f>
        <v>3.05859052E-3</v>
      </c>
      <c r="G1030" s="384">
        <f>+VLOOKUP($E1030,Emissions!$1:$1048576,G$2,FALSE)</f>
        <v>0</v>
      </c>
      <c r="H1030" s="384">
        <f>+VLOOKUP($E1030,Emissions!$1:$1048576,H$2,FALSE)</f>
        <v>0</v>
      </c>
      <c r="I1030" s="384">
        <f>+VLOOKUP($E1030,Emissions!$1:$1048576,I$2,FALSE)</f>
        <v>0</v>
      </c>
      <c r="J1030" s="384">
        <f>+VLOOKUP($E1030,Emissions!$1:$1048576,J$2,FALSE)</f>
        <v>0</v>
      </c>
      <c r="K1030" s="384">
        <f>+VLOOKUP($E1030,Emissions!$1:$1048576,K$2,FALSE)</f>
        <v>0</v>
      </c>
      <c r="L1030" s="384">
        <f>+VLOOKUP($E1030,Emissions!$1:$1048576,L$2,FALSE)</f>
        <v>0</v>
      </c>
      <c r="M1030" s="384">
        <f>+VLOOKUP($E1030,Emissions!$1:$1048576,M$2,FALSE)</f>
        <v>0</v>
      </c>
      <c r="N1030" s="384">
        <f>+VLOOKUP($E1030,Emissions!$1:$1048576,N$2,FALSE)</f>
        <v>0</v>
      </c>
      <c r="O1030" s="384">
        <f>+VLOOKUP($E1030,Emissions!$1:$1048576,O$2,FALSE)</f>
        <v>0</v>
      </c>
      <c r="P1030" s="384">
        <f>+VLOOKUP($E1030,Emissions!$1:$1048576,P$2,FALSE)</f>
        <v>0</v>
      </c>
      <c r="Q1030" s="384">
        <f>+VLOOKUP($E1030,Emissions!$1:$1048576,Q$2,FALSE)</f>
        <v>0</v>
      </c>
      <c r="R1030" s="384">
        <f>+VLOOKUP($E1030,Emissions!$1:$1048576,R$2,FALSE)</f>
        <v>0</v>
      </c>
      <c r="S1030" s="384">
        <f>+VLOOKUP($E1030,Emissions!$1:$1048576,S$2,FALSE)</f>
        <v>0</v>
      </c>
      <c r="T1030" s="384">
        <f>+VLOOKUP($E1030,Emissions!$1:$1048576,T$2,FALSE)</f>
        <v>0</v>
      </c>
      <c r="U1030" s="384">
        <f>+VLOOKUP($E1030,Emissions!$1:$1048576,U$2,FALSE)</f>
        <v>0</v>
      </c>
      <c r="V1030" s="384">
        <f>+VLOOKUP($E1030,Emissions!$1:$1048576,V$2,FALSE)</f>
        <v>0</v>
      </c>
      <c r="W1030" s="384">
        <f>+VLOOKUP($E1030,Emissions!$1:$1048576,W$2,FALSE)</f>
        <v>0</v>
      </c>
      <c r="X1030" s="384">
        <f>+VLOOKUP($E1030,Emissions!$1:$1048576,X$2,FALSE)</f>
        <v>0</v>
      </c>
      <c r="Y1030" s="384">
        <f>+VLOOKUP($E1030,Emissions!$1:$1048576,Y$2,FALSE)</f>
        <v>0</v>
      </c>
      <c r="Z1030" s="384">
        <f>+VLOOKUP($E1030,Emissions!$1:$1048576,Z$2,FALSE)</f>
        <v>0</v>
      </c>
      <c r="AA1030" s="384">
        <f>+VLOOKUP($E1030,Emissions!$1:$1048576,AA$2,FALSE)</f>
        <v>0</v>
      </c>
      <c r="AB1030" s="384">
        <f>+VLOOKUP($E1030,Emissions!$1:$1048576,AB$2,FALSE)</f>
        <v>0</v>
      </c>
      <c r="AC1030" s="384">
        <f>+VLOOKUP($E1030,Emissions!$1:$1048576,AC$2,FALSE)</f>
        <v>0</v>
      </c>
      <c r="AD1030" s="384">
        <f>+VLOOKUP($E1030,Emissions!$1:$1048576,AD$2,FALSE)</f>
        <v>0</v>
      </c>
      <c r="AE1030" s="384">
        <f>+VLOOKUP($E1030,Emissions!$1:$1048576,AE$2,FALSE)</f>
        <v>0</v>
      </c>
      <c r="AF1030" s="384">
        <f>+VLOOKUP($E1030,Emissions!$1:$1048576,AF$2,FALSE)</f>
        <v>0</v>
      </c>
      <c r="AG1030" s="384">
        <f>+VLOOKUP($E1030,Emissions!$1:$1048576,AG$2,FALSE)</f>
        <v>0</v>
      </c>
      <c r="AH1030" s="384">
        <f>+VLOOKUP($E1030,Emissions!$1:$1048576,AH$2,FALSE)</f>
        <v>0</v>
      </c>
      <c r="AI1030" s="384">
        <f>+VLOOKUP($E1030,Emissions!$1:$1048576,AI$2,FALSE)</f>
        <v>0</v>
      </c>
      <c r="AJ1030" s="384">
        <f>+VLOOKUP($E1030,Emissions!$1:$1048576,AJ$2,FALSE)</f>
        <v>0</v>
      </c>
      <c r="AK1030" s="384">
        <f>+VLOOKUP($E1030,Emissions!$1:$1048576,AK$2,FALSE)</f>
        <v>0</v>
      </c>
      <c r="AL1030" s="384">
        <f>+VLOOKUP($E1030,Emissions!$1:$1048576,AL$2,FALSE)</f>
        <v>0</v>
      </c>
      <c r="AM1030" s="384">
        <f>+VLOOKUP($E1030,Emissions!$1:$1048576,AM$2,FALSE)</f>
        <v>0</v>
      </c>
      <c r="AN1030" s="384">
        <f>+VLOOKUP($E1030,Emissions!$1:$1048576,AN$2,FALSE)</f>
        <v>0</v>
      </c>
      <c r="AO1030" s="384">
        <f>+VLOOKUP($E1030,Emissions!$1:$1048576,AO$2,FALSE)</f>
        <v>0</v>
      </c>
    </row>
    <row r="1031" spans="1:41" s="72" customFormat="1" ht="15" customHeight="1" x14ac:dyDescent="0.25">
      <c r="A1031" s="390"/>
      <c r="B1031" s="194"/>
      <c r="C1031" s="157" t="s">
        <v>747</v>
      </c>
      <c r="D1031" s="131" t="s">
        <v>1068</v>
      </c>
      <c r="E1031" s="54" t="s">
        <v>3187</v>
      </c>
      <c r="F1031" s="384">
        <f>+VLOOKUP($E1031,Emissions!$1:$1048576,F$2,FALSE)</f>
        <v>0.63249086860000003</v>
      </c>
      <c r="G1031" s="384">
        <f>+VLOOKUP($E1031,Emissions!$1:$1048576,G$2,FALSE)</f>
        <v>0</v>
      </c>
      <c r="H1031" s="384">
        <f>+VLOOKUP($E1031,Emissions!$1:$1048576,H$2,FALSE)</f>
        <v>0</v>
      </c>
      <c r="I1031" s="384">
        <f>+VLOOKUP($E1031,Emissions!$1:$1048576,I$2,FALSE)</f>
        <v>0</v>
      </c>
      <c r="J1031" s="384">
        <f>+VLOOKUP($E1031,Emissions!$1:$1048576,J$2,FALSE)</f>
        <v>0</v>
      </c>
      <c r="K1031" s="384">
        <f>+VLOOKUP($E1031,Emissions!$1:$1048576,K$2,FALSE)</f>
        <v>0</v>
      </c>
      <c r="L1031" s="384">
        <f>+VLOOKUP($E1031,Emissions!$1:$1048576,L$2,FALSE)</f>
        <v>0</v>
      </c>
      <c r="M1031" s="384">
        <f>+VLOOKUP($E1031,Emissions!$1:$1048576,M$2,FALSE)</f>
        <v>0</v>
      </c>
      <c r="N1031" s="384">
        <f>+VLOOKUP($E1031,Emissions!$1:$1048576,N$2,FALSE)</f>
        <v>0</v>
      </c>
      <c r="O1031" s="384">
        <f>+VLOOKUP($E1031,Emissions!$1:$1048576,O$2,FALSE)</f>
        <v>0</v>
      </c>
      <c r="P1031" s="384">
        <f>+VLOOKUP($E1031,Emissions!$1:$1048576,P$2,FALSE)</f>
        <v>0</v>
      </c>
      <c r="Q1031" s="384">
        <f>+VLOOKUP($E1031,Emissions!$1:$1048576,Q$2,FALSE)</f>
        <v>0</v>
      </c>
      <c r="R1031" s="384">
        <f>+VLOOKUP($E1031,Emissions!$1:$1048576,R$2,FALSE)</f>
        <v>0</v>
      </c>
      <c r="S1031" s="384">
        <f>+VLOOKUP($E1031,Emissions!$1:$1048576,S$2,FALSE)</f>
        <v>0</v>
      </c>
      <c r="T1031" s="384">
        <f>+VLOOKUP($E1031,Emissions!$1:$1048576,T$2,FALSE)</f>
        <v>0</v>
      </c>
      <c r="U1031" s="384">
        <f>+VLOOKUP($E1031,Emissions!$1:$1048576,U$2,FALSE)</f>
        <v>0</v>
      </c>
      <c r="V1031" s="384">
        <f>+VLOOKUP($E1031,Emissions!$1:$1048576,V$2,FALSE)</f>
        <v>0</v>
      </c>
      <c r="W1031" s="384">
        <f>+VLOOKUP($E1031,Emissions!$1:$1048576,W$2,FALSE)</f>
        <v>0</v>
      </c>
      <c r="X1031" s="384">
        <f>+VLOOKUP($E1031,Emissions!$1:$1048576,X$2,FALSE)</f>
        <v>0</v>
      </c>
      <c r="Y1031" s="384">
        <f>+VLOOKUP($E1031,Emissions!$1:$1048576,Y$2,FALSE)</f>
        <v>0</v>
      </c>
      <c r="Z1031" s="384">
        <f>+VLOOKUP($E1031,Emissions!$1:$1048576,Z$2,FALSE)</f>
        <v>0</v>
      </c>
      <c r="AA1031" s="384">
        <f>+VLOOKUP($E1031,Emissions!$1:$1048576,AA$2,FALSE)</f>
        <v>0</v>
      </c>
      <c r="AB1031" s="384">
        <f>+VLOOKUP($E1031,Emissions!$1:$1048576,AB$2,FALSE)</f>
        <v>0</v>
      </c>
      <c r="AC1031" s="384">
        <f>+VLOOKUP($E1031,Emissions!$1:$1048576,AC$2,FALSE)</f>
        <v>0</v>
      </c>
      <c r="AD1031" s="384">
        <f>+VLOOKUP($E1031,Emissions!$1:$1048576,AD$2,FALSE)</f>
        <v>0</v>
      </c>
      <c r="AE1031" s="384">
        <f>+VLOOKUP($E1031,Emissions!$1:$1048576,AE$2,FALSE)</f>
        <v>0</v>
      </c>
      <c r="AF1031" s="384">
        <f>+VLOOKUP($E1031,Emissions!$1:$1048576,AF$2,FALSE)</f>
        <v>0</v>
      </c>
      <c r="AG1031" s="384">
        <f>+VLOOKUP($E1031,Emissions!$1:$1048576,AG$2,FALSE)</f>
        <v>0</v>
      </c>
      <c r="AH1031" s="384">
        <f>+VLOOKUP($E1031,Emissions!$1:$1048576,AH$2,FALSE)</f>
        <v>0</v>
      </c>
      <c r="AI1031" s="384">
        <f>+VLOOKUP($E1031,Emissions!$1:$1048576,AI$2,FALSE)</f>
        <v>0</v>
      </c>
      <c r="AJ1031" s="384">
        <f>+VLOOKUP($E1031,Emissions!$1:$1048576,AJ$2,FALSE)</f>
        <v>0</v>
      </c>
      <c r="AK1031" s="384">
        <f>+VLOOKUP($E1031,Emissions!$1:$1048576,AK$2,FALSE)</f>
        <v>0</v>
      </c>
      <c r="AL1031" s="384">
        <f>+VLOOKUP($E1031,Emissions!$1:$1048576,AL$2,FALSE)</f>
        <v>0</v>
      </c>
      <c r="AM1031" s="384">
        <f>+VLOOKUP($E1031,Emissions!$1:$1048576,AM$2,FALSE)</f>
        <v>0</v>
      </c>
      <c r="AN1031" s="384">
        <f>+VLOOKUP($E1031,Emissions!$1:$1048576,AN$2,FALSE)</f>
        <v>0</v>
      </c>
      <c r="AO1031" s="384">
        <f>+VLOOKUP($E1031,Emissions!$1:$1048576,AO$2,FALSE)</f>
        <v>0</v>
      </c>
    </row>
    <row r="1032" spans="1:41" s="72" customFormat="1" ht="15" customHeight="1" x14ac:dyDescent="0.25">
      <c r="A1032" s="390"/>
      <c r="B1032" s="194"/>
      <c r="C1032" s="157" t="s">
        <v>748</v>
      </c>
      <c r="D1032" s="131" t="s">
        <v>1068</v>
      </c>
      <c r="E1032" s="54" t="s">
        <v>3188</v>
      </c>
      <c r="F1032" s="384">
        <f>+VLOOKUP($E1032,Emissions!$1:$1048576,F$2,FALSE)</f>
        <v>1.9369079999999999E-5</v>
      </c>
      <c r="G1032" s="384">
        <f>+VLOOKUP($E1032,Emissions!$1:$1048576,G$2,FALSE)</f>
        <v>0</v>
      </c>
      <c r="H1032" s="384">
        <f>+VLOOKUP($E1032,Emissions!$1:$1048576,H$2,FALSE)</f>
        <v>0</v>
      </c>
      <c r="I1032" s="384">
        <f>+VLOOKUP($E1032,Emissions!$1:$1048576,I$2,FALSE)</f>
        <v>0</v>
      </c>
      <c r="J1032" s="384">
        <f>+VLOOKUP($E1032,Emissions!$1:$1048576,J$2,FALSE)</f>
        <v>0</v>
      </c>
      <c r="K1032" s="384">
        <f>+VLOOKUP($E1032,Emissions!$1:$1048576,K$2,FALSE)</f>
        <v>0</v>
      </c>
      <c r="L1032" s="384">
        <f>+VLOOKUP($E1032,Emissions!$1:$1048576,L$2,FALSE)</f>
        <v>0</v>
      </c>
      <c r="M1032" s="384">
        <f>+VLOOKUP($E1032,Emissions!$1:$1048576,M$2,FALSE)</f>
        <v>0</v>
      </c>
      <c r="N1032" s="384">
        <f>+VLOOKUP($E1032,Emissions!$1:$1048576,N$2,FALSE)</f>
        <v>0</v>
      </c>
      <c r="O1032" s="384">
        <f>+VLOOKUP($E1032,Emissions!$1:$1048576,O$2,FALSE)</f>
        <v>0</v>
      </c>
      <c r="P1032" s="384">
        <f>+VLOOKUP($E1032,Emissions!$1:$1048576,P$2,FALSE)</f>
        <v>0</v>
      </c>
      <c r="Q1032" s="384">
        <f>+VLOOKUP($E1032,Emissions!$1:$1048576,Q$2,FALSE)</f>
        <v>0</v>
      </c>
      <c r="R1032" s="384">
        <f>+VLOOKUP($E1032,Emissions!$1:$1048576,R$2,FALSE)</f>
        <v>0</v>
      </c>
      <c r="S1032" s="384">
        <f>+VLOOKUP($E1032,Emissions!$1:$1048576,S$2,FALSE)</f>
        <v>0</v>
      </c>
      <c r="T1032" s="384">
        <f>+VLOOKUP($E1032,Emissions!$1:$1048576,T$2,FALSE)</f>
        <v>0</v>
      </c>
      <c r="U1032" s="384">
        <f>+VLOOKUP($E1032,Emissions!$1:$1048576,U$2,FALSE)</f>
        <v>0</v>
      </c>
      <c r="V1032" s="384">
        <f>+VLOOKUP($E1032,Emissions!$1:$1048576,V$2,FALSE)</f>
        <v>0</v>
      </c>
      <c r="W1032" s="384">
        <f>+VLOOKUP($E1032,Emissions!$1:$1048576,W$2,FALSE)</f>
        <v>0</v>
      </c>
      <c r="X1032" s="384">
        <f>+VLOOKUP($E1032,Emissions!$1:$1048576,X$2,FALSE)</f>
        <v>0</v>
      </c>
      <c r="Y1032" s="384">
        <f>+VLOOKUP($E1032,Emissions!$1:$1048576,Y$2,FALSE)</f>
        <v>0</v>
      </c>
      <c r="Z1032" s="384">
        <f>+VLOOKUP($E1032,Emissions!$1:$1048576,Z$2,FALSE)</f>
        <v>0</v>
      </c>
      <c r="AA1032" s="384">
        <f>+VLOOKUP($E1032,Emissions!$1:$1048576,AA$2,FALSE)</f>
        <v>0</v>
      </c>
      <c r="AB1032" s="384">
        <f>+VLOOKUP($E1032,Emissions!$1:$1048576,AB$2,FALSE)</f>
        <v>0</v>
      </c>
      <c r="AC1032" s="384">
        <f>+VLOOKUP($E1032,Emissions!$1:$1048576,AC$2,FALSE)</f>
        <v>0</v>
      </c>
      <c r="AD1032" s="384">
        <f>+VLOOKUP($E1032,Emissions!$1:$1048576,AD$2,FALSE)</f>
        <v>0</v>
      </c>
      <c r="AE1032" s="384">
        <f>+VLOOKUP($E1032,Emissions!$1:$1048576,AE$2,FALSE)</f>
        <v>0</v>
      </c>
      <c r="AF1032" s="384">
        <f>+VLOOKUP($E1032,Emissions!$1:$1048576,AF$2,FALSE)</f>
        <v>0</v>
      </c>
      <c r="AG1032" s="384">
        <f>+VLOOKUP($E1032,Emissions!$1:$1048576,AG$2,FALSE)</f>
        <v>0</v>
      </c>
      <c r="AH1032" s="384">
        <f>+VLOOKUP($E1032,Emissions!$1:$1048576,AH$2,FALSE)</f>
        <v>0</v>
      </c>
      <c r="AI1032" s="384">
        <f>+VLOOKUP($E1032,Emissions!$1:$1048576,AI$2,FALSE)</f>
        <v>0</v>
      </c>
      <c r="AJ1032" s="384">
        <f>+VLOOKUP($E1032,Emissions!$1:$1048576,AJ$2,FALSE)</f>
        <v>0</v>
      </c>
      <c r="AK1032" s="384">
        <f>+VLOOKUP($E1032,Emissions!$1:$1048576,AK$2,FALSE)</f>
        <v>0</v>
      </c>
      <c r="AL1032" s="384">
        <f>+VLOOKUP($E1032,Emissions!$1:$1048576,AL$2,FALSE)</f>
        <v>0</v>
      </c>
      <c r="AM1032" s="384">
        <f>+VLOOKUP($E1032,Emissions!$1:$1048576,AM$2,FALSE)</f>
        <v>0</v>
      </c>
      <c r="AN1032" s="384">
        <f>+VLOOKUP($E1032,Emissions!$1:$1048576,AN$2,FALSE)</f>
        <v>0</v>
      </c>
      <c r="AO1032" s="384">
        <f>+VLOOKUP($E1032,Emissions!$1:$1048576,AO$2,FALSE)</f>
        <v>0</v>
      </c>
    </row>
    <row r="1033" spans="1:41" s="72" customFormat="1" ht="15" customHeight="1" x14ac:dyDescent="0.25">
      <c r="A1033" s="390"/>
      <c r="B1033" s="194"/>
      <c r="C1033" s="157" t="s">
        <v>749</v>
      </c>
      <c r="D1033" s="131" t="s">
        <v>1068</v>
      </c>
      <c r="E1033" s="54" t="s">
        <v>3189</v>
      </c>
      <c r="F1033" s="384">
        <f>+VLOOKUP($E1033,Emissions!$1:$1048576,F$2,FALSE)</f>
        <v>0</v>
      </c>
      <c r="G1033" s="384">
        <f>+VLOOKUP($E1033,Emissions!$1:$1048576,G$2,FALSE)</f>
        <v>0</v>
      </c>
      <c r="H1033" s="384">
        <f>+VLOOKUP($E1033,Emissions!$1:$1048576,H$2,FALSE)</f>
        <v>0</v>
      </c>
      <c r="I1033" s="384">
        <f>+VLOOKUP($E1033,Emissions!$1:$1048576,I$2,FALSE)</f>
        <v>0</v>
      </c>
      <c r="J1033" s="384">
        <f>+VLOOKUP($E1033,Emissions!$1:$1048576,J$2,FALSE)</f>
        <v>0</v>
      </c>
      <c r="K1033" s="384">
        <f>+VLOOKUP($E1033,Emissions!$1:$1048576,K$2,FALSE)</f>
        <v>0</v>
      </c>
      <c r="L1033" s="384">
        <f>+VLOOKUP($E1033,Emissions!$1:$1048576,L$2,FALSE)</f>
        <v>0</v>
      </c>
      <c r="M1033" s="384">
        <f>+VLOOKUP($E1033,Emissions!$1:$1048576,M$2,FALSE)</f>
        <v>0</v>
      </c>
      <c r="N1033" s="384">
        <f>+VLOOKUP($E1033,Emissions!$1:$1048576,N$2,FALSE)</f>
        <v>0</v>
      </c>
      <c r="O1033" s="384">
        <f>+VLOOKUP($E1033,Emissions!$1:$1048576,O$2,FALSE)</f>
        <v>0</v>
      </c>
      <c r="P1033" s="384">
        <f>+VLOOKUP($E1033,Emissions!$1:$1048576,P$2,FALSE)</f>
        <v>0</v>
      </c>
      <c r="Q1033" s="384">
        <f>+VLOOKUP($E1033,Emissions!$1:$1048576,Q$2,FALSE)</f>
        <v>0</v>
      </c>
      <c r="R1033" s="384">
        <f>+VLOOKUP($E1033,Emissions!$1:$1048576,R$2,FALSE)</f>
        <v>0</v>
      </c>
      <c r="S1033" s="384">
        <f>+VLOOKUP($E1033,Emissions!$1:$1048576,S$2,FALSE)</f>
        <v>0</v>
      </c>
      <c r="T1033" s="384">
        <f>+VLOOKUP($E1033,Emissions!$1:$1048576,T$2,FALSE)</f>
        <v>0</v>
      </c>
      <c r="U1033" s="384">
        <f>+VLOOKUP($E1033,Emissions!$1:$1048576,U$2,FALSE)</f>
        <v>0</v>
      </c>
      <c r="V1033" s="384">
        <f>+VLOOKUP($E1033,Emissions!$1:$1048576,V$2,FALSE)</f>
        <v>0</v>
      </c>
      <c r="W1033" s="384">
        <f>+VLOOKUP($E1033,Emissions!$1:$1048576,W$2,FALSE)</f>
        <v>0</v>
      </c>
      <c r="X1033" s="384">
        <f>+VLOOKUP($E1033,Emissions!$1:$1048576,X$2,FALSE)</f>
        <v>0</v>
      </c>
      <c r="Y1033" s="384">
        <f>+VLOOKUP($E1033,Emissions!$1:$1048576,Y$2,FALSE)</f>
        <v>0</v>
      </c>
      <c r="Z1033" s="384">
        <f>+VLOOKUP($E1033,Emissions!$1:$1048576,Z$2,FALSE)</f>
        <v>0</v>
      </c>
      <c r="AA1033" s="384">
        <f>+VLOOKUP($E1033,Emissions!$1:$1048576,AA$2,FALSE)</f>
        <v>0</v>
      </c>
      <c r="AB1033" s="384">
        <f>+VLOOKUP($E1033,Emissions!$1:$1048576,AB$2,FALSE)</f>
        <v>0</v>
      </c>
      <c r="AC1033" s="384">
        <f>+VLOOKUP($E1033,Emissions!$1:$1048576,AC$2,FALSE)</f>
        <v>0</v>
      </c>
      <c r="AD1033" s="384">
        <f>+VLOOKUP($E1033,Emissions!$1:$1048576,AD$2,FALSE)</f>
        <v>0</v>
      </c>
      <c r="AE1033" s="384">
        <f>+VLOOKUP($E1033,Emissions!$1:$1048576,AE$2,FALSE)</f>
        <v>0</v>
      </c>
      <c r="AF1033" s="384">
        <f>+VLOOKUP($E1033,Emissions!$1:$1048576,AF$2,FALSE)</f>
        <v>0</v>
      </c>
      <c r="AG1033" s="384">
        <f>+VLOOKUP($E1033,Emissions!$1:$1048576,AG$2,FALSE)</f>
        <v>0</v>
      </c>
      <c r="AH1033" s="384">
        <f>+VLOOKUP($E1033,Emissions!$1:$1048576,AH$2,FALSE)</f>
        <v>0</v>
      </c>
      <c r="AI1033" s="384">
        <f>+VLOOKUP($E1033,Emissions!$1:$1048576,AI$2,FALSE)</f>
        <v>0</v>
      </c>
      <c r="AJ1033" s="384">
        <f>+VLOOKUP($E1033,Emissions!$1:$1048576,AJ$2,FALSE)</f>
        <v>0</v>
      </c>
      <c r="AK1033" s="384">
        <f>+VLOOKUP($E1033,Emissions!$1:$1048576,AK$2,FALSE)</f>
        <v>0</v>
      </c>
      <c r="AL1033" s="384">
        <f>+VLOOKUP($E1033,Emissions!$1:$1048576,AL$2,FALSE)</f>
        <v>0</v>
      </c>
      <c r="AM1033" s="384">
        <f>+VLOOKUP($E1033,Emissions!$1:$1048576,AM$2,FALSE)</f>
        <v>0</v>
      </c>
      <c r="AN1033" s="384">
        <f>+VLOOKUP($E1033,Emissions!$1:$1048576,AN$2,FALSE)</f>
        <v>0</v>
      </c>
      <c r="AO1033" s="384">
        <f>+VLOOKUP($E1033,Emissions!$1:$1048576,AO$2,FALSE)</f>
        <v>0</v>
      </c>
    </row>
    <row r="1034" spans="1:41" s="107" customFormat="1" ht="15" customHeight="1" x14ac:dyDescent="0.25">
      <c r="A1034" s="390"/>
      <c r="B1034" s="194"/>
      <c r="C1034" s="156" t="s">
        <v>1469</v>
      </c>
      <c r="D1034" s="170" t="s">
        <v>1068</v>
      </c>
      <c r="E1034" s="155" t="s">
        <v>3190</v>
      </c>
      <c r="F1034" s="385">
        <f>+VLOOKUP($E1034,Emissions!$1:$1048576,F$2,FALSE)</f>
        <v>0</v>
      </c>
      <c r="G1034" s="385">
        <f>+VLOOKUP($E1034,Emissions!$1:$1048576,G$2,FALSE)</f>
        <v>0</v>
      </c>
      <c r="H1034" s="385">
        <f>+VLOOKUP($E1034,Emissions!$1:$1048576,H$2,FALSE)</f>
        <v>0</v>
      </c>
      <c r="I1034" s="385">
        <f>+VLOOKUP($E1034,Emissions!$1:$1048576,I$2,FALSE)</f>
        <v>0</v>
      </c>
      <c r="J1034" s="385">
        <f>+VLOOKUP($E1034,Emissions!$1:$1048576,J$2,FALSE)</f>
        <v>0</v>
      </c>
      <c r="K1034" s="385">
        <f>+VLOOKUP($E1034,Emissions!$1:$1048576,K$2,FALSE)</f>
        <v>0</v>
      </c>
      <c r="L1034" s="385">
        <f>+VLOOKUP($E1034,Emissions!$1:$1048576,L$2,FALSE)</f>
        <v>0</v>
      </c>
      <c r="M1034" s="385">
        <f>+VLOOKUP($E1034,Emissions!$1:$1048576,M$2,FALSE)</f>
        <v>0</v>
      </c>
      <c r="N1034" s="385">
        <f>+VLOOKUP($E1034,Emissions!$1:$1048576,N$2,FALSE)</f>
        <v>0</v>
      </c>
      <c r="O1034" s="385">
        <f>+VLOOKUP($E1034,Emissions!$1:$1048576,O$2,FALSE)</f>
        <v>0</v>
      </c>
      <c r="P1034" s="385">
        <f>+VLOOKUP($E1034,Emissions!$1:$1048576,P$2,FALSE)</f>
        <v>0</v>
      </c>
      <c r="Q1034" s="385">
        <f>+VLOOKUP($E1034,Emissions!$1:$1048576,Q$2,FALSE)</f>
        <v>0</v>
      </c>
      <c r="R1034" s="385">
        <f>+VLOOKUP($E1034,Emissions!$1:$1048576,R$2,FALSE)</f>
        <v>0</v>
      </c>
      <c r="S1034" s="385">
        <f>+VLOOKUP($E1034,Emissions!$1:$1048576,S$2,FALSE)</f>
        <v>0</v>
      </c>
      <c r="T1034" s="385">
        <f>+VLOOKUP($E1034,Emissions!$1:$1048576,T$2,FALSE)</f>
        <v>0</v>
      </c>
      <c r="U1034" s="385">
        <f>+VLOOKUP($E1034,Emissions!$1:$1048576,U$2,FALSE)</f>
        <v>0</v>
      </c>
      <c r="V1034" s="385">
        <f>+VLOOKUP($E1034,Emissions!$1:$1048576,V$2,FALSE)</f>
        <v>0</v>
      </c>
      <c r="W1034" s="385">
        <f>+VLOOKUP($E1034,Emissions!$1:$1048576,W$2,FALSE)</f>
        <v>0</v>
      </c>
      <c r="X1034" s="385">
        <f>+VLOOKUP($E1034,Emissions!$1:$1048576,X$2,FALSE)</f>
        <v>0</v>
      </c>
      <c r="Y1034" s="385">
        <f>+VLOOKUP($E1034,Emissions!$1:$1048576,Y$2,FALSE)</f>
        <v>0</v>
      </c>
      <c r="Z1034" s="385">
        <f>+VLOOKUP($E1034,Emissions!$1:$1048576,Z$2,FALSE)</f>
        <v>0</v>
      </c>
      <c r="AA1034" s="385">
        <f>+VLOOKUP($E1034,Emissions!$1:$1048576,AA$2,FALSE)</f>
        <v>0</v>
      </c>
      <c r="AB1034" s="385">
        <f>+VLOOKUP($E1034,Emissions!$1:$1048576,AB$2,FALSE)</f>
        <v>0</v>
      </c>
      <c r="AC1034" s="385">
        <f>+VLOOKUP($E1034,Emissions!$1:$1048576,AC$2,FALSE)</f>
        <v>0</v>
      </c>
      <c r="AD1034" s="385">
        <f>+VLOOKUP($E1034,Emissions!$1:$1048576,AD$2,FALSE)</f>
        <v>0</v>
      </c>
      <c r="AE1034" s="385">
        <f>+VLOOKUP($E1034,Emissions!$1:$1048576,AE$2,FALSE)</f>
        <v>0</v>
      </c>
      <c r="AF1034" s="385">
        <f>+VLOOKUP($E1034,Emissions!$1:$1048576,AF$2,FALSE)</f>
        <v>0</v>
      </c>
      <c r="AG1034" s="385">
        <f>+VLOOKUP($E1034,Emissions!$1:$1048576,AG$2,FALSE)</f>
        <v>0</v>
      </c>
      <c r="AH1034" s="385">
        <f>+VLOOKUP($E1034,Emissions!$1:$1048576,AH$2,FALSE)</f>
        <v>0</v>
      </c>
      <c r="AI1034" s="385">
        <f>+VLOOKUP($E1034,Emissions!$1:$1048576,AI$2,FALSE)</f>
        <v>0</v>
      </c>
      <c r="AJ1034" s="385">
        <f>+VLOOKUP($E1034,Emissions!$1:$1048576,AJ$2,FALSE)</f>
        <v>0</v>
      </c>
      <c r="AK1034" s="385">
        <f>+VLOOKUP($E1034,Emissions!$1:$1048576,AK$2,FALSE)</f>
        <v>0</v>
      </c>
      <c r="AL1034" s="385">
        <f>+VLOOKUP($E1034,Emissions!$1:$1048576,AL$2,FALSE)</f>
        <v>0</v>
      </c>
      <c r="AM1034" s="385">
        <f>+VLOOKUP($E1034,Emissions!$1:$1048576,AM$2,FALSE)</f>
        <v>0</v>
      </c>
      <c r="AN1034" s="385">
        <f>+VLOOKUP($E1034,Emissions!$1:$1048576,AN$2,FALSE)</f>
        <v>0</v>
      </c>
      <c r="AO1034" s="385">
        <f>+VLOOKUP($E1034,Emissions!$1:$1048576,AO$2,FALSE)</f>
        <v>0</v>
      </c>
    </row>
    <row r="1035" spans="1:41" s="72" customFormat="1" ht="15" customHeight="1" x14ac:dyDescent="0.25">
      <c r="A1035" s="390"/>
      <c r="B1035" s="194"/>
      <c r="C1035" s="157" t="s">
        <v>615</v>
      </c>
      <c r="D1035" s="131" t="s">
        <v>1068</v>
      </c>
      <c r="E1035" s="54" t="s">
        <v>3191</v>
      </c>
      <c r="F1035" s="384">
        <f>+VLOOKUP($E1035,Emissions!$1:$1048576,F$2,FALSE)</f>
        <v>0</v>
      </c>
      <c r="G1035" s="384">
        <f>+VLOOKUP($E1035,Emissions!$1:$1048576,G$2,FALSE)</f>
        <v>0</v>
      </c>
      <c r="H1035" s="384">
        <f>+VLOOKUP($E1035,Emissions!$1:$1048576,H$2,FALSE)</f>
        <v>0</v>
      </c>
      <c r="I1035" s="384">
        <f>+VLOOKUP($E1035,Emissions!$1:$1048576,I$2,FALSE)</f>
        <v>0</v>
      </c>
      <c r="J1035" s="384">
        <f>+VLOOKUP($E1035,Emissions!$1:$1048576,J$2,FALSE)</f>
        <v>0</v>
      </c>
      <c r="K1035" s="384">
        <f>+VLOOKUP($E1035,Emissions!$1:$1048576,K$2,FALSE)</f>
        <v>0</v>
      </c>
      <c r="L1035" s="384">
        <f>+VLOOKUP($E1035,Emissions!$1:$1048576,L$2,FALSE)</f>
        <v>0</v>
      </c>
      <c r="M1035" s="384">
        <f>+VLOOKUP($E1035,Emissions!$1:$1048576,M$2,FALSE)</f>
        <v>0</v>
      </c>
      <c r="N1035" s="384">
        <f>+VLOOKUP($E1035,Emissions!$1:$1048576,N$2,FALSE)</f>
        <v>0</v>
      </c>
      <c r="O1035" s="384">
        <f>+VLOOKUP($E1035,Emissions!$1:$1048576,O$2,FALSE)</f>
        <v>0</v>
      </c>
      <c r="P1035" s="384">
        <f>+VLOOKUP($E1035,Emissions!$1:$1048576,P$2,FALSE)</f>
        <v>0</v>
      </c>
      <c r="Q1035" s="384">
        <f>+VLOOKUP($E1035,Emissions!$1:$1048576,Q$2,FALSE)</f>
        <v>0</v>
      </c>
      <c r="R1035" s="384">
        <f>+VLOOKUP($E1035,Emissions!$1:$1048576,R$2,FALSE)</f>
        <v>0</v>
      </c>
      <c r="S1035" s="384">
        <f>+VLOOKUP($E1035,Emissions!$1:$1048576,S$2,FALSE)</f>
        <v>0</v>
      </c>
      <c r="T1035" s="384">
        <f>+VLOOKUP($E1035,Emissions!$1:$1048576,T$2,FALSE)</f>
        <v>0</v>
      </c>
      <c r="U1035" s="384">
        <f>+VLOOKUP($E1035,Emissions!$1:$1048576,U$2,FALSE)</f>
        <v>0</v>
      </c>
      <c r="V1035" s="384">
        <f>+VLOOKUP($E1035,Emissions!$1:$1048576,V$2,FALSE)</f>
        <v>0</v>
      </c>
      <c r="W1035" s="384">
        <f>+VLOOKUP($E1035,Emissions!$1:$1048576,W$2,FALSE)</f>
        <v>0</v>
      </c>
      <c r="X1035" s="384">
        <f>+VLOOKUP($E1035,Emissions!$1:$1048576,X$2,FALSE)</f>
        <v>0</v>
      </c>
      <c r="Y1035" s="384">
        <f>+VLOOKUP($E1035,Emissions!$1:$1048576,Y$2,FALSE)</f>
        <v>0</v>
      </c>
      <c r="Z1035" s="384">
        <f>+VLOOKUP($E1035,Emissions!$1:$1048576,Z$2,FALSE)</f>
        <v>0</v>
      </c>
      <c r="AA1035" s="384">
        <f>+VLOOKUP($E1035,Emissions!$1:$1048576,AA$2,FALSE)</f>
        <v>0</v>
      </c>
      <c r="AB1035" s="384">
        <f>+VLOOKUP($E1035,Emissions!$1:$1048576,AB$2,FALSE)</f>
        <v>0</v>
      </c>
      <c r="AC1035" s="384">
        <f>+VLOOKUP($E1035,Emissions!$1:$1048576,AC$2,FALSE)</f>
        <v>0</v>
      </c>
      <c r="AD1035" s="384">
        <f>+VLOOKUP($E1035,Emissions!$1:$1048576,AD$2,FALSE)</f>
        <v>0</v>
      </c>
      <c r="AE1035" s="384">
        <f>+VLOOKUP($E1035,Emissions!$1:$1048576,AE$2,FALSE)</f>
        <v>0</v>
      </c>
      <c r="AF1035" s="384">
        <f>+VLOOKUP($E1035,Emissions!$1:$1048576,AF$2,FALSE)</f>
        <v>0</v>
      </c>
      <c r="AG1035" s="384">
        <f>+VLOOKUP($E1035,Emissions!$1:$1048576,AG$2,FALSE)</f>
        <v>0</v>
      </c>
      <c r="AH1035" s="384">
        <f>+VLOOKUP($E1035,Emissions!$1:$1048576,AH$2,FALSE)</f>
        <v>0</v>
      </c>
      <c r="AI1035" s="384">
        <f>+VLOOKUP($E1035,Emissions!$1:$1048576,AI$2,FALSE)</f>
        <v>0</v>
      </c>
      <c r="AJ1035" s="384">
        <f>+VLOOKUP($E1035,Emissions!$1:$1048576,AJ$2,FALSE)</f>
        <v>0</v>
      </c>
      <c r="AK1035" s="384">
        <f>+VLOOKUP($E1035,Emissions!$1:$1048576,AK$2,FALSE)</f>
        <v>0</v>
      </c>
      <c r="AL1035" s="384">
        <f>+VLOOKUP($E1035,Emissions!$1:$1048576,AL$2,FALSE)</f>
        <v>0</v>
      </c>
      <c r="AM1035" s="384">
        <f>+VLOOKUP($E1035,Emissions!$1:$1048576,AM$2,FALSE)</f>
        <v>0</v>
      </c>
      <c r="AN1035" s="384">
        <f>+VLOOKUP($E1035,Emissions!$1:$1048576,AN$2,FALSE)</f>
        <v>0</v>
      </c>
      <c r="AO1035" s="384">
        <f>+VLOOKUP($E1035,Emissions!$1:$1048576,AO$2,FALSE)</f>
        <v>0</v>
      </c>
    </row>
    <row r="1036" spans="1:41" s="72" customFormat="1" ht="15" customHeight="1" x14ac:dyDescent="0.25">
      <c r="A1036" s="390"/>
      <c r="B1036" s="194"/>
      <c r="C1036" s="157" t="s">
        <v>616</v>
      </c>
      <c r="D1036" s="131" t="s">
        <v>1068</v>
      </c>
      <c r="E1036" s="54" t="s">
        <v>3192</v>
      </c>
      <c r="F1036" s="384">
        <f>+VLOOKUP($E1036,Emissions!$1:$1048576,F$2,FALSE)</f>
        <v>0</v>
      </c>
      <c r="G1036" s="384">
        <f>+VLOOKUP($E1036,Emissions!$1:$1048576,G$2,FALSE)</f>
        <v>0</v>
      </c>
      <c r="H1036" s="384">
        <f>+VLOOKUP($E1036,Emissions!$1:$1048576,H$2,FALSE)</f>
        <v>0</v>
      </c>
      <c r="I1036" s="384">
        <f>+VLOOKUP($E1036,Emissions!$1:$1048576,I$2,FALSE)</f>
        <v>0</v>
      </c>
      <c r="J1036" s="384">
        <f>+VLOOKUP($E1036,Emissions!$1:$1048576,J$2,FALSE)</f>
        <v>0</v>
      </c>
      <c r="K1036" s="384">
        <f>+VLOOKUP($E1036,Emissions!$1:$1048576,K$2,FALSE)</f>
        <v>0</v>
      </c>
      <c r="L1036" s="384">
        <f>+VLOOKUP($E1036,Emissions!$1:$1048576,L$2,FALSE)</f>
        <v>0</v>
      </c>
      <c r="M1036" s="384">
        <f>+VLOOKUP($E1036,Emissions!$1:$1048576,M$2,FALSE)</f>
        <v>0</v>
      </c>
      <c r="N1036" s="384">
        <f>+VLOOKUP($E1036,Emissions!$1:$1048576,N$2,FALSE)</f>
        <v>0</v>
      </c>
      <c r="O1036" s="384">
        <f>+VLOOKUP($E1036,Emissions!$1:$1048576,O$2,FALSE)</f>
        <v>0</v>
      </c>
      <c r="P1036" s="384">
        <f>+VLOOKUP($E1036,Emissions!$1:$1048576,P$2,FALSE)</f>
        <v>0</v>
      </c>
      <c r="Q1036" s="384">
        <f>+VLOOKUP($E1036,Emissions!$1:$1048576,Q$2,FALSE)</f>
        <v>0</v>
      </c>
      <c r="R1036" s="384">
        <f>+VLOOKUP($E1036,Emissions!$1:$1048576,R$2,FALSE)</f>
        <v>0</v>
      </c>
      <c r="S1036" s="384">
        <f>+VLOOKUP($E1036,Emissions!$1:$1048576,S$2,FALSE)</f>
        <v>0</v>
      </c>
      <c r="T1036" s="384">
        <f>+VLOOKUP($E1036,Emissions!$1:$1048576,T$2,FALSE)</f>
        <v>0</v>
      </c>
      <c r="U1036" s="384">
        <f>+VLOOKUP($E1036,Emissions!$1:$1048576,U$2,FALSE)</f>
        <v>0</v>
      </c>
      <c r="V1036" s="384">
        <f>+VLOOKUP($E1036,Emissions!$1:$1048576,V$2,FALSE)</f>
        <v>0</v>
      </c>
      <c r="W1036" s="384">
        <f>+VLOOKUP($E1036,Emissions!$1:$1048576,W$2,FALSE)</f>
        <v>0</v>
      </c>
      <c r="X1036" s="384">
        <f>+VLOOKUP($E1036,Emissions!$1:$1048576,X$2,FALSE)</f>
        <v>0</v>
      </c>
      <c r="Y1036" s="384">
        <f>+VLOOKUP($E1036,Emissions!$1:$1048576,Y$2,FALSE)</f>
        <v>0</v>
      </c>
      <c r="Z1036" s="384">
        <f>+VLOOKUP($E1036,Emissions!$1:$1048576,Z$2,FALSE)</f>
        <v>0</v>
      </c>
      <c r="AA1036" s="384">
        <f>+VLOOKUP($E1036,Emissions!$1:$1048576,AA$2,FALSE)</f>
        <v>0</v>
      </c>
      <c r="AB1036" s="384">
        <f>+VLOOKUP($E1036,Emissions!$1:$1048576,AB$2,FALSE)</f>
        <v>0</v>
      </c>
      <c r="AC1036" s="384">
        <f>+VLOOKUP($E1036,Emissions!$1:$1048576,AC$2,FALSE)</f>
        <v>0</v>
      </c>
      <c r="AD1036" s="384">
        <f>+VLOOKUP($E1036,Emissions!$1:$1048576,AD$2,FALSE)</f>
        <v>0</v>
      </c>
      <c r="AE1036" s="384">
        <f>+VLOOKUP($E1036,Emissions!$1:$1048576,AE$2,FALSE)</f>
        <v>0</v>
      </c>
      <c r="AF1036" s="384">
        <f>+VLOOKUP($E1036,Emissions!$1:$1048576,AF$2,FALSE)</f>
        <v>0</v>
      </c>
      <c r="AG1036" s="384">
        <f>+VLOOKUP($E1036,Emissions!$1:$1048576,AG$2,FALSE)</f>
        <v>0</v>
      </c>
      <c r="AH1036" s="384">
        <f>+VLOOKUP($E1036,Emissions!$1:$1048576,AH$2,FALSE)</f>
        <v>0</v>
      </c>
      <c r="AI1036" s="384">
        <f>+VLOOKUP($E1036,Emissions!$1:$1048576,AI$2,FALSE)</f>
        <v>0</v>
      </c>
      <c r="AJ1036" s="384">
        <f>+VLOOKUP($E1036,Emissions!$1:$1048576,AJ$2,FALSE)</f>
        <v>0</v>
      </c>
      <c r="AK1036" s="384">
        <f>+VLOOKUP($E1036,Emissions!$1:$1048576,AK$2,FALSE)</f>
        <v>0</v>
      </c>
      <c r="AL1036" s="384">
        <f>+VLOOKUP($E1036,Emissions!$1:$1048576,AL$2,FALSE)</f>
        <v>0</v>
      </c>
      <c r="AM1036" s="384">
        <f>+VLOOKUP($E1036,Emissions!$1:$1048576,AM$2,FALSE)</f>
        <v>0</v>
      </c>
      <c r="AN1036" s="384">
        <f>+VLOOKUP($E1036,Emissions!$1:$1048576,AN$2,FALSE)</f>
        <v>0</v>
      </c>
      <c r="AO1036" s="384">
        <f>+VLOOKUP($E1036,Emissions!$1:$1048576,AO$2,FALSE)</f>
        <v>0</v>
      </c>
    </row>
    <row r="1037" spans="1:41" s="72" customFormat="1" ht="15" customHeight="1" x14ac:dyDescent="0.25">
      <c r="A1037" s="390"/>
      <c r="B1037" s="194"/>
      <c r="C1037" s="157" t="s">
        <v>617</v>
      </c>
      <c r="D1037" s="131" t="s">
        <v>1068</v>
      </c>
      <c r="E1037" s="54" t="s">
        <v>3193</v>
      </c>
      <c r="F1037" s="384">
        <f>+VLOOKUP($E1037,Emissions!$1:$1048576,F$2,FALSE)</f>
        <v>0</v>
      </c>
      <c r="G1037" s="384">
        <f>+VLOOKUP($E1037,Emissions!$1:$1048576,G$2,FALSE)</f>
        <v>0</v>
      </c>
      <c r="H1037" s="384">
        <f>+VLOOKUP($E1037,Emissions!$1:$1048576,H$2,FALSE)</f>
        <v>0</v>
      </c>
      <c r="I1037" s="384">
        <f>+VLOOKUP($E1037,Emissions!$1:$1048576,I$2,FALSE)</f>
        <v>0</v>
      </c>
      <c r="J1037" s="384">
        <f>+VLOOKUP($E1037,Emissions!$1:$1048576,J$2,FALSE)</f>
        <v>0</v>
      </c>
      <c r="K1037" s="384">
        <f>+VLOOKUP($E1037,Emissions!$1:$1048576,K$2,FALSE)</f>
        <v>0</v>
      </c>
      <c r="L1037" s="384">
        <f>+VLOOKUP($E1037,Emissions!$1:$1048576,L$2,FALSE)</f>
        <v>0</v>
      </c>
      <c r="M1037" s="384">
        <f>+VLOOKUP($E1037,Emissions!$1:$1048576,M$2,FALSE)</f>
        <v>0</v>
      </c>
      <c r="N1037" s="384">
        <f>+VLOOKUP($E1037,Emissions!$1:$1048576,N$2,FALSE)</f>
        <v>0</v>
      </c>
      <c r="O1037" s="384">
        <f>+VLOOKUP($E1037,Emissions!$1:$1048576,O$2,FALSE)</f>
        <v>0</v>
      </c>
      <c r="P1037" s="384">
        <f>+VLOOKUP($E1037,Emissions!$1:$1048576,P$2,FALSE)</f>
        <v>0</v>
      </c>
      <c r="Q1037" s="384">
        <f>+VLOOKUP($E1037,Emissions!$1:$1048576,Q$2,FALSE)</f>
        <v>0</v>
      </c>
      <c r="R1037" s="384">
        <f>+VLOOKUP($E1037,Emissions!$1:$1048576,R$2,FALSE)</f>
        <v>0</v>
      </c>
      <c r="S1037" s="384">
        <f>+VLOOKUP($E1037,Emissions!$1:$1048576,S$2,FALSE)</f>
        <v>0</v>
      </c>
      <c r="T1037" s="384">
        <f>+VLOOKUP($E1037,Emissions!$1:$1048576,T$2,FALSE)</f>
        <v>0</v>
      </c>
      <c r="U1037" s="384">
        <f>+VLOOKUP($E1037,Emissions!$1:$1048576,U$2,FALSE)</f>
        <v>0</v>
      </c>
      <c r="V1037" s="384">
        <f>+VLOOKUP($E1037,Emissions!$1:$1048576,V$2,FALSE)</f>
        <v>0</v>
      </c>
      <c r="W1037" s="384">
        <f>+VLOOKUP($E1037,Emissions!$1:$1048576,W$2,FALSE)</f>
        <v>0</v>
      </c>
      <c r="X1037" s="384">
        <f>+VLOOKUP($E1037,Emissions!$1:$1048576,X$2,FALSE)</f>
        <v>0</v>
      </c>
      <c r="Y1037" s="384">
        <f>+VLOOKUP($E1037,Emissions!$1:$1048576,Y$2,FALSE)</f>
        <v>0</v>
      </c>
      <c r="Z1037" s="384">
        <f>+VLOOKUP($E1037,Emissions!$1:$1048576,Z$2,FALSE)</f>
        <v>0</v>
      </c>
      <c r="AA1037" s="384">
        <f>+VLOOKUP($E1037,Emissions!$1:$1048576,AA$2,FALSE)</f>
        <v>0</v>
      </c>
      <c r="AB1037" s="384">
        <f>+VLOOKUP($E1037,Emissions!$1:$1048576,AB$2,FALSE)</f>
        <v>0</v>
      </c>
      <c r="AC1037" s="384">
        <f>+VLOOKUP($E1037,Emissions!$1:$1048576,AC$2,FALSE)</f>
        <v>0</v>
      </c>
      <c r="AD1037" s="384">
        <f>+VLOOKUP($E1037,Emissions!$1:$1048576,AD$2,FALSE)</f>
        <v>0</v>
      </c>
      <c r="AE1037" s="384">
        <f>+VLOOKUP($E1037,Emissions!$1:$1048576,AE$2,FALSE)</f>
        <v>0</v>
      </c>
      <c r="AF1037" s="384">
        <f>+VLOOKUP($E1037,Emissions!$1:$1048576,AF$2,FALSE)</f>
        <v>0</v>
      </c>
      <c r="AG1037" s="384">
        <f>+VLOOKUP($E1037,Emissions!$1:$1048576,AG$2,FALSE)</f>
        <v>0</v>
      </c>
      <c r="AH1037" s="384">
        <f>+VLOOKUP($E1037,Emissions!$1:$1048576,AH$2,FALSE)</f>
        <v>0</v>
      </c>
      <c r="AI1037" s="384">
        <f>+VLOOKUP($E1037,Emissions!$1:$1048576,AI$2,FALSE)</f>
        <v>0</v>
      </c>
      <c r="AJ1037" s="384">
        <f>+VLOOKUP($E1037,Emissions!$1:$1048576,AJ$2,FALSE)</f>
        <v>0</v>
      </c>
      <c r="AK1037" s="384">
        <f>+VLOOKUP($E1037,Emissions!$1:$1048576,AK$2,FALSE)</f>
        <v>0</v>
      </c>
      <c r="AL1037" s="384">
        <f>+VLOOKUP($E1037,Emissions!$1:$1048576,AL$2,FALSE)</f>
        <v>0</v>
      </c>
      <c r="AM1037" s="384">
        <f>+VLOOKUP($E1037,Emissions!$1:$1048576,AM$2,FALSE)</f>
        <v>0</v>
      </c>
      <c r="AN1037" s="384">
        <f>+VLOOKUP($E1037,Emissions!$1:$1048576,AN$2,FALSE)</f>
        <v>0</v>
      </c>
      <c r="AO1037" s="384">
        <f>+VLOOKUP($E1037,Emissions!$1:$1048576,AO$2,FALSE)</f>
        <v>0</v>
      </c>
    </row>
    <row r="1038" spans="1:41" s="72" customFormat="1" ht="15" customHeight="1" x14ac:dyDescent="0.25">
      <c r="A1038" s="390"/>
      <c r="B1038" s="194"/>
      <c r="C1038" s="157" t="s">
        <v>618</v>
      </c>
      <c r="D1038" s="131" t="s">
        <v>1068</v>
      </c>
      <c r="E1038" s="54" t="s">
        <v>3194</v>
      </c>
      <c r="F1038" s="384">
        <f>+VLOOKUP($E1038,Emissions!$1:$1048576,F$2,FALSE)</f>
        <v>0</v>
      </c>
      <c r="G1038" s="384">
        <f>+VLOOKUP($E1038,Emissions!$1:$1048576,G$2,FALSE)</f>
        <v>0</v>
      </c>
      <c r="H1038" s="384">
        <f>+VLOOKUP($E1038,Emissions!$1:$1048576,H$2,FALSE)</f>
        <v>0</v>
      </c>
      <c r="I1038" s="384">
        <f>+VLOOKUP($E1038,Emissions!$1:$1048576,I$2,FALSE)</f>
        <v>0</v>
      </c>
      <c r="J1038" s="384">
        <f>+VLOOKUP($E1038,Emissions!$1:$1048576,J$2,FALSE)</f>
        <v>0</v>
      </c>
      <c r="K1038" s="384">
        <f>+VLOOKUP($E1038,Emissions!$1:$1048576,K$2,FALSE)</f>
        <v>0</v>
      </c>
      <c r="L1038" s="384">
        <f>+VLOOKUP($E1038,Emissions!$1:$1048576,L$2,FALSE)</f>
        <v>0</v>
      </c>
      <c r="M1038" s="384">
        <f>+VLOOKUP($E1038,Emissions!$1:$1048576,M$2,FALSE)</f>
        <v>0</v>
      </c>
      <c r="N1038" s="384">
        <f>+VLOOKUP($E1038,Emissions!$1:$1048576,N$2,FALSE)</f>
        <v>0</v>
      </c>
      <c r="O1038" s="384">
        <f>+VLOOKUP($E1038,Emissions!$1:$1048576,O$2,FALSE)</f>
        <v>0</v>
      </c>
      <c r="P1038" s="384">
        <f>+VLOOKUP($E1038,Emissions!$1:$1048576,P$2,FALSE)</f>
        <v>0</v>
      </c>
      <c r="Q1038" s="384">
        <f>+VLOOKUP($E1038,Emissions!$1:$1048576,Q$2,FALSE)</f>
        <v>0</v>
      </c>
      <c r="R1038" s="384">
        <f>+VLOOKUP($E1038,Emissions!$1:$1048576,R$2,FALSE)</f>
        <v>0</v>
      </c>
      <c r="S1038" s="384">
        <f>+VLOOKUP($E1038,Emissions!$1:$1048576,S$2,FALSE)</f>
        <v>0</v>
      </c>
      <c r="T1038" s="384">
        <f>+VLOOKUP($E1038,Emissions!$1:$1048576,T$2,FALSE)</f>
        <v>0</v>
      </c>
      <c r="U1038" s="384">
        <f>+VLOOKUP($E1038,Emissions!$1:$1048576,U$2,FALSE)</f>
        <v>0</v>
      </c>
      <c r="V1038" s="384">
        <f>+VLOOKUP($E1038,Emissions!$1:$1048576,V$2,FALSE)</f>
        <v>0</v>
      </c>
      <c r="W1038" s="384">
        <f>+VLOOKUP($E1038,Emissions!$1:$1048576,W$2,FALSE)</f>
        <v>0</v>
      </c>
      <c r="X1038" s="384">
        <f>+VLOOKUP($E1038,Emissions!$1:$1048576,X$2,FALSE)</f>
        <v>0</v>
      </c>
      <c r="Y1038" s="384">
        <f>+VLOOKUP($E1038,Emissions!$1:$1048576,Y$2,FALSE)</f>
        <v>0</v>
      </c>
      <c r="Z1038" s="384">
        <f>+VLOOKUP($E1038,Emissions!$1:$1048576,Z$2,FALSE)</f>
        <v>0</v>
      </c>
      <c r="AA1038" s="384">
        <f>+VLOOKUP($E1038,Emissions!$1:$1048576,AA$2,FALSE)</f>
        <v>0</v>
      </c>
      <c r="AB1038" s="384">
        <f>+VLOOKUP($E1038,Emissions!$1:$1048576,AB$2,FALSE)</f>
        <v>0</v>
      </c>
      <c r="AC1038" s="384">
        <f>+VLOOKUP($E1038,Emissions!$1:$1048576,AC$2,FALSE)</f>
        <v>0</v>
      </c>
      <c r="AD1038" s="384">
        <f>+VLOOKUP($E1038,Emissions!$1:$1048576,AD$2,FALSE)</f>
        <v>0</v>
      </c>
      <c r="AE1038" s="384">
        <f>+VLOOKUP($E1038,Emissions!$1:$1048576,AE$2,FALSE)</f>
        <v>0</v>
      </c>
      <c r="AF1038" s="384">
        <f>+VLOOKUP($E1038,Emissions!$1:$1048576,AF$2,FALSE)</f>
        <v>0</v>
      </c>
      <c r="AG1038" s="384">
        <f>+VLOOKUP($E1038,Emissions!$1:$1048576,AG$2,FALSE)</f>
        <v>0</v>
      </c>
      <c r="AH1038" s="384">
        <f>+VLOOKUP($E1038,Emissions!$1:$1048576,AH$2,FALSE)</f>
        <v>0</v>
      </c>
      <c r="AI1038" s="384">
        <f>+VLOOKUP($E1038,Emissions!$1:$1048576,AI$2,FALSE)</f>
        <v>0</v>
      </c>
      <c r="AJ1038" s="384">
        <f>+VLOOKUP($E1038,Emissions!$1:$1048576,AJ$2,FALSE)</f>
        <v>0</v>
      </c>
      <c r="AK1038" s="384">
        <f>+VLOOKUP($E1038,Emissions!$1:$1048576,AK$2,FALSE)</f>
        <v>0</v>
      </c>
      <c r="AL1038" s="384">
        <f>+VLOOKUP($E1038,Emissions!$1:$1048576,AL$2,FALSE)</f>
        <v>0</v>
      </c>
      <c r="AM1038" s="384">
        <f>+VLOOKUP($E1038,Emissions!$1:$1048576,AM$2,FALSE)</f>
        <v>0</v>
      </c>
      <c r="AN1038" s="384">
        <f>+VLOOKUP($E1038,Emissions!$1:$1048576,AN$2,FALSE)</f>
        <v>0</v>
      </c>
      <c r="AO1038" s="384">
        <f>+VLOOKUP($E1038,Emissions!$1:$1048576,AO$2,FALSE)</f>
        <v>0</v>
      </c>
    </row>
    <row r="1039" spans="1:41" s="107" customFormat="1" ht="15" customHeight="1" x14ac:dyDescent="0.25">
      <c r="A1039" s="390"/>
      <c r="B1039" s="194"/>
      <c r="C1039" s="156" t="s">
        <v>1470</v>
      </c>
      <c r="D1039" s="170" t="s">
        <v>1068</v>
      </c>
      <c r="E1039" s="155" t="s">
        <v>3195</v>
      </c>
      <c r="F1039" s="385">
        <f>+VLOOKUP($E1039,Emissions!$1:$1048576,F$2,FALSE)</f>
        <v>1.292513273</v>
      </c>
      <c r="G1039" s="385">
        <f>+VLOOKUP($E1039,Emissions!$1:$1048576,G$2,FALSE)</f>
        <v>0</v>
      </c>
      <c r="H1039" s="385">
        <f>+VLOOKUP($E1039,Emissions!$1:$1048576,H$2,FALSE)</f>
        <v>0</v>
      </c>
      <c r="I1039" s="385">
        <f>+VLOOKUP($E1039,Emissions!$1:$1048576,I$2,FALSE)</f>
        <v>0</v>
      </c>
      <c r="J1039" s="385">
        <f>+VLOOKUP($E1039,Emissions!$1:$1048576,J$2,FALSE)</f>
        <v>0</v>
      </c>
      <c r="K1039" s="385">
        <f>+VLOOKUP($E1039,Emissions!$1:$1048576,K$2,FALSE)</f>
        <v>0</v>
      </c>
      <c r="L1039" s="385">
        <f>+VLOOKUP($E1039,Emissions!$1:$1048576,L$2,FALSE)</f>
        <v>0</v>
      </c>
      <c r="M1039" s="385">
        <f>+VLOOKUP($E1039,Emissions!$1:$1048576,M$2,FALSE)</f>
        <v>0</v>
      </c>
      <c r="N1039" s="385">
        <f>+VLOOKUP($E1039,Emissions!$1:$1048576,N$2,FALSE)</f>
        <v>0</v>
      </c>
      <c r="O1039" s="385">
        <f>+VLOOKUP($E1039,Emissions!$1:$1048576,O$2,FALSE)</f>
        <v>0</v>
      </c>
      <c r="P1039" s="385">
        <f>+VLOOKUP($E1039,Emissions!$1:$1048576,P$2,FALSE)</f>
        <v>0</v>
      </c>
      <c r="Q1039" s="385">
        <f>+VLOOKUP($E1039,Emissions!$1:$1048576,Q$2,FALSE)</f>
        <v>0</v>
      </c>
      <c r="R1039" s="385">
        <f>+VLOOKUP($E1039,Emissions!$1:$1048576,R$2,FALSE)</f>
        <v>0</v>
      </c>
      <c r="S1039" s="385">
        <f>+VLOOKUP($E1039,Emissions!$1:$1048576,S$2,FALSE)</f>
        <v>0</v>
      </c>
      <c r="T1039" s="385">
        <f>+VLOOKUP($E1039,Emissions!$1:$1048576,T$2,FALSE)</f>
        <v>0</v>
      </c>
      <c r="U1039" s="385">
        <f>+VLOOKUP($E1039,Emissions!$1:$1048576,U$2,FALSE)</f>
        <v>0</v>
      </c>
      <c r="V1039" s="385">
        <f>+VLOOKUP($E1039,Emissions!$1:$1048576,V$2,FALSE)</f>
        <v>0</v>
      </c>
      <c r="W1039" s="385">
        <f>+VLOOKUP($E1039,Emissions!$1:$1048576,W$2,FALSE)</f>
        <v>0</v>
      </c>
      <c r="X1039" s="385">
        <f>+VLOOKUP($E1039,Emissions!$1:$1048576,X$2,FALSE)</f>
        <v>0</v>
      </c>
      <c r="Y1039" s="385">
        <f>+VLOOKUP($E1039,Emissions!$1:$1048576,Y$2,FALSE)</f>
        <v>0</v>
      </c>
      <c r="Z1039" s="385">
        <f>+VLOOKUP($E1039,Emissions!$1:$1048576,Z$2,FALSE)</f>
        <v>0</v>
      </c>
      <c r="AA1039" s="385">
        <f>+VLOOKUP($E1039,Emissions!$1:$1048576,AA$2,FALSE)</f>
        <v>0</v>
      </c>
      <c r="AB1039" s="385">
        <f>+VLOOKUP($E1039,Emissions!$1:$1048576,AB$2,FALSE)</f>
        <v>0</v>
      </c>
      <c r="AC1039" s="385">
        <f>+VLOOKUP($E1039,Emissions!$1:$1048576,AC$2,FALSE)</f>
        <v>0</v>
      </c>
      <c r="AD1039" s="385">
        <f>+VLOOKUP($E1039,Emissions!$1:$1048576,AD$2,FALSE)</f>
        <v>0</v>
      </c>
      <c r="AE1039" s="385">
        <f>+VLOOKUP($E1039,Emissions!$1:$1048576,AE$2,FALSE)</f>
        <v>0</v>
      </c>
      <c r="AF1039" s="385">
        <f>+VLOOKUP($E1039,Emissions!$1:$1048576,AF$2,FALSE)</f>
        <v>0</v>
      </c>
      <c r="AG1039" s="385">
        <f>+VLOOKUP($E1039,Emissions!$1:$1048576,AG$2,FALSE)</f>
        <v>0</v>
      </c>
      <c r="AH1039" s="385">
        <f>+VLOOKUP($E1039,Emissions!$1:$1048576,AH$2,FALSE)</f>
        <v>0</v>
      </c>
      <c r="AI1039" s="385">
        <f>+VLOOKUP($E1039,Emissions!$1:$1048576,AI$2,FALSE)</f>
        <v>0</v>
      </c>
      <c r="AJ1039" s="385">
        <f>+VLOOKUP($E1039,Emissions!$1:$1048576,AJ$2,FALSE)</f>
        <v>0</v>
      </c>
      <c r="AK1039" s="385">
        <f>+VLOOKUP($E1039,Emissions!$1:$1048576,AK$2,FALSE)</f>
        <v>0</v>
      </c>
      <c r="AL1039" s="385">
        <f>+VLOOKUP($E1039,Emissions!$1:$1048576,AL$2,FALSE)</f>
        <v>0</v>
      </c>
      <c r="AM1039" s="385">
        <f>+VLOOKUP($E1039,Emissions!$1:$1048576,AM$2,FALSE)</f>
        <v>0</v>
      </c>
      <c r="AN1039" s="385">
        <f>+VLOOKUP($E1039,Emissions!$1:$1048576,AN$2,FALSE)</f>
        <v>0</v>
      </c>
      <c r="AO1039" s="385">
        <f>+VLOOKUP($E1039,Emissions!$1:$1048576,AO$2,FALSE)</f>
        <v>0</v>
      </c>
    </row>
    <row r="1040" spans="1:41" s="72" customFormat="1" ht="15" customHeight="1" x14ac:dyDescent="0.25">
      <c r="A1040" s="390"/>
      <c r="B1040" s="194"/>
      <c r="C1040" s="157" t="s">
        <v>619</v>
      </c>
      <c r="D1040" s="131" t="s">
        <v>1068</v>
      </c>
      <c r="E1040" s="54" t="s">
        <v>3196</v>
      </c>
      <c r="F1040" s="384">
        <f>+VLOOKUP($E1040,Emissions!$1:$1048576,F$2,FALSE)</f>
        <v>0.94382955710000005</v>
      </c>
      <c r="G1040" s="384">
        <f>+VLOOKUP($E1040,Emissions!$1:$1048576,G$2,FALSE)</f>
        <v>0</v>
      </c>
      <c r="H1040" s="384">
        <f>+VLOOKUP($E1040,Emissions!$1:$1048576,H$2,FALSE)</f>
        <v>0</v>
      </c>
      <c r="I1040" s="384">
        <f>+VLOOKUP($E1040,Emissions!$1:$1048576,I$2,FALSE)</f>
        <v>0</v>
      </c>
      <c r="J1040" s="384">
        <f>+VLOOKUP($E1040,Emissions!$1:$1048576,J$2,FALSE)</f>
        <v>0</v>
      </c>
      <c r="K1040" s="384">
        <f>+VLOOKUP($E1040,Emissions!$1:$1048576,K$2,FALSE)</f>
        <v>0</v>
      </c>
      <c r="L1040" s="384">
        <f>+VLOOKUP($E1040,Emissions!$1:$1048576,L$2,FALSE)</f>
        <v>0</v>
      </c>
      <c r="M1040" s="384">
        <f>+VLOOKUP($E1040,Emissions!$1:$1048576,M$2,FALSE)</f>
        <v>0</v>
      </c>
      <c r="N1040" s="384">
        <f>+VLOOKUP($E1040,Emissions!$1:$1048576,N$2,FALSE)</f>
        <v>0</v>
      </c>
      <c r="O1040" s="384">
        <f>+VLOOKUP($E1040,Emissions!$1:$1048576,O$2,FALSE)</f>
        <v>0</v>
      </c>
      <c r="P1040" s="384">
        <f>+VLOOKUP($E1040,Emissions!$1:$1048576,P$2,FALSE)</f>
        <v>0</v>
      </c>
      <c r="Q1040" s="384">
        <f>+VLOOKUP($E1040,Emissions!$1:$1048576,Q$2,FALSE)</f>
        <v>0</v>
      </c>
      <c r="R1040" s="384">
        <f>+VLOOKUP($E1040,Emissions!$1:$1048576,R$2,FALSE)</f>
        <v>0</v>
      </c>
      <c r="S1040" s="384">
        <f>+VLOOKUP($E1040,Emissions!$1:$1048576,S$2,FALSE)</f>
        <v>0</v>
      </c>
      <c r="T1040" s="384">
        <f>+VLOOKUP($E1040,Emissions!$1:$1048576,T$2,FALSE)</f>
        <v>0</v>
      </c>
      <c r="U1040" s="384">
        <f>+VLOOKUP($E1040,Emissions!$1:$1048576,U$2,FALSE)</f>
        <v>0</v>
      </c>
      <c r="V1040" s="384">
        <f>+VLOOKUP($E1040,Emissions!$1:$1048576,V$2,FALSE)</f>
        <v>0</v>
      </c>
      <c r="W1040" s="384">
        <f>+VLOOKUP($E1040,Emissions!$1:$1048576,W$2,FALSE)</f>
        <v>0</v>
      </c>
      <c r="X1040" s="384">
        <f>+VLOOKUP($E1040,Emissions!$1:$1048576,X$2,FALSE)</f>
        <v>0</v>
      </c>
      <c r="Y1040" s="384">
        <f>+VLOOKUP($E1040,Emissions!$1:$1048576,Y$2,FALSE)</f>
        <v>0</v>
      </c>
      <c r="Z1040" s="384">
        <f>+VLOOKUP($E1040,Emissions!$1:$1048576,Z$2,FALSE)</f>
        <v>0</v>
      </c>
      <c r="AA1040" s="384">
        <f>+VLOOKUP($E1040,Emissions!$1:$1048576,AA$2,FALSE)</f>
        <v>0</v>
      </c>
      <c r="AB1040" s="384">
        <f>+VLOOKUP($E1040,Emissions!$1:$1048576,AB$2,FALSE)</f>
        <v>0</v>
      </c>
      <c r="AC1040" s="384">
        <f>+VLOOKUP($E1040,Emissions!$1:$1048576,AC$2,FALSE)</f>
        <v>0</v>
      </c>
      <c r="AD1040" s="384">
        <f>+VLOOKUP($E1040,Emissions!$1:$1048576,AD$2,FALSE)</f>
        <v>0</v>
      </c>
      <c r="AE1040" s="384">
        <f>+VLOOKUP($E1040,Emissions!$1:$1048576,AE$2,FALSE)</f>
        <v>0</v>
      </c>
      <c r="AF1040" s="384">
        <f>+VLOOKUP($E1040,Emissions!$1:$1048576,AF$2,FALSE)</f>
        <v>0</v>
      </c>
      <c r="AG1040" s="384">
        <f>+VLOOKUP($E1040,Emissions!$1:$1048576,AG$2,FALSE)</f>
        <v>0</v>
      </c>
      <c r="AH1040" s="384">
        <f>+VLOOKUP($E1040,Emissions!$1:$1048576,AH$2,FALSE)</f>
        <v>0</v>
      </c>
      <c r="AI1040" s="384">
        <f>+VLOOKUP($E1040,Emissions!$1:$1048576,AI$2,FALSE)</f>
        <v>0</v>
      </c>
      <c r="AJ1040" s="384">
        <f>+VLOOKUP($E1040,Emissions!$1:$1048576,AJ$2,FALSE)</f>
        <v>0</v>
      </c>
      <c r="AK1040" s="384">
        <f>+VLOOKUP($E1040,Emissions!$1:$1048576,AK$2,FALSE)</f>
        <v>0</v>
      </c>
      <c r="AL1040" s="384">
        <f>+VLOOKUP($E1040,Emissions!$1:$1048576,AL$2,FALSE)</f>
        <v>0</v>
      </c>
      <c r="AM1040" s="384">
        <f>+VLOOKUP($E1040,Emissions!$1:$1048576,AM$2,FALSE)</f>
        <v>0</v>
      </c>
      <c r="AN1040" s="384">
        <f>+VLOOKUP($E1040,Emissions!$1:$1048576,AN$2,FALSE)</f>
        <v>0</v>
      </c>
      <c r="AO1040" s="384">
        <f>+VLOOKUP($E1040,Emissions!$1:$1048576,AO$2,FALSE)</f>
        <v>0</v>
      </c>
    </row>
    <row r="1041" spans="1:41" s="72" customFormat="1" ht="15" customHeight="1" x14ac:dyDescent="0.25">
      <c r="A1041" s="390"/>
      <c r="B1041" s="194"/>
      <c r="C1041" s="157" t="s">
        <v>620</v>
      </c>
      <c r="D1041" s="131" t="s">
        <v>1068</v>
      </c>
      <c r="E1041" s="54" t="s">
        <v>3197</v>
      </c>
      <c r="F1041" s="384">
        <f>+VLOOKUP($E1041,Emissions!$1:$1048576,F$2,FALSE)</f>
        <v>0.34868371599999998</v>
      </c>
      <c r="G1041" s="384">
        <f>+VLOOKUP($E1041,Emissions!$1:$1048576,G$2,FALSE)</f>
        <v>0</v>
      </c>
      <c r="H1041" s="384">
        <f>+VLOOKUP($E1041,Emissions!$1:$1048576,H$2,FALSE)</f>
        <v>0</v>
      </c>
      <c r="I1041" s="384">
        <f>+VLOOKUP($E1041,Emissions!$1:$1048576,I$2,FALSE)</f>
        <v>0</v>
      </c>
      <c r="J1041" s="384">
        <f>+VLOOKUP($E1041,Emissions!$1:$1048576,J$2,FALSE)</f>
        <v>0</v>
      </c>
      <c r="K1041" s="384">
        <f>+VLOOKUP($E1041,Emissions!$1:$1048576,K$2,FALSE)</f>
        <v>0</v>
      </c>
      <c r="L1041" s="384">
        <f>+VLOOKUP($E1041,Emissions!$1:$1048576,L$2,FALSE)</f>
        <v>0</v>
      </c>
      <c r="M1041" s="384">
        <f>+VLOOKUP($E1041,Emissions!$1:$1048576,M$2,FALSE)</f>
        <v>0</v>
      </c>
      <c r="N1041" s="384">
        <f>+VLOOKUP($E1041,Emissions!$1:$1048576,N$2,FALSE)</f>
        <v>0</v>
      </c>
      <c r="O1041" s="384">
        <f>+VLOOKUP($E1041,Emissions!$1:$1048576,O$2,FALSE)</f>
        <v>0</v>
      </c>
      <c r="P1041" s="384">
        <f>+VLOOKUP($E1041,Emissions!$1:$1048576,P$2,FALSE)</f>
        <v>0</v>
      </c>
      <c r="Q1041" s="384">
        <f>+VLOOKUP($E1041,Emissions!$1:$1048576,Q$2,FALSE)</f>
        <v>0</v>
      </c>
      <c r="R1041" s="384">
        <f>+VLOOKUP($E1041,Emissions!$1:$1048576,R$2,FALSE)</f>
        <v>0</v>
      </c>
      <c r="S1041" s="384">
        <f>+VLOOKUP($E1041,Emissions!$1:$1048576,S$2,FALSE)</f>
        <v>0</v>
      </c>
      <c r="T1041" s="384">
        <f>+VLOOKUP($E1041,Emissions!$1:$1048576,T$2,FALSE)</f>
        <v>0</v>
      </c>
      <c r="U1041" s="384">
        <f>+VLOOKUP($E1041,Emissions!$1:$1048576,U$2,FALSE)</f>
        <v>0</v>
      </c>
      <c r="V1041" s="384">
        <f>+VLOOKUP($E1041,Emissions!$1:$1048576,V$2,FALSE)</f>
        <v>0</v>
      </c>
      <c r="W1041" s="384">
        <f>+VLOOKUP($E1041,Emissions!$1:$1048576,W$2,FALSE)</f>
        <v>0</v>
      </c>
      <c r="X1041" s="384">
        <f>+VLOOKUP($E1041,Emissions!$1:$1048576,X$2,FALSE)</f>
        <v>0</v>
      </c>
      <c r="Y1041" s="384">
        <f>+VLOOKUP($E1041,Emissions!$1:$1048576,Y$2,FALSE)</f>
        <v>0</v>
      </c>
      <c r="Z1041" s="384">
        <f>+VLOOKUP($E1041,Emissions!$1:$1048576,Z$2,FALSE)</f>
        <v>0</v>
      </c>
      <c r="AA1041" s="384">
        <f>+VLOOKUP($E1041,Emissions!$1:$1048576,AA$2,FALSE)</f>
        <v>0</v>
      </c>
      <c r="AB1041" s="384">
        <f>+VLOOKUP($E1041,Emissions!$1:$1048576,AB$2,FALSE)</f>
        <v>0</v>
      </c>
      <c r="AC1041" s="384">
        <f>+VLOOKUP($E1041,Emissions!$1:$1048576,AC$2,FALSE)</f>
        <v>0</v>
      </c>
      <c r="AD1041" s="384">
        <f>+VLOOKUP($E1041,Emissions!$1:$1048576,AD$2,FALSE)</f>
        <v>0</v>
      </c>
      <c r="AE1041" s="384">
        <f>+VLOOKUP($E1041,Emissions!$1:$1048576,AE$2,FALSE)</f>
        <v>0</v>
      </c>
      <c r="AF1041" s="384">
        <f>+VLOOKUP($E1041,Emissions!$1:$1048576,AF$2,FALSE)</f>
        <v>0</v>
      </c>
      <c r="AG1041" s="384">
        <f>+VLOOKUP($E1041,Emissions!$1:$1048576,AG$2,FALSE)</f>
        <v>0</v>
      </c>
      <c r="AH1041" s="384">
        <f>+VLOOKUP($E1041,Emissions!$1:$1048576,AH$2,FALSE)</f>
        <v>0</v>
      </c>
      <c r="AI1041" s="384">
        <f>+VLOOKUP($E1041,Emissions!$1:$1048576,AI$2,FALSE)</f>
        <v>0</v>
      </c>
      <c r="AJ1041" s="384">
        <f>+VLOOKUP($E1041,Emissions!$1:$1048576,AJ$2,FALSE)</f>
        <v>0</v>
      </c>
      <c r="AK1041" s="384">
        <f>+VLOOKUP($E1041,Emissions!$1:$1048576,AK$2,FALSE)</f>
        <v>0</v>
      </c>
      <c r="AL1041" s="384">
        <f>+VLOOKUP($E1041,Emissions!$1:$1048576,AL$2,FALSE)</f>
        <v>0</v>
      </c>
      <c r="AM1041" s="384">
        <f>+VLOOKUP($E1041,Emissions!$1:$1048576,AM$2,FALSE)</f>
        <v>0</v>
      </c>
      <c r="AN1041" s="384">
        <f>+VLOOKUP($E1041,Emissions!$1:$1048576,AN$2,FALSE)</f>
        <v>0</v>
      </c>
      <c r="AO1041" s="384">
        <f>+VLOOKUP($E1041,Emissions!$1:$1048576,AO$2,FALSE)</f>
        <v>0</v>
      </c>
    </row>
    <row r="1042" spans="1:41" s="107" customFormat="1" ht="15" customHeight="1" x14ac:dyDescent="0.25">
      <c r="A1042" s="390"/>
      <c r="B1042" s="194"/>
      <c r="C1042" s="156" t="s">
        <v>1471</v>
      </c>
      <c r="D1042" s="170" t="s">
        <v>1068</v>
      </c>
      <c r="E1042" s="155" t="s">
        <v>3198</v>
      </c>
      <c r="F1042" s="385">
        <f>+VLOOKUP($E1042,Emissions!$1:$1048576,F$2,FALSE)</f>
        <v>0</v>
      </c>
      <c r="G1042" s="385">
        <f>+VLOOKUP($E1042,Emissions!$1:$1048576,G$2,FALSE)</f>
        <v>0</v>
      </c>
      <c r="H1042" s="385">
        <f>+VLOOKUP($E1042,Emissions!$1:$1048576,H$2,FALSE)</f>
        <v>0</v>
      </c>
      <c r="I1042" s="385">
        <f>+VLOOKUP($E1042,Emissions!$1:$1048576,I$2,FALSE)</f>
        <v>0</v>
      </c>
      <c r="J1042" s="385">
        <f>+VLOOKUP($E1042,Emissions!$1:$1048576,J$2,FALSE)</f>
        <v>0</v>
      </c>
      <c r="K1042" s="385">
        <f>+VLOOKUP($E1042,Emissions!$1:$1048576,K$2,FALSE)</f>
        <v>0</v>
      </c>
      <c r="L1042" s="385">
        <f>+VLOOKUP($E1042,Emissions!$1:$1048576,L$2,FALSE)</f>
        <v>0</v>
      </c>
      <c r="M1042" s="385">
        <f>+VLOOKUP($E1042,Emissions!$1:$1048576,M$2,FALSE)</f>
        <v>0</v>
      </c>
      <c r="N1042" s="385">
        <f>+VLOOKUP($E1042,Emissions!$1:$1048576,N$2,FALSE)</f>
        <v>0</v>
      </c>
      <c r="O1042" s="385">
        <f>+VLOOKUP($E1042,Emissions!$1:$1048576,O$2,FALSE)</f>
        <v>0</v>
      </c>
      <c r="P1042" s="385">
        <f>+VLOOKUP($E1042,Emissions!$1:$1048576,P$2,FALSE)</f>
        <v>0</v>
      </c>
      <c r="Q1042" s="385">
        <f>+VLOOKUP($E1042,Emissions!$1:$1048576,Q$2,FALSE)</f>
        <v>0</v>
      </c>
      <c r="R1042" s="385">
        <f>+VLOOKUP($E1042,Emissions!$1:$1048576,R$2,FALSE)</f>
        <v>0</v>
      </c>
      <c r="S1042" s="385">
        <f>+VLOOKUP($E1042,Emissions!$1:$1048576,S$2,FALSE)</f>
        <v>0</v>
      </c>
      <c r="T1042" s="385">
        <f>+VLOOKUP($E1042,Emissions!$1:$1048576,T$2,FALSE)</f>
        <v>0</v>
      </c>
      <c r="U1042" s="385">
        <f>+VLOOKUP($E1042,Emissions!$1:$1048576,U$2,FALSE)</f>
        <v>0</v>
      </c>
      <c r="V1042" s="385">
        <f>+VLOOKUP($E1042,Emissions!$1:$1048576,V$2,FALSE)</f>
        <v>0</v>
      </c>
      <c r="W1042" s="385">
        <f>+VLOOKUP($E1042,Emissions!$1:$1048576,W$2,FALSE)</f>
        <v>0</v>
      </c>
      <c r="X1042" s="385">
        <f>+VLOOKUP($E1042,Emissions!$1:$1048576,X$2,FALSE)</f>
        <v>0</v>
      </c>
      <c r="Y1042" s="385">
        <f>+VLOOKUP($E1042,Emissions!$1:$1048576,Y$2,FALSE)</f>
        <v>0</v>
      </c>
      <c r="Z1042" s="385">
        <f>+VLOOKUP($E1042,Emissions!$1:$1048576,Z$2,FALSE)</f>
        <v>0</v>
      </c>
      <c r="AA1042" s="385">
        <f>+VLOOKUP($E1042,Emissions!$1:$1048576,AA$2,FALSE)</f>
        <v>0</v>
      </c>
      <c r="AB1042" s="385">
        <f>+VLOOKUP($E1042,Emissions!$1:$1048576,AB$2,FALSE)</f>
        <v>0</v>
      </c>
      <c r="AC1042" s="385">
        <f>+VLOOKUP($E1042,Emissions!$1:$1048576,AC$2,FALSE)</f>
        <v>0</v>
      </c>
      <c r="AD1042" s="385">
        <f>+VLOOKUP($E1042,Emissions!$1:$1048576,AD$2,FALSE)</f>
        <v>0</v>
      </c>
      <c r="AE1042" s="385">
        <f>+VLOOKUP($E1042,Emissions!$1:$1048576,AE$2,FALSE)</f>
        <v>0</v>
      </c>
      <c r="AF1042" s="385">
        <f>+VLOOKUP($E1042,Emissions!$1:$1048576,AF$2,FALSE)</f>
        <v>0</v>
      </c>
      <c r="AG1042" s="385">
        <f>+VLOOKUP($E1042,Emissions!$1:$1048576,AG$2,FALSE)</f>
        <v>0</v>
      </c>
      <c r="AH1042" s="385">
        <f>+VLOOKUP($E1042,Emissions!$1:$1048576,AH$2,FALSE)</f>
        <v>0</v>
      </c>
      <c r="AI1042" s="385">
        <f>+VLOOKUP($E1042,Emissions!$1:$1048576,AI$2,FALSE)</f>
        <v>0</v>
      </c>
      <c r="AJ1042" s="385">
        <f>+VLOOKUP($E1042,Emissions!$1:$1048576,AJ$2,FALSE)</f>
        <v>0</v>
      </c>
      <c r="AK1042" s="385">
        <f>+VLOOKUP($E1042,Emissions!$1:$1048576,AK$2,FALSE)</f>
        <v>0</v>
      </c>
      <c r="AL1042" s="385">
        <f>+VLOOKUP($E1042,Emissions!$1:$1048576,AL$2,FALSE)</f>
        <v>0</v>
      </c>
      <c r="AM1042" s="385">
        <f>+VLOOKUP($E1042,Emissions!$1:$1048576,AM$2,FALSE)</f>
        <v>0</v>
      </c>
      <c r="AN1042" s="385">
        <f>+VLOOKUP($E1042,Emissions!$1:$1048576,AN$2,FALSE)</f>
        <v>0</v>
      </c>
      <c r="AO1042" s="385">
        <f>+VLOOKUP($E1042,Emissions!$1:$1048576,AO$2,FALSE)</f>
        <v>0</v>
      </c>
    </row>
    <row r="1043" spans="1:41" s="72" customFormat="1" ht="15" customHeight="1" x14ac:dyDescent="0.25">
      <c r="A1043" s="390"/>
      <c r="B1043" s="194"/>
      <c r="C1043" s="157" t="s">
        <v>465</v>
      </c>
      <c r="D1043" s="131" t="s">
        <v>1068</v>
      </c>
      <c r="E1043" s="54" t="s">
        <v>3199</v>
      </c>
      <c r="F1043" s="384">
        <f>+VLOOKUP($E1043,Emissions!$1:$1048576,F$2,FALSE)</f>
        <v>0</v>
      </c>
      <c r="G1043" s="384">
        <f>+VLOOKUP($E1043,Emissions!$1:$1048576,G$2,FALSE)</f>
        <v>0</v>
      </c>
      <c r="H1043" s="384">
        <f>+VLOOKUP($E1043,Emissions!$1:$1048576,H$2,FALSE)</f>
        <v>0</v>
      </c>
      <c r="I1043" s="384">
        <f>+VLOOKUP($E1043,Emissions!$1:$1048576,I$2,FALSE)</f>
        <v>0</v>
      </c>
      <c r="J1043" s="384">
        <f>+VLOOKUP($E1043,Emissions!$1:$1048576,J$2,FALSE)</f>
        <v>0</v>
      </c>
      <c r="K1043" s="384">
        <f>+VLOOKUP($E1043,Emissions!$1:$1048576,K$2,FALSE)</f>
        <v>0</v>
      </c>
      <c r="L1043" s="384">
        <f>+VLOOKUP($E1043,Emissions!$1:$1048576,L$2,FALSE)</f>
        <v>0</v>
      </c>
      <c r="M1043" s="384">
        <f>+VLOOKUP($E1043,Emissions!$1:$1048576,M$2,FALSE)</f>
        <v>0</v>
      </c>
      <c r="N1043" s="384">
        <f>+VLOOKUP($E1043,Emissions!$1:$1048576,N$2,FALSE)</f>
        <v>0</v>
      </c>
      <c r="O1043" s="384">
        <f>+VLOOKUP($E1043,Emissions!$1:$1048576,O$2,FALSE)</f>
        <v>0</v>
      </c>
      <c r="P1043" s="384">
        <f>+VLOOKUP($E1043,Emissions!$1:$1048576,P$2,FALSE)</f>
        <v>0</v>
      </c>
      <c r="Q1043" s="384">
        <f>+VLOOKUP($E1043,Emissions!$1:$1048576,Q$2,FALSE)</f>
        <v>0</v>
      </c>
      <c r="R1043" s="384">
        <f>+VLOOKUP($E1043,Emissions!$1:$1048576,R$2,FALSE)</f>
        <v>0</v>
      </c>
      <c r="S1043" s="384">
        <f>+VLOOKUP($E1043,Emissions!$1:$1048576,S$2,FALSE)</f>
        <v>0</v>
      </c>
      <c r="T1043" s="384">
        <f>+VLOOKUP($E1043,Emissions!$1:$1048576,T$2,FALSE)</f>
        <v>0</v>
      </c>
      <c r="U1043" s="384">
        <f>+VLOOKUP($E1043,Emissions!$1:$1048576,U$2,FALSE)</f>
        <v>0</v>
      </c>
      <c r="V1043" s="384">
        <f>+VLOOKUP($E1043,Emissions!$1:$1048576,V$2,FALSE)</f>
        <v>0</v>
      </c>
      <c r="W1043" s="384">
        <f>+VLOOKUP($E1043,Emissions!$1:$1048576,W$2,FALSE)</f>
        <v>0</v>
      </c>
      <c r="X1043" s="384">
        <f>+VLOOKUP($E1043,Emissions!$1:$1048576,X$2,FALSE)</f>
        <v>0</v>
      </c>
      <c r="Y1043" s="384">
        <f>+VLOOKUP($E1043,Emissions!$1:$1048576,Y$2,FALSE)</f>
        <v>0</v>
      </c>
      <c r="Z1043" s="384">
        <f>+VLOOKUP($E1043,Emissions!$1:$1048576,Z$2,FALSE)</f>
        <v>0</v>
      </c>
      <c r="AA1043" s="384">
        <f>+VLOOKUP($E1043,Emissions!$1:$1048576,AA$2,FALSE)</f>
        <v>0</v>
      </c>
      <c r="AB1043" s="384">
        <f>+VLOOKUP($E1043,Emissions!$1:$1048576,AB$2,FALSE)</f>
        <v>0</v>
      </c>
      <c r="AC1043" s="384">
        <f>+VLOOKUP($E1043,Emissions!$1:$1048576,AC$2,FALSE)</f>
        <v>0</v>
      </c>
      <c r="AD1043" s="384">
        <f>+VLOOKUP($E1043,Emissions!$1:$1048576,AD$2,FALSE)</f>
        <v>0</v>
      </c>
      <c r="AE1043" s="384">
        <f>+VLOOKUP($E1043,Emissions!$1:$1048576,AE$2,FALSE)</f>
        <v>0</v>
      </c>
      <c r="AF1043" s="384">
        <f>+VLOOKUP($E1043,Emissions!$1:$1048576,AF$2,FALSE)</f>
        <v>0</v>
      </c>
      <c r="AG1043" s="384">
        <f>+VLOOKUP($E1043,Emissions!$1:$1048576,AG$2,FALSE)</f>
        <v>0</v>
      </c>
      <c r="AH1043" s="384">
        <f>+VLOOKUP($E1043,Emissions!$1:$1048576,AH$2,FALSE)</f>
        <v>0</v>
      </c>
      <c r="AI1043" s="384">
        <f>+VLOOKUP($E1043,Emissions!$1:$1048576,AI$2,FALSE)</f>
        <v>0</v>
      </c>
      <c r="AJ1043" s="384">
        <f>+VLOOKUP($E1043,Emissions!$1:$1048576,AJ$2,FALSE)</f>
        <v>0</v>
      </c>
      <c r="AK1043" s="384">
        <f>+VLOOKUP($E1043,Emissions!$1:$1048576,AK$2,FALSE)</f>
        <v>0</v>
      </c>
      <c r="AL1043" s="384">
        <f>+VLOOKUP($E1043,Emissions!$1:$1048576,AL$2,FALSE)</f>
        <v>0</v>
      </c>
      <c r="AM1043" s="384">
        <f>+VLOOKUP($E1043,Emissions!$1:$1048576,AM$2,FALSE)</f>
        <v>0</v>
      </c>
      <c r="AN1043" s="384">
        <f>+VLOOKUP($E1043,Emissions!$1:$1048576,AN$2,FALSE)</f>
        <v>0</v>
      </c>
      <c r="AO1043" s="384">
        <f>+VLOOKUP($E1043,Emissions!$1:$1048576,AO$2,FALSE)</f>
        <v>0</v>
      </c>
    </row>
    <row r="1044" spans="1:41" s="72" customFormat="1" ht="15" customHeight="1" x14ac:dyDescent="0.25">
      <c r="A1044" s="390"/>
      <c r="B1044" s="194"/>
      <c r="C1044" s="157" t="s">
        <v>466</v>
      </c>
      <c r="D1044" s="131" t="s">
        <v>1068</v>
      </c>
      <c r="E1044" s="54" t="s">
        <v>3200</v>
      </c>
      <c r="F1044" s="384">
        <f>+VLOOKUP($E1044,Emissions!$1:$1048576,F$2,FALSE)</f>
        <v>0</v>
      </c>
      <c r="G1044" s="384">
        <f>+VLOOKUP($E1044,Emissions!$1:$1048576,G$2,FALSE)</f>
        <v>0</v>
      </c>
      <c r="H1044" s="384">
        <f>+VLOOKUP($E1044,Emissions!$1:$1048576,H$2,FALSE)</f>
        <v>0</v>
      </c>
      <c r="I1044" s="384">
        <f>+VLOOKUP($E1044,Emissions!$1:$1048576,I$2,FALSE)</f>
        <v>0</v>
      </c>
      <c r="J1044" s="384">
        <f>+VLOOKUP($E1044,Emissions!$1:$1048576,J$2,FALSE)</f>
        <v>0</v>
      </c>
      <c r="K1044" s="384">
        <f>+VLOOKUP($E1044,Emissions!$1:$1048576,K$2,FALSE)</f>
        <v>0</v>
      </c>
      <c r="L1044" s="384">
        <f>+VLOOKUP($E1044,Emissions!$1:$1048576,L$2,FALSE)</f>
        <v>0</v>
      </c>
      <c r="M1044" s="384">
        <f>+VLOOKUP($E1044,Emissions!$1:$1048576,M$2,FALSE)</f>
        <v>0</v>
      </c>
      <c r="N1044" s="384">
        <f>+VLOOKUP($E1044,Emissions!$1:$1048576,N$2,FALSE)</f>
        <v>0</v>
      </c>
      <c r="O1044" s="384">
        <f>+VLOOKUP($E1044,Emissions!$1:$1048576,O$2,FALSE)</f>
        <v>0</v>
      </c>
      <c r="P1044" s="384">
        <f>+VLOOKUP($E1044,Emissions!$1:$1048576,P$2,FALSE)</f>
        <v>0</v>
      </c>
      <c r="Q1044" s="384">
        <f>+VLOOKUP($E1044,Emissions!$1:$1048576,Q$2,FALSE)</f>
        <v>0</v>
      </c>
      <c r="R1044" s="384">
        <f>+VLOOKUP($E1044,Emissions!$1:$1048576,R$2,FALSE)</f>
        <v>0</v>
      </c>
      <c r="S1044" s="384">
        <f>+VLOOKUP($E1044,Emissions!$1:$1048576,S$2,FALSE)</f>
        <v>0</v>
      </c>
      <c r="T1044" s="384">
        <f>+VLOOKUP($E1044,Emissions!$1:$1048576,T$2,FALSE)</f>
        <v>0</v>
      </c>
      <c r="U1044" s="384">
        <f>+VLOOKUP($E1044,Emissions!$1:$1048576,U$2,FALSE)</f>
        <v>0</v>
      </c>
      <c r="V1044" s="384">
        <f>+VLOOKUP($E1044,Emissions!$1:$1048576,V$2,FALSE)</f>
        <v>0</v>
      </c>
      <c r="W1044" s="384">
        <f>+VLOOKUP($E1044,Emissions!$1:$1048576,W$2,FALSE)</f>
        <v>0</v>
      </c>
      <c r="X1044" s="384">
        <f>+VLOOKUP($E1044,Emissions!$1:$1048576,X$2,FALSE)</f>
        <v>0</v>
      </c>
      <c r="Y1044" s="384">
        <f>+VLOOKUP($E1044,Emissions!$1:$1048576,Y$2,FALSE)</f>
        <v>0</v>
      </c>
      <c r="Z1044" s="384">
        <f>+VLOOKUP($E1044,Emissions!$1:$1048576,Z$2,FALSE)</f>
        <v>0</v>
      </c>
      <c r="AA1044" s="384">
        <f>+VLOOKUP($E1044,Emissions!$1:$1048576,AA$2,FALSE)</f>
        <v>0</v>
      </c>
      <c r="AB1044" s="384">
        <f>+VLOOKUP($E1044,Emissions!$1:$1048576,AB$2,FALSE)</f>
        <v>0</v>
      </c>
      <c r="AC1044" s="384">
        <f>+VLOOKUP($E1044,Emissions!$1:$1048576,AC$2,FALSE)</f>
        <v>0</v>
      </c>
      <c r="AD1044" s="384">
        <f>+VLOOKUP($E1044,Emissions!$1:$1048576,AD$2,FALSE)</f>
        <v>0</v>
      </c>
      <c r="AE1044" s="384">
        <f>+VLOOKUP($E1044,Emissions!$1:$1048576,AE$2,FALSE)</f>
        <v>0</v>
      </c>
      <c r="AF1044" s="384">
        <f>+VLOOKUP($E1044,Emissions!$1:$1048576,AF$2,FALSE)</f>
        <v>0</v>
      </c>
      <c r="AG1044" s="384">
        <f>+VLOOKUP($E1044,Emissions!$1:$1048576,AG$2,FALSE)</f>
        <v>0</v>
      </c>
      <c r="AH1044" s="384">
        <f>+VLOOKUP($E1044,Emissions!$1:$1048576,AH$2,FALSE)</f>
        <v>0</v>
      </c>
      <c r="AI1044" s="384">
        <f>+VLOOKUP($E1044,Emissions!$1:$1048576,AI$2,FALSE)</f>
        <v>0</v>
      </c>
      <c r="AJ1044" s="384">
        <f>+VLOOKUP($E1044,Emissions!$1:$1048576,AJ$2,FALSE)</f>
        <v>0</v>
      </c>
      <c r="AK1044" s="384">
        <f>+VLOOKUP($E1044,Emissions!$1:$1048576,AK$2,FALSE)</f>
        <v>0</v>
      </c>
      <c r="AL1044" s="384">
        <f>+VLOOKUP($E1044,Emissions!$1:$1048576,AL$2,FALSE)</f>
        <v>0</v>
      </c>
      <c r="AM1044" s="384">
        <f>+VLOOKUP($E1044,Emissions!$1:$1048576,AM$2,FALSE)</f>
        <v>0</v>
      </c>
      <c r="AN1044" s="384">
        <f>+VLOOKUP($E1044,Emissions!$1:$1048576,AN$2,FALSE)</f>
        <v>0</v>
      </c>
      <c r="AO1044" s="384">
        <f>+VLOOKUP($E1044,Emissions!$1:$1048576,AO$2,FALSE)</f>
        <v>0</v>
      </c>
    </row>
    <row r="1045" spans="1:41" s="72" customFormat="1" ht="15" customHeight="1" x14ac:dyDescent="0.25">
      <c r="A1045" s="390"/>
      <c r="B1045" s="194"/>
      <c r="C1045" s="157" t="s">
        <v>469</v>
      </c>
      <c r="D1045" s="131" t="s">
        <v>1068</v>
      </c>
      <c r="E1045" s="54" t="s">
        <v>3201</v>
      </c>
      <c r="F1045" s="384">
        <f>+VLOOKUP($E1045,Emissions!$1:$1048576,F$2,FALSE)</f>
        <v>0</v>
      </c>
      <c r="G1045" s="384">
        <f>+VLOOKUP($E1045,Emissions!$1:$1048576,G$2,FALSE)</f>
        <v>0</v>
      </c>
      <c r="H1045" s="384">
        <f>+VLOOKUP($E1045,Emissions!$1:$1048576,H$2,FALSE)</f>
        <v>0</v>
      </c>
      <c r="I1045" s="384">
        <f>+VLOOKUP($E1045,Emissions!$1:$1048576,I$2,FALSE)</f>
        <v>0</v>
      </c>
      <c r="J1045" s="384">
        <f>+VLOOKUP($E1045,Emissions!$1:$1048576,J$2,FALSE)</f>
        <v>0</v>
      </c>
      <c r="K1045" s="384">
        <f>+VLOOKUP($E1045,Emissions!$1:$1048576,K$2,FALSE)</f>
        <v>0</v>
      </c>
      <c r="L1045" s="384">
        <f>+VLOOKUP($E1045,Emissions!$1:$1048576,L$2,FALSE)</f>
        <v>0</v>
      </c>
      <c r="M1045" s="384">
        <f>+VLOOKUP($E1045,Emissions!$1:$1048576,M$2,FALSE)</f>
        <v>0</v>
      </c>
      <c r="N1045" s="384">
        <f>+VLOOKUP($E1045,Emissions!$1:$1048576,N$2,FALSE)</f>
        <v>0</v>
      </c>
      <c r="O1045" s="384">
        <f>+VLOOKUP($E1045,Emissions!$1:$1048576,O$2,FALSE)</f>
        <v>0</v>
      </c>
      <c r="P1045" s="384">
        <f>+VLOOKUP($E1045,Emissions!$1:$1048576,P$2,FALSE)</f>
        <v>0</v>
      </c>
      <c r="Q1045" s="384">
        <f>+VLOOKUP($E1045,Emissions!$1:$1048576,Q$2,FALSE)</f>
        <v>0</v>
      </c>
      <c r="R1045" s="384">
        <f>+VLOOKUP($E1045,Emissions!$1:$1048576,R$2,FALSE)</f>
        <v>0</v>
      </c>
      <c r="S1045" s="384">
        <f>+VLOOKUP($E1045,Emissions!$1:$1048576,S$2,FALSE)</f>
        <v>0</v>
      </c>
      <c r="T1045" s="384">
        <f>+VLOOKUP($E1045,Emissions!$1:$1048576,T$2,FALSE)</f>
        <v>0</v>
      </c>
      <c r="U1045" s="384">
        <f>+VLOOKUP($E1045,Emissions!$1:$1048576,U$2,FALSE)</f>
        <v>0</v>
      </c>
      <c r="V1045" s="384">
        <f>+VLOOKUP($E1045,Emissions!$1:$1048576,V$2,FALSE)</f>
        <v>0</v>
      </c>
      <c r="W1045" s="384">
        <f>+VLOOKUP($E1045,Emissions!$1:$1048576,W$2,FALSE)</f>
        <v>0</v>
      </c>
      <c r="X1045" s="384">
        <f>+VLOOKUP($E1045,Emissions!$1:$1048576,X$2,FALSE)</f>
        <v>0</v>
      </c>
      <c r="Y1045" s="384">
        <f>+VLOOKUP($E1045,Emissions!$1:$1048576,Y$2,FALSE)</f>
        <v>0</v>
      </c>
      <c r="Z1045" s="384">
        <f>+VLOOKUP($E1045,Emissions!$1:$1048576,Z$2,FALSE)</f>
        <v>0</v>
      </c>
      <c r="AA1045" s="384">
        <f>+VLOOKUP($E1045,Emissions!$1:$1048576,AA$2,FALSE)</f>
        <v>0</v>
      </c>
      <c r="AB1045" s="384">
        <f>+VLOOKUP($E1045,Emissions!$1:$1048576,AB$2,FALSE)</f>
        <v>0</v>
      </c>
      <c r="AC1045" s="384">
        <f>+VLOOKUP($E1045,Emissions!$1:$1048576,AC$2,FALSE)</f>
        <v>0</v>
      </c>
      <c r="AD1045" s="384">
        <f>+VLOOKUP($E1045,Emissions!$1:$1048576,AD$2,FALSE)</f>
        <v>0</v>
      </c>
      <c r="AE1045" s="384">
        <f>+VLOOKUP($E1045,Emissions!$1:$1048576,AE$2,FALSE)</f>
        <v>0</v>
      </c>
      <c r="AF1045" s="384">
        <f>+VLOOKUP($E1045,Emissions!$1:$1048576,AF$2,FALSE)</f>
        <v>0</v>
      </c>
      <c r="AG1045" s="384">
        <f>+VLOOKUP($E1045,Emissions!$1:$1048576,AG$2,FALSE)</f>
        <v>0</v>
      </c>
      <c r="AH1045" s="384">
        <f>+VLOOKUP($E1045,Emissions!$1:$1048576,AH$2,FALSE)</f>
        <v>0</v>
      </c>
      <c r="AI1045" s="384">
        <f>+VLOOKUP($E1045,Emissions!$1:$1048576,AI$2,FALSE)</f>
        <v>0</v>
      </c>
      <c r="AJ1045" s="384">
        <f>+VLOOKUP($E1045,Emissions!$1:$1048576,AJ$2,FALSE)</f>
        <v>0</v>
      </c>
      <c r="AK1045" s="384">
        <f>+VLOOKUP($E1045,Emissions!$1:$1048576,AK$2,FALSE)</f>
        <v>0</v>
      </c>
      <c r="AL1045" s="384">
        <f>+VLOOKUP($E1045,Emissions!$1:$1048576,AL$2,FALSE)</f>
        <v>0</v>
      </c>
      <c r="AM1045" s="384">
        <f>+VLOOKUP($E1045,Emissions!$1:$1048576,AM$2,FALSE)</f>
        <v>0</v>
      </c>
      <c r="AN1045" s="384">
        <f>+VLOOKUP($E1045,Emissions!$1:$1048576,AN$2,FALSE)</f>
        <v>0</v>
      </c>
      <c r="AO1045" s="384">
        <f>+VLOOKUP($E1045,Emissions!$1:$1048576,AO$2,FALSE)</f>
        <v>0</v>
      </c>
    </row>
    <row r="1046" spans="1:41" s="72" customFormat="1" ht="15" customHeight="1" x14ac:dyDescent="0.25">
      <c r="A1046" s="390"/>
      <c r="B1046" s="194"/>
      <c r="C1046" s="157" t="s">
        <v>470</v>
      </c>
      <c r="D1046" s="131" t="s">
        <v>1068</v>
      </c>
      <c r="E1046" s="54" t="s">
        <v>3202</v>
      </c>
      <c r="F1046" s="384">
        <f>+VLOOKUP($E1046,Emissions!$1:$1048576,F$2,FALSE)</f>
        <v>0</v>
      </c>
      <c r="G1046" s="384">
        <f>+VLOOKUP($E1046,Emissions!$1:$1048576,G$2,FALSE)</f>
        <v>0</v>
      </c>
      <c r="H1046" s="384">
        <f>+VLOOKUP($E1046,Emissions!$1:$1048576,H$2,FALSE)</f>
        <v>0</v>
      </c>
      <c r="I1046" s="384">
        <f>+VLOOKUP($E1046,Emissions!$1:$1048576,I$2,FALSE)</f>
        <v>0</v>
      </c>
      <c r="J1046" s="384">
        <f>+VLOOKUP($E1046,Emissions!$1:$1048576,J$2,FALSE)</f>
        <v>0</v>
      </c>
      <c r="K1046" s="384">
        <f>+VLOOKUP($E1046,Emissions!$1:$1048576,K$2,FALSE)</f>
        <v>0</v>
      </c>
      <c r="L1046" s="384">
        <f>+VLOOKUP($E1046,Emissions!$1:$1048576,L$2,FALSE)</f>
        <v>0</v>
      </c>
      <c r="M1046" s="384">
        <f>+VLOOKUP($E1046,Emissions!$1:$1048576,M$2,FALSE)</f>
        <v>0</v>
      </c>
      <c r="N1046" s="384">
        <f>+VLOOKUP($E1046,Emissions!$1:$1048576,N$2,FALSE)</f>
        <v>0</v>
      </c>
      <c r="O1046" s="384">
        <f>+VLOOKUP($E1046,Emissions!$1:$1048576,O$2,FALSE)</f>
        <v>0</v>
      </c>
      <c r="P1046" s="384">
        <f>+VLOOKUP($E1046,Emissions!$1:$1048576,P$2,FALSE)</f>
        <v>0</v>
      </c>
      <c r="Q1046" s="384">
        <f>+VLOOKUP($E1046,Emissions!$1:$1048576,Q$2,FALSE)</f>
        <v>0</v>
      </c>
      <c r="R1046" s="384">
        <f>+VLOOKUP($E1046,Emissions!$1:$1048576,R$2,FALSE)</f>
        <v>0</v>
      </c>
      <c r="S1046" s="384">
        <f>+VLOOKUP($E1046,Emissions!$1:$1048576,S$2,FALSE)</f>
        <v>0</v>
      </c>
      <c r="T1046" s="384">
        <f>+VLOOKUP($E1046,Emissions!$1:$1048576,T$2,FALSE)</f>
        <v>0</v>
      </c>
      <c r="U1046" s="384">
        <f>+VLOOKUP($E1046,Emissions!$1:$1048576,U$2,FALSE)</f>
        <v>0</v>
      </c>
      <c r="V1046" s="384">
        <f>+VLOOKUP($E1046,Emissions!$1:$1048576,V$2,FALSE)</f>
        <v>0</v>
      </c>
      <c r="W1046" s="384">
        <f>+VLOOKUP($E1046,Emissions!$1:$1048576,W$2,FALSE)</f>
        <v>0</v>
      </c>
      <c r="X1046" s="384">
        <f>+VLOOKUP($E1046,Emissions!$1:$1048576,X$2,FALSE)</f>
        <v>0</v>
      </c>
      <c r="Y1046" s="384">
        <f>+VLOOKUP($E1046,Emissions!$1:$1048576,Y$2,FALSE)</f>
        <v>0</v>
      </c>
      <c r="Z1046" s="384">
        <f>+VLOOKUP($E1046,Emissions!$1:$1048576,Z$2,FALSE)</f>
        <v>0</v>
      </c>
      <c r="AA1046" s="384">
        <f>+VLOOKUP($E1046,Emissions!$1:$1048576,AA$2,FALSE)</f>
        <v>0</v>
      </c>
      <c r="AB1046" s="384">
        <f>+VLOOKUP($E1046,Emissions!$1:$1048576,AB$2,FALSE)</f>
        <v>0</v>
      </c>
      <c r="AC1046" s="384">
        <f>+VLOOKUP($E1046,Emissions!$1:$1048576,AC$2,FALSE)</f>
        <v>0</v>
      </c>
      <c r="AD1046" s="384">
        <f>+VLOOKUP($E1046,Emissions!$1:$1048576,AD$2,FALSE)</f>
        <v>0</v>
      </c>
      <c r="AE1046" s="384">
        <f>+VLOOKUP($E1046,Emissions!$1:$1048576,AE$2,FALSE)</f>
        <v>0</v>
      </c>
      <c r="AF1046" s="384">
        <f>+VLOOKUP($E1046,Emissions!$1:$1048576,AF$2,FALSE)</f>
        <v>0</v>
      </c>
      <c r="AG1046" s="384">
        <f>+VLOOKUP($E1046,Emissions!$1:$1048576,AG$2,FALSE)</f>
        <v>0</v>
      </c>
      <c r="AH1046" s="384">
        <f>+VLOOKUP($E1046,Emissions!$1:$1048576,AH$2,FALSE)</f>
        <v>0</v>
      </c>
      <c r="AI1046" s="384">
        <f>+VLOOKUP($E1046,Emissions!$1:$1048576,AI$2,FALSE)</f>
        <v>0</v>
      </c>
      <c r="AJ1046" s="384">
        <f>+VLOOKUP($E1046,Emissions!$1:$1048576,AJ$2,FALSE)</f>
        <v>0</v>
      </c>
      <c r="AK1046" s="384">
        <f>+VLOOKUP($E1046,Emissions!$1:$1048576,AK$2,FALSE)</f>
        <v>0</v>
      </c>
      <c r="AL1046" s="384">
        <f>+VLOOKUP($E1046,Emissions!$1:$1048576,AL$2,FALSE)</f>
        <v>0</v>
      </c>
      <c r="AM1046" s="384">
        <f>+VLOOKUP($E1046,Emissions!$1:$1048576,AM$2,FALSE)</f>
        <v>0</v>
      </c>
      <c r="AN1046" s="384">
        <f>+VLOOKUP($E1046,Emissions!$1:$1048576,AN$2,FALSE)</f>
        <v>0</v>
      </c>
      <c r="AO1046" s="384">
        <f>+VLOOKUP($E1046,Emissions!$1:$1048576,AO$2,FALSE)</f>
        <v>0</v>
      </c>
    </row>
    <row r="1047" spans="1:41" s="107" customFormat="1" ht="15" customHeight="1" x14ac:dyDescent="0.25">
      <c r="A1047" s="390"/>
      <c r="B1047" s="194"/>
      <c r="C1047" s="156" t="s">
        <v>1472</v>
      </c>
      <c r="D1047" s="170" t="s">
        <v>1068</v>
      </c>
      <c r="E1047" s="155" t="s">
        <v>3203</v>
      </c>
      <c r="F1047" s="385">
        <f>+VLOOKUP($E1047,Emissions!$1:$1048576,F$2,FALSE)</f>
        <v>0</v>
      </c>
      <c r="G1047" s="385">
        <f>+VLOOKUP($E1047,Emissions!$1:$1048576,G$2,FALSE)</f>
        <v>0</v>
      </c>
      <c r="H1047" s="385">
        <f>+VLOOKUP($E1047,Emissions!$1:$1048576,H$2,FALSE)</f>
        <v>0</v>
      </c>
      <c r="I1047" s="385">
        <f>+VLOOKUP($E1047,Emissions!$1:$1048576,I$2,FALSE)</f>
        <v>0</v>
      </c>
      <c r="J1047" s="385">
        <f>+VLOOKUP($E1047,Emissions!$1:$1048576,J$2,FALSE)</f>
        <v>0</v>
      </c>
      <c r="K1047" s="385">
        <f>+VLOOKUP($E1047,Emissions!$1:$1048576,K$2,FALSE)</f>
        <v>0</v>
      </c>
      <c r="L1047" s="385">
        <f>+VLOOKUP($E1047,Emissions!$1:$1048576,L$2,FALSE)</f>
        <v>0</v>
      </c>
      <c r="M1047" s="385">
        <f>+VLOOKUP($E1047,Emissions!$1:$1048576,M$2,FALSE)</f>
        <v>0</v>
      </c>
      <c r="N1047" s="385">
        <f>+VLOOKUP($E1047,Emissions!$1:$1048576,N$2,FALSE)</f>
        <v>0</v>
      </c>
      <c r="O1047" s="385">
        <f>+VLOOKUP($E1047,Emissions!$1:$1048576,O$2,FALSE)</f>
        <v>0</v>
      </c>
      <c r="P1047" s="385">
        <f>+VLOOKUP($E1047,Emissions!$1:$1048576,P$2,FALSE)</f>
        <v>0</v>
      </c>
      <c r="Q1047" s="385">
        <f>+VLOOKUP($E1047,Emissions!$1:$1048576,Q$2,FALSE)</f>
        <v>0</v>
      </c>
      <c r="R1047" s="385">
        <f>+VLOOKUP($E1047,Emissions!$1:$1048576,R$2,FALSE)</f>
        <v>0</v>
      </c>
      <c r="S1047" s="385">
        <f>+VLOOKUP($E1047,Emissions!$1:$1048576,S$2,FALSE)</f>
        <v>0</v>
      </c>
      <c r="T1047" s="385">
        <f>+VLOOKUP($E1047,Emissions!$1:$1048576,T$2,FALSE)</f>
        <v>0</v>
      </c>
      <c r="U1047" s="385">
        <f>+VLOOKUP($E1047,Emissions!$1:$1048576,U$2,FALSE)</f>
        <v>0</v>
      </c>
      <c r="V1047" s="385">
        <f>+VLOOKUP($E1047,Emissions!$1:$1048576,V$2,FALSE)</f>
        <v>0</v>
      </c>
      <c r="W1047" s="385">
        <f>+VLOOKUP($E1047,Emissions!$1:$1048576,W$2,FALSE)</f>
        <v>0</v>
      </c>
      <c r="X1047" s="385">
        <f>+VLOOKUP($E1047,Emissions!$1:$1048576,X$2,FALSE)</f>
        <v>0</v>
      </c>
      <c r="Y1047" s="385">
        <f>+VLOOKUP($E1047,Emissions!$1:$1048576,Y$2,FALSE)</f>
        <v>0</v>
      </c>
      <c r="Z1047" s="385">
        <f>+VLOOKUP($E1047,Emissions!$1:$1048576,Z$2,FALSE)</f>
        <v>0</v>
      </c>
      <c r="AA1047" s="385">
        <f>+VLOOKUP($E1047,Emissions!$1:$1048576,AA$2,FALSE)</f>
        <v>0</v>
      </c>
      <c r="AB1047" s="385">
        <f>+VLOOKUP($E1047,Emissions!$1:$1048576,AB$2,FALSE)</f>
        <v>0</v>
      </c>
      <c r="AC1047" s="385">
        <f>+VLOOKUP($E1047,Emissions!$1:$1048576,AC$2,FALSE)</f>
        <v>0</v>
      </c>
      <c r="AD1047" s="385">
        <f>+VLOOKUP($E1047,Emissions!$1:$1048576,AD$2,FALSE)</f>
        <v>0</v>
      </c>
      <c r="AE1047" s="385">
        <f>+VLOOKUP($E1047,Emissions!$1:$1048576,AE$2,FALSE)</f>
        <v>0</v>
      </c>
      <c r="AF1047" s="385">
        <f>+VLOOKUP($E1047,Emissions!$1:$1048576,AF$2,FALSE)</f>
        <v>0</v>
      </c>
      <c r="AG1047" s="385">
        <f>+VLOOKUP($E1047,Emissions!$1:$1048576,AG$2,FALSE)</f>
        <v>0</v>
      </c>
      <c r="AH1047" s="385">
        <f>+VLOOKUP($E1047,Emissions!$1:$1048576,AH$2,FALSE)</f>
        <v>0</v>
      </c>
      <c r="AI1047" s="385">
        <f>+VLOOKUP($E1047,Emissions!$1:$1048576,AI$2,FALSE)</f>
        <v>0</v>
      </c>
      <c r="AJ1047" s="385">
        <f>+VLOOKUP($E1047,Emissions!$1:$1048576,AJ$2,FALSE)</f>
        <v>0</v>
      </c>
      <c r="AK1047" s="385">
        <f>+VLOOKUP($E1047,Emissions!$1:$1048576,AK$2,FALSE)</f>
        <v>0</v>
      </c>
      <c r="AL1047" s="385">
        <f>+VLOOKUP($E1047,Emissions!$1:$1048576,AL$2,FALSE)</f>
        <v>0</v>
      </c>
      <c r="AM1047" s="385">
        <f>+VLOOKUP($E1047,Emissions!$1:$1048576,AM$2,FALSE)</f>
        <v>0</v>
      </c>
      <c r="AN1047" s="385">
        <f>+VLOOKUP($E1047,Emissions!$1:$1048576,AN$2,FALSE)</f>
        <v>0</v>
      </c>
      <c r="AO1047" s="385">
        <f>+VLOOKUP($E1047,Emissions!$1:$1048576,AO$2,FALSE)</f>
        <v>0</v>
      </c>
    </row>
    <row r="1048" spans="1:41" s="72" customFormat="1" ht="15" customHeight="1" x14ac:dyDescent="0.25">
      <c r="A1048" s="390"/>
      <c r="B1048" s="194"/>
      <c r="C1048" s="157" t="s">
        <v>473</v>
      </c>
      <c r="D1048" s="131" t="s">
        <v>1068</v>
      </c>
      <c r="E1048" s="54" t="s">
        <v>3204</v>
      </c>
      <c r="F1048" s="384">
        <f>+VLOOKUP($E1048,Emissions!$1:$1048576,F$2,FALSE)</f>
        <v>0</v>
      </c>
      <c r="G1048" s="384">
        <f>+VLOOKUP($E1048,Emissions!$1:$1048576,G$2,FALSE)</f>
        <v>0</v>
      </c>
      <c r="H1048" s="384">
        <f>+VLOOKUP($E1048,Emissions!$1:$1048576,H$2,FALSE)</f>
        <v>0</v>
      </c>
      <c r="I1048" s="384">
        <f>+VLOOKUP($E1048,Emissions!$1:$1048576,I$2,FALSE)</f>
        <v>0</v>
      </c>
      <c r="J1048" s="384">
        <f>+VLOOKUP($E1048,Emissions!$1:$1048576,J$2,FALSE)</f>
        <v>0</v>
      </c>
      <c r="K1048" s="384">
        <f>+VLOOKUP($E1048,Emissions!$1:$1048576,K$2,FALSE)</f>
        <v>0</v>
      </c>
      <c r="L1048" s="384">
        <f>+VLOOKUP($E1048,Emissions!$1:$1048576,L$2,FALSE)</f>
        <v>0</v>
      </c>
      <c r="M1048" s="384">
        <f>+VLOOKUP($E1048,Emissions!$1:$1048576,M$2,FALSE)</f>
        <v>0</v>
      </c>
      <c r="N1048" s="384">
        <f>+VLOOKUP($E1048,Emissions!$1:$1048576,N$2,FALSE)</f>
        <v>0</v>
      </c>
      <c r="O1048" s="384">
        <f>+VLOOKUP($E1048,Emissions!$1:$1048576,O$2,FALSE)</f>
        <v>0</v>
      </c>
      <c r="P1048" s="384">
        <f>+VLOOKUP($E1048,Emissions!$1:$1048576,P$2,FALSE)</f>
        <v>0</v>
      </c>
      <c r="Q1048" s="384">
        <f>+VLOOKUP($E1048,Emissions!$1:$1048576,Q$2,FALSE)</f>
        <v>0</v>
      </c>
      <c r="R1048" s="384">
        <f>+VLOOKUP($E1048,Emissions!$1:$1048576,R$2,FALSE)</f>
        <v>0</v>
      </c>
      <c r="S1048" s="384">
        <f>+VLOOKUP($E1048,Emissions!$1:$1048576,S$2,FALSE)</f>
        <v>0</v>
      </c>
      <c r="T1048" s="384">
        <f>+VLOOKUP($E1048,Emissions!$1:$1048576,T$2,FALSE)</f>
        <v>0</v>
      </c>
      <c r="U1048" s="384">
        <f>+VLOOKUP($E1048,Emissions!$1:$1048576,U$2,FALSE)</f>
        <v>0</v>
      </c>
      <c r="V1048" s="384">
        <f>+VLOOKUP($E1048,Emissions!$1:$1048576,V$2,FALSE)</f>
        <v>0</v>
      </c>
      <c r="W1048" s="384">
        <f>+VLOOKUP($E1048,Emissions!$1:$1048576,W$2,FALSE)</f>
        <v>0</v>
      </c>
      <c r="X1048" s="384">
        <f>+VLOOKUP($E1048,Emissions!$1:$1048576,X$2,FALSE)</f>
        <v>0</v>
      </c>
      <c r="Y1048" s="384">
        <f>+VLOOKUP($E1048,Emissions!$1:$1048576,Y$2,FALSE)</f>
        <v>0</v>
      </c>
      <c r="Z1048" s="384">
        <f>+VLOOKUP($E1048,Emissions!$1:$1048576,Z$2,FALSE)</f>
        <v>0</v>
      </c>
      <c r="AA1048" s="384">
        <f>+VLOOKUP($E1048,Emissions!$1:$1048576,AA$2,FALSE)</f>
        <v>0</v>
      </c>
      <c r="AB1048" s="384">
        <f>+VLOOKUP($E1048,Emissions!$1:$1048576,AB$2,FALSE)</f>
        <v>0</v>
      </c>
      <c r="AC1048" s="384">
        <f>+VLOOKUP($E1048,Emissions!$1:$1048576,AC$2,FALSE)</f>
        <v>0</v>
      </c>
      <c r="AD1048" s="384">
        <f>+VLOOKUP($E1048,Emissions!$1:$1048576,AD$2,FALSE)</f>
        <v>0</v>
      </c>
      <c r="AE1048" s="384">
        <f>+VLOOKUP($E1048,Emissions!$1:$1048576,AE$2,FALSE)</f>
        <v>0</v>
      </c>
      <c r="AF1048" s="384">
        <f>+VLOOKUP($E1048,Emissions!$1:$1048576,AF$2,FALSE)</f>
        <v>0</v>
      </c>
      <c r="AG1048" s="384">
        <f>+VLOOKUP($E1048,Emissions!$1:$1048576,AG$2,FALSE)</f>
        <v>0</v>
      </c>
      <c r="AH1048" s="384">
        <f>+VLOOKUP($E1048,Emissions!$1:$1048576,AH$2,FALSE)</f>
        <v>0</v>
      </c>
      <c r="AI1048" s="384">
        <f>+VLOOKUP($E1048,Emissions!$1:$1048576,AI$2,FALSE)</f>
        <v>0</v>
      </c>
      <c r="AJ1048" s="384">
        <f>+VLOOKUP($E1048,Emissions!$1:$1048576,AJ$2,FALSE)</f>
        <v>0</v>
      </c>
      <c r="AK1048" s="384">
        <f>+VLOOKUP($E1048,Emissions!$1:$1048576,AK$2,FALSE)</f>
        <v>0</v>
      </c>
      <c r="AL1048" s="384">
        <f>+VLOOKUP($E1048,Emissions!$1:$1048576,AL$2,FALSE)</f>
        <v>0</v>
      </c>
      <c r="AM1048" s="384">
        <f>+VLOOKUP($E1048,Emissions!$1:$1048576,AM$2,FALSE)</f>
        <v>0</v>
      </c>
      <c r="AN1048" s="384">
        <f>+VLOOKUP($E1048,Emissions!$1:$1048576,AN$2,FALSE)</f>
        <v>0</v>
      </c>
      <c r="AO1048" s="384">
        <f>+VLOOKUP($E1048,Emissions!$1:$1048576,AO$2,FALSE)</f>
        <v>0</v>
      </c>
    </row>
    <row r="1049" spans="1:41" s="72" customFormat="1" ht="15" customHeight="1" x14ac:dyDescent="0.25">
      <c r="A1049" s="390"/>
      <c r="B1049" s="194"/>
      <c r="C1049" s="157" t="s">
        <v>474</v>
      </c>
      <c r="D1049" s="131" t="s">
        <v>1068</v>
      </c>
      <c r="E1049" s="54" t="s">
        <v>3205</v>
      </c>
      <c r="F1049" s="384">
        <f>+VLOOKUP($E1049,Emissions!$1:$1048576,F$2,FALSE)</f>
        <v>0</v>
      </c>
      <c r="G1049" s="384">
        <f>+VLOOKUP($E1049,Emissions!$1:$1048576,G$2,FALSE)</f>
        <v>0</v>
      </c>
      <c r="H1049" s="384">
        <f>+VLOOKUP($E1049,Emissions!$1:$1048576,H$2,FALSE)</f>
        <v>0</v>
      </c>
      <c r="I1049" s="384">
        <f>+VLOOKUP($E1049,Emissions!$1:$1048576,I$2,FALSE)</f>
        <v>0</v>
      </c>
      <c r="J1049" s="384">
        <f>+VLOOKUP($E1049,Emissions!$1:$1048576,J$2,FALSE)</f>
        <v>0</v>
      </c>
      <c r="K1049" s="384">
        <f>+VLOOKUP($E1049,Emissions!$1:$1048576,K$2,FALSE)</f>
        <v>0</v>
      </c>
      <c r="L1049" s="384">
        <f>+VLOOKUP($E1049,Emissions!$1:$1048576,L$2,FALSE)</f>
        <v>0</v>
      </c>
      <c r="M1049" s="384">
        <f>+VLOOKUP($E1049,Emissions!$1:$1048576,M$2,FALSE)</f>
        <v>0</v>
      </c>
      <c r="N1049" s="384">
        <f>+VLOOKUP($E1049,Emissions!$1:$1048576,N$2,FALSE)</f>
        <v>0</v>
      </c>
      <c r="O1049" s="384">
        <f>+VLOOKUP($E1049,Emissions!$1:$1048576,O$2,FALSE)</f>
        <v>0</v>
      </c>
      <c r="P1049" s="384">
        <f>+VLOOKUP($E1049,Emissions!$1:$1048576,P$2,FALSE)</f>
        <v>0</v>
      </c>
      <c r="Q1049" s="384">
        <f>+VLOOKUP($E1049,Emissions!$1:$1048576,Q$2,FALSE)</f>
        <v>0</v>
      </c>
      <c r="R1049" s="384">
        <f>+VLOOKUP($E1049,Emissions!$1:$1048576,R$2,FALSE)</f>
        <v>0</v>
      </c>
      <c r="S1049" s="384">
        <f>+VLOOKUP($E1049,Emissions!$1:$1048576,S$2,FALSE)</f>
        <v>0</v>
      </c>
      <c r="T1049" s="384">
        <f>+VLOOKUP($E1049,Emissions!$1:$1048576,T$2,FALSE)</f>
        <v>0</v>
      </c>
      <c r="U1049" s="384">
        <f>+VLOOKUP($E1049,Emissions!$1:$1048576,U$2,FALSE)</f>
        <v>0</v>
      </c>
      <c r="V1049" s="384">
        <f>+VLOOKUP($E1049,Emissions!$1:$1048576,V$2,FALSE)</f>
        <v>0</v>
      </c>
      <c r="W1049" s="384">
        <f>+VLOOKUP($E1049,Emissions!$1:$1048576,W$2,FALSE)</f>
        <v>0</v>
      </c>
      <c r="X1049" s="384">
        <f>+VLOOKUP($E1049,Emissions!$1:$1048576,X$2,FALSE)</f>
        <v>0</v>
      </c>
      <c r="Y1049" s="384">
        <f>+VLOOKUP($E1049,Emissions!$1:$1048576,Y$2,FALSE)</f>
        <v>0</v>
      </c>
      <c r="Z1049" s="384">
        <f>+VLOOKUP($E1049,Emissions!$1:$1048576,Z$2,FALSE)</f>
        <v>0</v>
      </c>
      <c r="AA1049" s="384">
        <f>+VLOOKUP($E1049,Emissions!$1:$1048576,AA$2,FALSE)</f>
        <v>0</v>
      </c>
      <c r="AB1049" s="384">
        <f>+VLOOKUP($E1049,Emissions!$1:$1048576,AB$2,FALSE)</f>
        <v>0</v>
      </c>
      <c r="AC1049" s="384">
        <f>+VLOOKUP($E1049,Emissions!$1:$1048576,AC$2,FALSE)</f>
        <v>0</v>
      </c>
      <c r="AD1049" s="384">
        <f>+VLOOKUP($E1049,Emissions!$1:$1048576,AD$2,FALSE)</f>
        <v>0</v>
      </c>
      <c r="AE1049" s="384">
        <f>+VLOOKUP($E1049,Emissions!$1:$1048576,AE$2,FALSE)</f>
        <v>0</v>
      </c>
      <c r="AF1049" s="384">
        <f>+VLOOKUP($E1049,Emissions!$1:$1048576,AF$2,FALSE)</f>
        <v>0</v>
      </c>
      <c r="AG1049" s="384">
        <f>+VLOOKUP($E1049,Emissions!$1:$1048576,AG$2,FALSE)</f>
        <v>0</v>
      </c>
      <c r="AH1049" s="384">
        <f>+VLOOKUP($E1049,Emissions!$1:$1048576,AH$2,FALSE)</f>
        <v>0</v>
      </c>
      <c r="AI1049" s="384">
        <f>+VLOOKUP($E1049,Emissions!$1:$1048576,AI$2,FALSE)</f>
        <v>0</v>
      </c>
      <c r="AJ1049" s="384">
        <f>+VLOOKUP($E1049,Emissions!$1:$1048576,AJ$2,FALSE)</f>
        <v>0</v>
      </c>
      <c r="AK1049" s="384">
        <f>+VLOOKUP($E1049,Emissions!$1:$1048576,AK$2,FALSE)</f>
        <v>0</v>
      </c>
      <c r="AL1049" s="384">
        <f>+VLOOKUP($E1049,Emissions!$1:$1048576,AL$2,FALSE)</f>
        <v>0</v>
      </c>
      <c r="AM1049" s="384">
        <f>+VLOOKUP($E1049,Emissions!$1:$1048576,AM$2,FALSE)</f>
        <v>0</v>
      </c>
      <c r="AN1049" s="384">
        <f>+VLOOKUP($E1049,Emissions!$1:$1048576,AN$2,FALSE)</f>
        <v>0</v>
      </c>
      <c r="AO1049" s="384">
        <f>+VLOOKUP($E1049,Emissions!$1:$1048576,AO$2,FALSE)</f>
        <v>0</v>
      </c>
    </row>
    <row r="1050" spans="1:41" s="72" customFormat="1" ht="15" customHeight="1" x14ac:dyDescent="0.25">
      <c r="A1050" s="390"/>
      <c r="B1050" s="194"/>
      <c r="C1050" s="157" t="s">
        <v>475</v>
      </c>
      <c r="D1050" s="131" t="s">
        <v>1068</v>
      </c>
      <c r="E1050" s="54" t="s">
        <v>3206</v>
      </c>
      <c r="F1050" s="384">
        <f>+VLOOKUP($E1050,Emissions!$1:$1048576,F$2,FALSE)</f>
        <v>0</v>
      </c>
      <c r="G1050" s="384">
        <f>+VLOOKUP($E1050,Emissions!$1:$1048576,G$2,FALSE)</f>
        <v>0</v>
      </c>
      <c r="H1050" s="384">
        <f>+VLOOKUP($E1050,Emissions!$1:$1048576,H$2,FALSE)</f>
        <v>0</v>
      </c>
      <c r="I1050" s="384">
        <f>+VLOOKUP($E1050,Emissions!$1:$1048576,I$2,FALSE)</f>
        <v>0</v>
      </c>
      <c r="J1050" s="384">
        <f>+VLOOKUP($E1050,Emissions!$1:$1048576,J$2,FALSE)</f>
        <v>0</v>
      </c>
      <c r="K1050" s="384">
        <f>+VLOOKUP($E1050,Emissions!$1:$1048576,K$2,FALSE)</f>
        <v>0</v>
      </c>
      <c r="L1050" s="384">
        <f>+VLOOKUP($E1050,Emissions!$1:$1048576,L$2,FALSE)</f>
        <v>0</v>
      </c>
      <c r="M1050" s="384">
        <f>+VLOOKUP($E1050,Emissions!$1:$1048576,M$2,FALSE)</f>
        <v>0</v>
      </c>
      <c r="N1050" s="384">
        <f>+VLOOKUP($E1050,Emissions!$1:$1048576,N$2,FALSE)</f>
        <v>0</v>
      </c>
      <c r="O1050" s="384">
        <f>+VLOOKUP($E1050,Emissions!$1:$1048576,O$2,FALSE)</f>
        <v>0</v>
      </c>
      <c r="P1050" s="384">
        <f>+VLOOKUP($E1050,Emissions!$1:$1048576,P$2,FALSE)</f>
        <v>0</v>
      </c>
      <c r="Q1050" s="384">
        <f>+VLOOKUP($E1050,Emissions!$1:$1048576,Q$2,FALSE)</f>
        <v>0</v>
      </c>
      <c r="R1050" s="384">
        <f>+VLOOKUP($E1050,Emissions!$1:$1048576,R$2,FALSE)</f>
        <v>0</v>
      </c>
      <c r="S1050" s="384">
        <f>+VLOOKUP($E1050,Emissions!$1:$1048576,S$2,FALSE)</f>
        <v>0</v>
      </c>
      <c r="T1050" s="384">
        <f>+VLOOKUP($E1050,Emissions!$1:$1048576,T$2,FALSE)</f>
        <v>0</v>
      </c>
      <c r="U1050" s="384">
        <f>+VLOOKUP($E1050,Emissions!$1:$1048576,U$2,FALSE)</f>
        <v>0</v>
      </c>
      <c r="V1050" s="384">
        <f>+VLOOKUP($E1050,Emissions!$1:$1048576,V$2,FALSE)</f>
        <v>0</v>
      </c>
      <c r="W1050" s="384">
        <f>+VLOOKUP($E1050,Emissions!$1:$1048576,W$2,FALSE)</f>
        <v>0</v>
      </c>
      <c r="X1050" s="384">
        <f>+VLOOKUP($E1050,Emissions!$1:$1048576,X$2,FALSE)</f>
        <v>0</v>
      </c>
      <c r="Y1050" s="384">
        <f>+VLOOKUP($E1050,Emissions!$1:$1048576,Y$2,FALSE)</f>
        <v>0</v>
      </c>
      <c r="Z1050" s="384">
        <f>+VLOOKUP($E1050,Emissions!$1:$1048576,Z$2,FALSE)</f>
        <v>0</v>
      </c>
      <c r="AA1050" s="384">
        <f>+VLOOKUP($E1050,Emissions!$1:$1048576,AA$2,FALSE)</f>
        <v>0</v>
      </c>
      <c r="AB1050" s="384">
        <f>+VLOOKUP($E1050,Emissions!$1:$1048576,AB$2,FALSE)</f>
        <v>0</v>
      </c>
      <c r="AC1050" s="384">
        <f>+VLOOKUP($E1050,Emissions!$1:$1048576,AC$2,FALSE)</f>
        <v>0</v>
      </c>
      <c r="AD1050" s="384">
        <f>+VLOOKUP($E1050,Emissions!$1:$1048576,AD$2,FALSE)</f>
        <v>0</v>
      </c>
      <c r="AE1050" s="384">
        <f>+VLOOKUP($E1050,Emissions!$1:$1048576,AE$2,FALSE)</f>
        <v>0</v>
      </c>
      <c r="AF1050" s="384">
        <f>+VLOOKUP($E1050,Emissions!$1:$1048576,AF$2,FALSE)</f>
        <v>0</v>
      </c>
      <c r="AG1050" s="384">
        <f>+VLOOKUP($E1050,Emissions!$1:$1048576,AG$2,FALSE)</f>
        <v>0</v>
      </c>
      <c r="AH1050" s="384">
        <f>+VLOOKUP($E1050,Emissions!$1:$1048576,AH$2,FALSE)</f>
        <v>0</v>
      </c>
      <c r="AI1050" s="384">
        <f>+VLOOKUP($E1050,Emissions!$1:$1048576,AI$2,FALSE)</f>
        <v>0</v>
      </c>
      <c r="AJ1050" s="384">
        <f>+VLOOKUP($E1050,Emissions!$1:$1048576,AJ$2,FALSE)</f>
        <v>0</v>
      </c>
      <c r="AK1050" s="384">
        <f>+VLOOKUP($E1050,Emissions!$1:$1048576,AK$2,FALSE)</f>
        <v>0</v>
      </c>
      <c r="AL1050" s="384">
        <f>+VLOOKUP($E1050,Emissions!$1:$1048576,AL$2,FALSE)</f>
        <v>0</v>
      </c>
      <c r="AM1050" s="384">
        <f>+VLOOKUP($E1050,Emissions!$1:$1048576,AM$2,FALSE)</f>
        <v>0</v>
      </c>
      <c r="AN1050" s="384">
        <f>+VLOOKUP($E1050,Emissions!$1:$1048576,AN$2,FALSE)</f>
        <v>0</v>
      </c>
      <c r="AO1050" s="384">
        <f>+VLOOKUP($E1050,Emissions!$1:$1048576,AO$2,FALSE)</f>
        <v>0</v>
      </c>
    </row>
    <row r="1051" spans="1:41" s="72" customFormat="1" ht="15" customHeight="1" x14ac:dyDescent="0.25">
      <c r="A1051" s="390"/>
      <c r="B1051" s="194"/>
      <c r="C1051" s="157" t="s">
        <v>476</v>
      </c>
      <c r="D1051" s="131" t="s">
        <v>1068</v>
      </c>
      <c r="E1051" s="54" t="s">
        <v>3207</v>
      </c>
      <c r="F1051" s="384">
        <f>+VLOOKUP($E1051,Emissions!$1:$1048576,F$2,FALSE)</f>
        <v>0</v>
      </c>
      <c r="G1051" s="384">
        <f>+VLOOKUP($E1051,Emissions!$1:$1048576,G$2,FALSE)</f>
        <v>0</v>
      </c>
      <c r="H1051" s="384">
        <f>+VLOOKUP($E1051,Emissions!$1:$1048576,H$2,FALSE)</f>
        <v>0</v>
      </c>
      <c r="I1051" s="384">
        <f>+VLOOKUP($E1051,Emissions!$1:$1048576,I$2,FALSE)</f>
        <v>0</v>
      </c>
      <c r="J1051" s="384">
        <f>+VLOOKUP($E1051,Emissions!$1:$1048576,J$2,FALSE)</f>
        <v>0</v>
      </c>
      <c r="K1051" s="384">
        <f>+VLOOKUP($E1051,Emissions!$1:$1048576,K$2,FALSE)</f>
        <v>0</v>
      </c>
      <c r="L1051" s="384">
        <f>+VLOOKUP($E1051,Emissions!$1:$1048576,L$2,FALSE)</f>
        <v>0</v>
      </c>
      <c r="M1051" s="384">
        <f>+VLOOKUP($E1051,Emissions!$1:$1048576,M$2,FALSE)</f>
        <v>0</v>
      </c>
      <c r="N1051" s="384">
        <f>+VLOOKUP($E1051,Emissions!$1:$1048576,N$2,FALSE)</f>
        <v>0</v>
      </c>
      <c r="O1051" s="384">
        <f>+VLOOKUP($E1051,Emissions!$1:$1048576,O$2,FALSE)</f>
        <v>0</v>
      </c>
      <c r="P1051" s="384">
        <f>+VLOOKUP($E1051,Emissions!$1:$1048576,P$2,FALSE)</f>
        <v>0</v>
      </c>
      <c r="Q1051" s="384">
        <f>+VLOOKUP($E1051,Emissions!$1:$1048576,Q$2,FALSE)</f>
        <v>0</v>
      </c>
      <c r="R1051" s="384">
        <f>+VLOOKUP($E1051,Emissions!$1:$1048576,R$2,FALSE)</f>
        <v>0</v>
      </c>
      <c r="S1051" s="384">
        <f>+VLOOKUP($E1051,Emissions!$1:$1048576,S$2,FALSE)</f>
        <v>0</v>
      </c>
      <c r="T1051" s="384">
        <f>+VLOOKUP($E1051,Emissions!$1:$1048576,T$2,FALSE)</f>
        <v>0</v>
      </c>
      <c r="U1051" s="384">
        <f>+VLOOKUP($E1051,Emissions!$1:$1048576,U$2,FALSE)</f>
        <v>0</v>
      </c>
      <c r="V1051" s="384">
        <f>+VLOOKUP($E1051,Emissions!$1:$1048576,V$2,FALSE)</f>
        <v>0</v>
      </c>
      <c r="W1051" s="384">
        <f>+VLOOKUP($E1051,Emissions!$1:$1048576,W$2,FALSE)</f>
        <v>0</v>
      </c>
      <c r="X1051" s="384">
        <f>+VLOOKUP($E1051,Emissions!$1:$1048576,X$2,FALSE)</f>
        <v>0</v>
      </c>
      <c r="Y1051" s="384">
        <f>+VLOOKUP($E1051,Emissions!$1:$1048576,Y$2,FALSE)</f>
        <v>0</v>
      </c>
      <c r="Z1051" s="384">
        <f>+VLOOKUP($E1051,Emissions!$1:$1048576,Z$2,FALSE)</f>
        <v>0</v>
      </c>
      <c r="AA1051" s="384">
        <f>+VLOOKUP($E1051,Emissions!$1:$1048576,AA$2,FALSE)</f>
        <v>0</v>
      </c>
      <c r="AB1051" s="384">
        <f>+VLOOKUP($E1051,Emissions!$1:$1048576,AB$2,FALSE)</f>
        <v>0</v>
      </c>
      <c r="AC1051" s="384">
        <f>+VLOOKUP($E1051,Emissions!$1:$1048576,AC$2,FALSE)</f>
        <v>0</v>
      </c>
      <c r="AD1051" s="384">
        <f>+VLOOKUP($E1051,Emissions!$1:$1048576,AD$2,FALSE)</f>
        <v>0</v>
      </c>
      <c r="AE1051" s="384">
        <f>+VLOOKUP($E1051,Emissions!$1:$1048576,AE$2,FALSE)</f>
        <v>0</v>
      </c>
      <c r="AF1051" s="384">
        <f>+VLOOKUP($E1051,Emissions!$1:$1048576,AF$2,FALSE)</f>
        <v>0</v>
      </c>
      <c r="AG1051" s="384">
        <f>+VLOOKUP($E1051,Emissions!$1:$1048576,AG$2,FALSE)</f>
        <v>0</v>
      </c>
      <c r="AH1051" s="384">
        <f>+VLOOKUP($E1051,Emissions!$1:$1048576,AH$2,FALSE)</f>
        <v>0</v>
      </c>
      <c r="AI1051" s="384">
        <f>+VLOOKUP($E1051,Emissions!$1:$1048576,AI$2,FALSE)</f>
        <v>0</v>
      </c>
      <c r="AJ1051" s="384">
        <f>+VLOOKUP($E1051,Emissions!$1:$1048576,AJ$2,FALSE)</f>
        <v>0</v>
      </c>
      <c r="AK1051" s="384">
        <f>+VLOOKUP($E1051,Emissions!$1:$1048576,AK$2,FALSE)</f>
        <v>0</v>
      </c>
      <c r="AL1051" s="384">
        <f>+VLOOKUP($E1051,Emissions!$1:$1048576,AL$2,FALSE)</f>
        <v>0</v>
      </c>
      <c r="AM1051" s="384">
        <f>+VLOOKUP($E1051,Emissions!$1:$1048576,AM$2,FALSE)</f>
        <v>0</v>
      </c>
      <c r="AN1051" s="384">
        <f>+VLOOKUP($E1051,Emissions!$1:$1048576,AN$2,FALSE)</f>
        <v>0</v>
      </c>
      <c r="AO1051" s="384">
        <f>+VLOOKUP($E1051,Emissions!$1:$1048576,AO$2,FALSE)</f>
        <v>0</v>
      </c>
    </row>
    <row r="1052" spans="1:41" s="72" customFormat="1" ht="15" customHeight="1" x14ac:dyDescent="0.25">
      <c r="A1052" s="390"/>
      <c r="B1052" s="194"/>
      <c r="C1052" s="157" t="s">
        <v>477</v>
      </c>
      <c r="D1052" s="131" t="s">
        <v>1068</v>
      </c>
      <c r="E1052" s="54" t="s">
        <v>3208</v>
      </c>
      <c r="F1052" s="384">
        <f>+VLOOKUP($E1052,Emissions!$1:$1048576,F$2,FALSE)</f>
        <v>0</v>
      </c>
      <c r="G1052" s="384">
        <f>+VLOOKUP($E1052,Emissions!$1:$1048576,G$2,FALSE)</f>
        <v>0</v>
      </c>
      <c r="H1052" s="384">
        <f>+VLOOKUP($E1052,Emissions!$1:$1048576,H$2,FALSE)</f>
        <v>0</v>
      </c>
      <c r="I1052" s="384">
        <f>+VLOOKUP($E1052,Emissions!$1:$1048576,I$2,FALSE)</f>
        <v>0</v>
      </c>
      <c r="J1052" s="384">
        <f>+VLOOKUP($E1052,Emissions!$1:$1048576,J$2,FALSE)</f>
        <v>0</v>
      </c>
      <c r="K1052" s="384">
        <f>+VLOOKUP($E1052,Emissions!$1:$1048576,K$2,FALSE)</f>
        <v>0</v>
      </c>
      <c r="L1052" s="384">
        <f>+VLOOKUP($E1052,Emissions!$1:$1048576,L$2,FALSE)</f>
        <v>0</v>
      </c>
      <c r="M1052" s="384">
        <f>+VLOOKUP($E1052,Emissions!$1:$1048576,M$2,FALSE)</f>
        <v>0</v>
      </c>
      <c r="N1052" s="384">
        <f>+VLOOKUP($E1052,Emissions!$1:$1048576,N$2,FALSE)</f>
        <v>0</v>
      </c>
      <c r="O1052" s="384">
        <f>+VLOOKUP($E1052,Emissions!$1:$1048576,O$2,FALSE)</f>
        <v>0</v>
      </c>
      <c r="P1052" s="384">
        <f>+VLOOKUP($E1052,Emissions!$1:$1048576,P$2,FALSE)</f>
        <v>0</v>
      </c>
      <c r="Q1052" s="384">
        <f>+VLOOKUP($E1052,Emissions!$1:$1048576,Q$2,FALSE)</f>
        <v>0</v>
      </c>
      <c r="R1052" s="384">
        <f>+VLOOKUP($E1052,Emissions!$1:$1048576,R$2,FALSE)</f>
        <v>0</v>
      </c>
      <c r="S1052" s="384">
        <f>+VLOOKUP($E1052,Emissions!$1:$1048576,S$2,FALSE)</f>
        <v>0</v>
      </c>
      <c r="T1052" s="384">
        <f>+VLOOKUP($E1052,Emissions!$1:$1048576,T$2,FALSE)</f>
        <v>0</v>
      </c>
      <c r="U1052" s="384">
        <f>+VLOOKUP($E1052,Emissions!$1:$1048576,U$2,FALSE)</f>
        <v>0</v>
      </c>
      <c r="V1052" s="384">
        <f>+VLOOKUP($E1052,Emissions!$1:$1048576,V$2,FALSE)</f>
        <v>0</v>
      </c>
      <c r="W1052" s="384">
        <f>+VLOOKUP($E1052,Emissions!$1:$1048576,W$2,FALSE)</f>
        <v>0</v>
      </c>
      <c r="X1052" s="384">
        <f>+VLOOKUP($E1052,Emissions!$1:$1048576,X$2,FALSE)</f>
        <v>0</v>
      </c>
      <c r="Y1052" s="384">
        <f>+VLOOKUP($E1052,Emissions!$1:$1048576,Y$2,FALSE)</f>
        <v>0</v>
      </c>
      <c r="Z1052" s="384">
        <f>+VLOOKUP($E1052,Emissions!$1:$1048576,Z$2,FALSE)</f>
        <v>0</v>
      </c>
      <c r="AA1052" s="384">
        <f>+VLOOKUP($E1052,Emissions!$1:$1048576,AA$2,FALSE)</f>
        <v>0</v>
      </c>
      <c r="AB1052" s="384">
        <f>+VLOOKUP($E1052,Emissions!$1:$1048576,AB$2,FALSE)</f>
        <v>0</v>
      </c>
      <c r="AC1052" s="384">
        <f>+VLOOKUP($E1052,Emissions!$1:$1048576,AC$2,FALSE)</f>
        <v>0</v>
      </c>
      <c r="AD1052" s="384">
        <f>+VLOOKUP($E1052,Emissions!$1:$1048576,AD$2,FALSE)</f>
        <v>0</v>
      </c>
      <c r="AE1052" s="384">
        <f>+VLOOKUP($E1052,Emissions!$1:$1048576,AE$2,FALSE)</f>
        <v>0</v>
      </c>
      <c r="AF1052" s="384">
        <f>+VLOOKUP($E1052,Emissions!$1:$1048576,AF$2,FALSE)</f>
        <v>0</v>
      </c>
      <c r="AG1052" s="384">
        <f>+VLOOKUP($E1052,Emissions!$1:$1048576,AG$2,FALSE)</f>
        <v>0</v>
      </c>
      <c r="AH1052" s="384">
        <f>+VLOOKUP($E1052,Emissions!$1:$1048576,AH$2,FALSE)</f>
        <v>0</v>
      </c>
      <c r="AI1052" s="384">
        <f>+VLOOKUP($E1052,Emissions!$1:$1048576,AI$2,FALSE)</f>
        <v>0</v>
      </c>
      <c r="AJ1052" s="384">
        <f>+VLOOKUP($E1052,Emissions!$1:$1048576,AJ$2,FALSE)</f>
        <v>0</v>
      </c>
      <c r="AK1052" s="384">
        <f>+VLOOKUP($E1052,Emissions!$1:$1048576,AK$2,FALSE)</f>
        <v>0</v>
      </c>
      <c r="AL1052" s="384">
        <f>+VLOOKUP($E1052,Emissions!$1:$1048576,AL$2,FALSE)</f>
        <v>0</v>
      </c>
      <c r="AM1052" s="384">
        <f>+VLOOKUP($E1052,Emissions!$1:$1048576,AM$2,FALSE)</f>
        <v>0</v>
      </c>
      <c r="AN1052" s="384">
        <f>+VLOOKUP($E1052,Emissions!$1:$1048576,AN$2,FALSE)</f>
        <v>0</v>
      </c>
      <c r="AO1052" s="384">
        <f>+VLOOKUP($E1052,Emissions!$1:$1048576,AO$2,FALSE)</f>
        <v>0</v>
      </c>
    </row>
    <row r="1053" spans="1:41" s="72" customFormat="1" ht="15" customHeight="1" x14ac:dyDescent="0.25">
      <c r="A1053" s="390"/>
      <c r="B1053" s="194"/>
      <c r="C1053" s="157" t="s">
        <v>478</v>
      </c>
      <c r="D1053" s="131" t="s">
        <v>1068</v>
      </c>
      <c r="E1053" s="54" t="s">
        <v>3209</v>
      </c>
      <c r="F1053" s="384">
        <f>+VLOOKUP($E1053,Emissions!$1:$1048576,F$2,FALSE)</f>
        <v>0</v>
      </c>
      <c r="G1053" s="384">
        <f>+VLOOKUP($E1053,Emissions!$1:$1048576,G$2,FALSE)</f>
        <v>0</v>
      </c>
      <c r="H1053" s="384">
        <f>+VLOOKUP($E1053,Emissions!$1:$1048576,H$2,FALSE)</f>
        <v>0</v>
      </c>
      <c r="I1053" s="384">
        <f>+VLOOKUP($E1053,Emissions!$1:$1048576,I$2,FALSE)</f>
        <v>0</v>
      </c>
      <c r="J1053" s="384">
        <f>+VLOOKUP($E1053,Emissions!$1:$1048576,J$2,FALSE)</f>
        <v>0</v>
      </c>
      <c r="K1053" s="384">
        <f>+VLOOKUP($E1053,Emissions!$1:$1048576,K$2,FALSE)</f>
        <v>0</v>
      </c>
      <c r="L1053" s="384">
        <f>+VLOOKUP($E1053,Emissions!$1:$1048576,L$2,FALSE)</f>
        <v>0</v>
      </c>
      <c r="M1053" s="384">
        <f>+VLOOKUP($E1053,Emissions!$1:$1048576,M$2,FALSE)</f>
        <v>0</v>
      </c>
      <c r="N1053" s="384">
        <f>+VLOOKUP($E1053,Emissions!$1:$1048576,N$2,FALSE)</f>
        <v>0</v>
      </c>
      <c r="O1053" s="384">
        <f>+VLOOKUP($E1053,Emissions!$1:$1048576,O$2,FALSE)</f>
        <v>0</v>
      </c>
      <c r="P1053" s="384">
        <f>+VLOOKUP($E1053,Emissions!$1:$1048576,P$2,FALSE)</f>
        <v>0</v>
      </c>
      <c r="Q1053" s="384">
        <f>+VLOOKUP($E1053,Emissions!$1:$1048576,Q$2,FALSE)</f>
        <v>0</v>
      </c>
      <c r="R1053" s="384">
        <f>+VLOOKUP($E1053,Emissions!$1:$1048576,R$2,FALSE)</f>
        <v>0</v>
      </c>
      <c r="S1053" s="384">
        <f>+VLOOKUP($E1053,Emissions!$1:$1048576,S$2,FALSE)</f>
        <v>0</v>
      </c>
      <c r="T1053" s="384">
        <f>+VLOOKUP($E1053,Emissions!$1:$1048576,T$2,FALSE)</f>
        <v>0</v>
      </c>
      <c r="U1053" s="384">
        <f>+VLOOKUP($E1053,Emissions!$1:$1048576,U$2,FALSE)</f>
        <v>0</v>
      </c>
      <c r="V1053" s="384">
        <f>+VLOOKUP($E1053,Emissions!$1:$1048576,V$2,FALSE)</f>
        <v>0</v>
      </c>
      <c r="W1053" s="384">
        <f>+VLOOKUP($E1053,Emissions!$1:$1048576,W$2,FALSE)</f>
        <v>0</v>
      </c>
      <c r="X1053" s="384">
        <f>+VLOOKUP($E1053,Emissions!$1:$1048576,X$2,FALSE)</f>
        <v>0</v>
      </c>
      <c r="Y1053" s="384">
        <f>+VLOOKUP($E1053,Emissions!$1:$1048576,Y$2,FALSE)</f>
        <v>0</v>
      </c>
      <c r="Z1053" s="384">
        <f>+VLOOKUP($E1053,Emissions!$1:$1048576,Z$2,FALSE)</f>
        <v>0</v>
      </c>
      <c r="AA1053" s="384">
        <f>+VLOOKUP($E1053,Emissions!$1:$1048576,AA$2,FALSE)</f>
        <v>0</v>
      </c>
      <c r="AB1053" s="384">
        <f>+VLOOKUP($E1053,Emissions!$1:$1048576,AB$2,FALSE)</f>
        <v>0</v>
      </c>
      <c r="AC1053" s="384">
        <f>+VLOOKUP($E1053,Emissions!$1:$1048576,AC$2,FALSE)</f>
        <v>0</v>
      </c>
      <c r="AD1053" s="384">
        <f>+VLOOKUP($E1053,Emissions!$1:$1048576,AD$2,FALSE)</f>
        <v>0</v>
      </c>
      <c r="AE1053" s="384">
        <f>+VLOOKUP($E1053,Emissions!$1:$1048576,AE$2,FALSE)</f>
        <v>0</v>
      </c>
      <c r="AF1053" s="384">
        <f>+VLOOKUP($E1053,Emissions!$1:$1048576,AF$2,FALSE)</f>
        <v>0</v>
      </c>
      <c r="AG1053" s="384">
        <f>+VLOOKUP($E1053,Emissions!$1:$1048576,AG$2,FALSE)</f>
        <v>0</v>
      </c>
      <c r="AH1053" s="384">
        <f>+VLOOKUP($E1053,Emissions!$1:$1048576,AH$2,FALSE)</f>
        <v>0</v>
      </c>
      <c r="AI1053" s="384">
        <f>+VLOOKUP($E1053,Emissions!$1:$1048576,AI$2,FALSE)</f>
        <v>0</v>
      </c>
      <c r="AJ1053" s="384">
        <f>+VLOOKUP($E1053,Emissions!$1:$1048576,AJ$2,FALSE)</f>
        <v>0</v>
      </c>
      <c r="AK1053" s="384">
        <f>+VLOOKUP($E1053,Emissions!$1:$1048576,AK$2,FALSE)</f>
        <v>0</v>
      </c>
      <c r="AL1053" s="384">
        <f>+VLOOKUP($E1053,Emissions!$1:$1048576,AL$2,FALSE)</f>
        <v>0</v>
      </c>
      <c r="AM1053" s="384">
        <f>+VLOOKUP($E1053,Emissions!$1:$1048576,AM$2,FALSE)</f>
        <v>0</v>
      </c>
      <c r="AN1053" s="384">
        <f>+VLOOKUP($E1053,Emissions!$1:$1048576,AN$2,FALSE)</f>
        <v>0</v>
      </c>
      <c r="AO1053" s="384">
        <f>+VLOOKUP($E1053,Emissions!$1:$1048576,AO$2,FALSE)</f>
        <v>0</v>
      </c>
    </row>
    <row r="1054" spans="1:41" s="72" customFormat="1" ht="15" customHeight="1" x14ac:dyDescent="0.25">
      <c r="A1054" s="390"/>
      <c r="B1054" s="194"/>
      <c r="C1054" s="157" t="s">
        <v>479</v>
      </c>
      <c r="D1054" s="131" t="s">
        <v>1068</v>
      </c>
      <c r="E1054" s="54" t="s">
        <v>3210</v>
      </c>
      <c r="F1054" s="384">
        <f>+VLOOKUP($E1054,Emissions!$1:$1048576,F$2,FALSE)</f>
        <v>0</v>
      </c>
      <c r="G1054" s="384">
        <f>+VLOOKUP($E1054,Emissions!$1:$1048576,G$2,FALSE)</f>
        <v>0</v>
      </c>
      <c r="H1054" s="384">
        <f>+VLOOKUP($E1054,Emissions!$1:$1048576,H$2,FALSE)</f>
        <v>0</v>
      </c>
      <c r="I1054" s="384">
        <f>+VLOOKUP($E1054,Emissions!$1:$1048576,I$2,FALSE)</f>
        <v>0</v>
      </c>
      <c r="J1054" s="384">
        <f>+VLOOKUP($E1054,Emissions!$1:$1048576,J$2,FALSE)</f>
        <v>0</v>
      </c>
      <c r="K1054" s="384">
        <f>+VLOOKUP($E1054,Emissions!$1:$1048576,K$2,FALSE)</f>
        <v>0</v>
      </c>
      <c r="L1054" s="384">
        <f>+VLOOKUP($E1054,Emissions!$1:$1048576,L$2,FALSE)</f>
        <v>0</v>
      </c>
      <c r="M1054" s="384">
        <f>+VLOOKUP($E1054,Emissions!$1:$1048576,M$2,FALSE)</f>
        <v>0</v>
      </c>
      <c r="N1054" s="384">
        <f>+VLOOKUP($E1054,Emissions!$1:$1048576,N$2,FALSE)</f>
        <v>0</v>
      </c>
      <c r="O1054" s="384">
        <f>+VLOOKUP($E1054,Emissions!$1:$1048576,O$2,FALSE)</f>
        <v>0</v>
      </c>
      <c r="P1054" s="384">
        <f>+VLOOKUP($E1054,Emissions!$1:$1048576,P$2,FALSE)</f>
        <v>0</v>
      </c>
      <c r="Q1054" s="384">
        <f>+VLOOKUP($E1054,Emissions!$1:$1048576,Q$2,FALSE)</f>
        <v>0</v>
      </c>
      <c r="R1054" s="384">
        <f>+VLOOKUP($E1054,Emissions!$1:$1048576,R$2,FALSE)</f>
        <v>0</v>
      </c>
      <c r="S1054" s="384">
        <f>+VLOOKUP($E1054,Emissions!$1:$1048576,S$2,FALSE)</f>
        <v>0</v>
      </c>
      <c r="T1054" s="384">
        <f>+VLOOKUP($E1054,Emissions!$1:$1048576,T$2,FALSE)</f>
        <v>0</v>
      </c>
      <c r="U1054" s="384">
        <f>+VLOOKUP($E1054,Emissions!$1:$1048576,U$2,FALSE)</f>
        <v>0</v>
      </c>
      <c r="V1054" s="384">
        <f>+VLOOKUP($E1054,Emissions!$1:$1048576,V$2,FALSE)</f>
        <v>0</v>
      </c>
      <c r="W1054" s="384">
        <f>+VLOOKUP($E1054,Emissions!$1:$1048576,W$2,FALSE)</f>
        <v>0</v>
      </c>
      <c r="X1054" s="384">
        <f>+VLOOKUP($E1054,Emissions!$1:$1048576,X$2,FALSE)</f>
        <v>0</v>
      </c>
      <c r="Y1054" s="384">
        <f>+VLOOKUP($E1054,Emissions!$1:$1048576,Y$2,FALSE)</f>
        <v>0</v>
      </c>
      <c r="Z1054" s="384">
        <f>+VLOOKUP($E1054,Emissions!$1:$1048576,Z$2,FALSE)</f>
        <v>0</v>
      </c>
      <c r="AA1054" s="384">
        <f>+VLOOKUP($E1054,Emissions!$1:$1048576,AA$2,FALSE)</f>
        <v>0</v>
      </c>
      <c r="AB1054" s="384">
        <f>+VLOOKUP($E1054,Emissions!$1:$1048576,AB$2,FALSE)</f>
        <v>0</v>
      </c>
      <c r="AC1054" s="384">
        <f>+VLOOKUP($E1054,Emissions!$1:$1048576,AC$2,FALSE)</f>
        <v>0</v>
      </c>
      <c r="AD1054" s="384">
        <f>+VLOOKUP($E1054,Emissions!$1:$1048576,AD$2,FALSE)</f>
        <v>0</v>
      </c>
      <c r="AE1054" s="384">
        <f>+VLOOKUP($E1054,Emissions!$1:$1048576,AE$2,FALSE)</f>
        <v>0</v>
      </c>
      <c r="AF1054" s="384">
        <f>+VLOOKUP($E1054,Emissions!$1:$1048576,AF$2,FALSE)</f>
        <v>0</v>
      </c>
      <c r="AG1054" s="384">
        <f>+VLOOKUP($E1054,Emissions!$1:$1048576,AG$2,FALSE)</f>
        <v>0</v>
      </c>
      <c r="AH1054" s="384">
        <f>+VLOOKUP($E1054,Emissions!$1:$1048576,AH$2,FALSE)</f>
        <v>0</v>
      </c>
      <c r="AI1054" s="384">
        <f>+VLOOKUP($E1054,Emissions!$1:$1048576,AI$2,FALSE)</f>
        <v>0</v>
      </c>
      <c r="AJ1054" s="384">
        <f>+VLOOKUP($E1054,Emissions!$1:$1048576,AJ$2,FALSE)</f>
        <v>0</v>
      </c>
      <c r="AK1054" s="384">
        <f>+VLOOKUP($E1054,Emissions!$1:$1048576,AK$2,FALSE)</f>
        <v>0</v>
      </c>
      <c r="AL1054" s="384">
        <f>+VLOOKUP($E1054,Emissions!$1:$1048576,AL$2,FALSE)</f>
        <v>0</v>
      </c>
      <c r="AM1054" s="384">
        <f>+VLOOKUP($E1054,Emissions!$1:$1048576,AM$2,FALSE)</f>
        <v>0</v>
      </c>
      <c r="AN1054" s="384">
        <f>+VLOOKUP($E1054,Emissions!$1:$1048576,AN$2,FALSE)</f>
        <v>0</v>
      </c>
      <c r="AO1054" s="384">
        <f>+VLOOKUP($E1054,Emissions!$1:$1048576,AO$2,FALSE)</f>
        <v>0</v>
      </c>
    </row>
    <row r="1055" spans="1:41" s="72" customFormat="1" ht="15" customHeight="1" x14ac:dyDescent="0.25">
      <c r="A1055" s="390"/>
      <c r="B1055" s="194"/>
      <c r="C1055" s="157" t="s">
        <v>480</v>
      </c>
      <c r="D1055" s="131" t="s">
        <v>1068</v>
      </c>
      <c r="E1055" s="54" t="s">
        <v>3211</v>
      </c>
      <c r="F1055" s="384">
        <f>+VLOOKUP($E1055,Emissions!$1:$1048576,F$2,FALSE)</f>
        <v>0</v>
      </c>
      <c r="G1055" s="384">
        <f>+VLOOKUP($E1055,Emissions!$1:$1048576,G$2,FALSE)</f>
        <v>0</v>
      </c>
      <c r="H1055" s="384">
        <f>+VLOOKUP($E1055,Emissions!$1:$1048576,H$2,FALSE)</f>
        <v>0</v>
      </c>
      <c r="I1055" s="384">
        <f>+VLOOKUP($E1055,Emissions!$1:$1048576,I$2,FALSE)</f>
        <v>0</v>
      </c>
      <c r="J1055" s="384">
        <f>+VLOOKUP($E1055,Emissions!$1:$1048576,J$2,FALSE)</f>
        <v>0</v>
      </c>
      <c r="K1055" s="384">
        <f>+VLOOKUP($E1055,Emissions!$1:$1048576,K$2,FALSE)</f>
        <v>0</v>
      </c>
      <c r="L1055" s="384">
        <f>+VLOOKUP($E1055,Emissions!$1:$1048576,L$2,FALSE)</f>
        <v>0</v>
      </c>
      <c r="M1055" s="384">
        <f>+VLOOKUP($E1055,Emissions!$1:$1048576,M$2,FALSE)</f>
        <v>0</v>
      </c>
      <c r="N1055" s="384">
        <f>+VLOOKUP($E1055,Emissions!$1:$1048576,N$2,FALSE)</f>
        <v>0</v>
      </c>
      <c r="O1055" s="384">
        <f>+VLOOKUP($E1055,Emissions!$1:$1048576,O$2,FALSE)</f>
        <v>0</v>
      </c>
      <c r="P1055" s="384">
        <f>+VLOOKUP($E1055,Emissions!$1:$1048576,P$2,FALSE)</f>
        <v>0</v>
      </c>
      <c r="Q1055" s="384">
        <f>+VLOOKUP($E1055,Emissions!$1:$1048576,Q$2,FALSE)</f>
        <v>0</v>
      </c>
      <c r="R1055" s="384">
        <f>+VLOOKUP($E1055,Emissions!$1:$1048576,R$2,FALSE)</f>
        <v>0</v>
      </c>
      <c r="S1055" s="384">
        <f>+VLOOKUP($E1055,Emissions!$1:$1048576,S$2,FALSE)</f>
        <v>0</v>
      </c>
      <c r="T1055" s="384">
        <f>+VLOOKUP($E1055,Emissions!$1:$1048576,T$2,FALSE)</f>
        <v>0</v>
      </c>
      <c r="U1055" s="384">
        <f>+VLOOKUP($E1055,Emissions!$1:$1048576,U$2,FALSE)</f>
        <v>0</v>
      </c>
      <c r="V1055" s="384">
        <f>+VLOOKUP($E1055,Emissions!$1:$1048576,V$2,FALSE)</f>
        <v>0</v>
      </c>
      <c r="W1055" s="384">
        <f>+VLOOKUP($E1055,Emissions!$1:$1048576,W$2,FALSE)</f>
        <v>0</v>
      </c>
      <c r="X1055" s="384">
        <f>+VLOOKUP($E1055,Emissions!$1:$1048576,X$2,FALSE)</f>
        <v>0</v>
      </c>
      <c r="Y1055" s="384">
        <f>+VLOOKUP($E1055,Emissions!$1:$1048576,Y$2,FALSE)</f>
        <v>0</v>
      </c>
      <c r="Z1055" s="384">
        <f>+VLOOKUP($E1055,Emissions!$1:$1048576,Z$2,FALSE)</f>
        <v>0</v>
      </c>
      <c r="AA1055" s="384">
        <f>+VLOOKUP($E1055,Emissions!$1:$1048576,AA$2,FALSE)</f>
        <v>0</v>
      </c>
      <c r="AB1055" s="384">
        <f>+VLOOKUP($E1055,Emissions!$1:$1048576,AB$2,FALSE)</f>
        <v>0</v>
      </c>
      <c r="AC1055" s="384">
        <f>+VLOOKUP($E1055,Emissions!$1:$1048576,AC$2,FALSE)</f>
        <v>0</v>
      </c>
      <c r="AD1055" s="384">
        <f>+VLOOKUP($E1055,Emissions!$1:$1048576,AD$2,FALSE)</f>
        <v>0</v>
      </c>
      <c r="AE1055" s="384">
        <f>+VLOOKUP($E1055,Emissions!$1:$1048576,AE$2,FALSE)</f>
        <v>0</v>
      </c>
      <c r="AF1055" s="384">
        <f>+VLOOKUP($E1055,Emissions!$1:$1048576,AF$2,FALSE)</f>
        <v>0</v>
      </c>
      <c r="AG1055" s="384">
        <f>+VLOOKUP($E1055,Emissions!$1:$1048576,AG$2,FALSE)</f>
        <v>0</v>
      </c>
      <c r="AH1055" s="384">
        <f>+VLOOKUP($E1055,Emissions!$1:$1048576,AH$2,FALSE)</f>
        <v>0</v>
      </c>
      <c r="AI1055" s="384">
        <f>+VLOOKUP($E1055,Emissions!$1:$1048576,AI$2,FALSE)</f>
        <v>0</v>
      </c>
      <c r="AJ1055" s="384">
        <f>+VLOOKUP($E1055,Emissions!$1:$1048576,AJ$2,FALSE)</f>
        <v>0</v>
      </c>
      <c r="AK1055" s="384">
        <f>+VLOOKUP($E1055,Emissions!$1:$1048576,AK$2,FALSE)</f>
        <v>0</v>
      </c>
      <c r="AL1055" s="384">
        <f>+VLOOKUP($E1055,Emissions!$1:$1048576,AL$2,FALSE)</f>
        <v>0</v>
      </c>
      <c r="AM1055" s="384">
        <f>+VLOOKUP($E1055,Emissions!$1:$1048576,AM$2,FALSE)</f>
        <v>0</v>
      </c>
      <c r="AN1055" s="384">
        <f>+VLOOKUP($E1055,Emissions!$1:$1048576,AN$2,FALSE)</f>
        <v>0</v>
      </c>
      <c r="AO1055" s="384">
        <f>+VLOOKUP($E1055,Emissions!$1:$1048576,AO$2,FALSE)</f>
        <v>0</v>
      </c>
    </row>
    <row r="1056" spans="1:41" s="72" customFormat="1" ht="15" customHeight="1" x14ac:dyDescent="0.25">
      <c r="A1056" s="390"/>
      <c r="B1056" s="194"/>
      <c r="C1056" s="191" t="s">
        <v>481</v>
      </c>
      <c r="D1056" s="131" t="s">
        <v>1068</v>
      </c>
      <c r="E1056" s="54" t="s">
        <v>3212</v>
      </c>
      <c r="F1056" s="384">
        <f>+VLOOKUP($E1056,Emissions!$1:$1048576,F$2,FALSE)</f>
        <v>0</v>
      </c>
      <c r="G1056" s="384">
        <f>+VLOOKUP($E1056,Emissions!$1:$1048576,G$2,FALSE)</f>
        <v>0</v>
      </c>
      <c r="H1056" s="384">
        <f>+VLOOKUP($E1056,Emissions!$1:$1048576,H$2,FALSE)</f>
        <v>0</v>
      </c>
      <c r="I1056" s="384">
        <f>+VLOOKUP($E1056,Emissions!$1:$1048576,I$2,FALSE)</f>
        <v>0</v>
      </c>
      <c r="J1056" s="384">
        <f>+VLOOKUP($E1056,Emissions!$1:$1048576,J$2,FALSE)</f>
        <v>0</v>
      </c>
      <c r="K1056" s="384">
        <f>+VLOOKUP($E1056,Emissions!$1:$1048576,K$2,FALSE)</f>
        <v>0</v>
      </c>
      <c r="L1056" s="384">
        <f>+VLOOKUP($E1056,Emissions!$1:$1048576,L$2,FALSE)</f>
        <v>0</v>
      </c>
      <c r="M1056" s="384">
        <f>+VLOOKUP($E1056,Emissions!$1:$1048576,M$2,FALSE)</f>
        <v>0</v>
      </c>
      <c r="N1056" s="384">
        <f>+VLOOKUP($E1056,Emissions!$1:$1048576,N$2,FALSE)</f>
        <v>0</v>
      </c>
      <c r="O1056" s="384">
        <f>+VLOOKUP($E1056,Emissions!$1:$1048576,O$2,FALSE)</f>
        <v>0</v>
      </c>
      <c r="P1056" s="384">
        <f>+VLOOKUP($E1056,Emissions!$1:$1048576,P$2,FALSE)</f>
        <v>0</v>
      </c>
      <c r="Q1056" s="384">
        <f>+VLOOKUP($E1056,Emissions!$1:$1048576,Q$2,FALSE)</f>
        <v>0</v>
      </c>
      <c r="R1056" s="384">
        <f>+VLOOKUP($E1056,Emissions!$1:$1048576,R$2,FALSE)</f>
        <v>0</v>
      </c>
      <c r="S1056" s="384">
        <f>+VLOOKUP($E1056,Emissions!$1:$1048576,S$2,FALSE)</f>
        <v>0</v>
      </c>
      <c r="T1056" s="384">
        <f>+VLOOKUP($E1056,Emissions!$1:$1048576,T$2,FALSE)</f>
        <v>0</v>
      </c>
      <c r="U1056" s="384">
        <f>+VLOOKUP($E1056,Emissions!$1:$1048576,U$2,FALSE)</f>
        <v>0</v>
      </c>
      <c r="V1056" s="384">
        <f>+VLOOKUP($E1056,Emissions!$1:$1048576,V$2,FALSE)</f>
        <v>0</v>
      </c>
      <c r="W1056" s="384">
        <f>+VLOOKUP($E1056,Emissions!$1:$1048576,W$2,FALSE)</f>
        <v>0</v>
      </c>
      <c r="X1056" s="384">
        <f>+VLOOKUP($E1056,Emissions!$1:$1048576,X$2,FALSE)</f>
        <v>0</v>
      </c>
      <c r="Y1056" s="384">
        <f>+VLOOKUP($E1056,Emissions!$1:$1048576,Y$2,FALSE)</f>
        <v>0</v>
      </c>
      <c r="Z1056" s="384">
        <f>+VLOOKUP($E1056,Emissions!$1:$1048576,Z$2,FALSE)</f>
        <v>0</v>
      </c>
      <c r="AA1056" s="384">
        <f>+VLOOKUP($E1056,Emissions!$1:$1048576,AA$2,FALSE)</f>
        <v>0</v>
      </c>
      <c r="AB1056" s="384">
        <f>+VLOOKUP($E1056,Emissions!$1:$1048576,AB$2,FALSE)</f>
        <v>0</v>
      </c>
      <c r="AC1056" s="384">
        <f>+VLOOKUP($E1056,Emissions!$1:$1048576,AC$2,FALSE)</f>
        <v>0</v>
      </c>
      <c r="AD1056" s="384">
        <f>+VLOOKUP($E1056,Emissions!$1:$1048576,AD$2,FALSE)</f>
        <v>0</v>
      </c>
      <c r="AE1056" s="384">
        <f>+VLOOKUP($E1056,Emissions!$1:$1048576,AE$2,FALSE)</f>
        <v>0</v>
      </c>
      <c r="AF1056" s="384">
        <f>+VLOOKUP($E1056,Emissions!$1:$1048576,AF$2,FALSE)</f>
        <v>0</v>
      </c>
      <c r="AG1056" s="384">
        <f>+VLOOKUP($E1056,Emissions!$1:$1048576,AG$2,FALSE)</f>
        <v>0</v>
      </c>
      <c r="AH1056" s="384">
        <f>+VLOOKUP($E1056,Emissions!$1:$1048576,AH$2,FALSE)</f>
        <v>0</v>
      </c>
      <c r="AI1056" s="384">
        <f>+VLOOKUP($E1056,Emissions!$1:$1048576,AI$2,FALSE)</f>
        <v>0</v>
      </c>
      <c r="AJ1056" s="384">
        <f>+VLOOKUP($E1056,Emissions!$1:$1048576,AJ$2,FALSE)</f>
        <v>0</v>
      </c>
      <c r="AK1056" s="384">
        <f>+VLOOKUP($E1056,Emissions!$1:$1048576,AK$2,FALSE)</f>
        <v>0</v>
      </c>
      <c r="AL1056" s="384">
        <f>+VLOOKUP($E1056,Emissions!$1:$1048576,AL$2,FALSE)</f>
        <v>0</v>
      </c>
      <c r="AM1056" s="384">
        <f>+VLOOKUP($E1056,Emissions!$1:$1048576,AM$2,FALSE)</f>
        <v>0</v>
      </c>
      <c r="AN1056" s="384">
        <f>+VLOOKUP($E1056,Emissions!$1:$1048576,AN$2,FALSE)</f>
        <v>0</v>
      </c>
      <c r="AO1056" s="384">
        <f>+VLOOKUP($E1056,Emissions!$1:$1048576,AO$2,FALSE)</f>
        <v>0</v>
      </c>
    </row>
    <row r="1057" spans="1:41" s="72" customFormat="1" ht="15" customHeight="1" x14ac:dyDescent="0.25">
      <c r="A1057" s="390"/>
      <c r="B1057" s="194"/>
      <c r="C1057" s="191"/>
      <c r="D1057" s="131"/>
      <c r="E1057" s="54"/>
      <c r="F1057" s="384"/>
      <c r="G1057" s="384"/>
      <c r="H1057" s="384"/>
      <c r="I1057" s="384"/>
      <c r="J1057" s="384"/>
      <c r="K1057" s="384"/>
      <c r="L1057" s="384"/>
      <c r="M1057" s="384"/>
      <c r="N1057" s="384"/>
      <c r="O1057" s="384"/>
      <c r="P1057" s="384"/>
      <c r="Q1057" s="384"/>
      <c r="R1057" s="384"/>
      <c r="S1057" s="384"/>
      <c r="T1057" s="384"/>
      <c r="U1057" s="384"/>
      <c r="V1057" s="384"/>
      <c r="W1057" s="384"/>
      <c r="X1057" s="384"/>
      <c r="Y1057" s="384"/>
      <c r="Z1057" s="384"/>
      <c r="AA1057" s="384"/>
      <c r="AB1057" s="384"/>
      <c r="AC1057" s="384"/>
      <c r="AD1057" s="384"/>
      <c r="AE1057" s="384"/>
      <c r="AF1057" s="384"/>
      <c r="AG1057" s="384"/>
      <c r="AH1057" s="384"/>
      <c r="AI1057" s="384"/>
      <c r="AJ1057" s="384"/>
      <c r="AK1057" s="384"/>
      <c r="AL1057" s="384"/>
      <c r="AM1057" s="384"/>
      <c r="AN1057" s="384"/>
      <c r="AO1057" s="384"/>
    </row>
    <row r="1058" spans="1:41" s="107" customFormat="1" ht="15" customHeight="1" x14ac:dyDescent="0.25">
      <c r="A1058" s="390"/>
      <c r="B1058" s="194"/>
      <c r="C1058" s="170" t="s">
        <v>1473</v>
      </c>
      <c r="D1058" s="170" t="s">
        <v>3134</v>
      </c>
      <c r="E1058" s="155" t="s">
        <v>3213</v>
      </c>
      <c r="F1058" s="385">
        <f>+VLOOKUP($E1058,Emissions!$1:$1048576,F$2,FALSE)</f>
        <v>18.507580099999998</v>
      </c>
      <c r="G1058" s="385">
        <f>+VLOOKUP($E1058,Emissions!$1:$1048576,G$2,FALSE)</f>
        <v>18.684957480000001</v>
      </c>
      <c r="H1058" s="385">
        <f>+VLOOKUP($E1058,Emissions!$1:$1048576,H$2,FALSE)</f>
        <v>18.843139130000001</v>
      </c>
      <c r="I1058" s="385">
        <f>+VLOOKUP($E1058,Emissions!$1:$1048576,I$2,FALSE)</f>
        <v>18.99157297</v>
      </c>
      <c r="J1058" s="385">
        <f>+VLOOKUP($E1058,Emissions!$1:$1048576,J$2,FALSE)</f>
        <v>19.132520960000001</v>
      </c>
      <c r="K1058" s="385">
        <f>+VLOOKUP($E1058,Emissions!$1:$1048576,K$2,FALSE)</f>
        <v>19.263840070000001</v>
      </c>
      <c r="L1058" s="385">
        <f>+VLOOKUP($E1058,Emissions!$1:$1048576,L$2,FALSE)</f>
        <v>19.387150330000001</v>
      </c>
      <c r="M1058" s="385">
        <f>+VLOOKUP($E1058,Emissions!$1:$1048576,M$2,FALSE)</f>
        <v>19.50819731</v>
      </c>
      <c r="N1058" s="385">
        <f>+VLOOKUP($E1058,Emissions!$1:$1048576,N$2,FALSE)</f>
        <v>19.63021307</v>
      </c>
      <c r="O1058" s="385">
        <f>+VLOOKUP($E1058,Emissions!$1:$1048576,O$2,FALSE)</f>
        <v>19.75375652</v>
      </c>
      <c r="P1058" s="385">
        <f>+VLOOKUP($E1058,Emissions!$1:$1048576,P$2,FALSE)</f>
        <v>19.877329700000001</v>
      </c>
      <c r="Q1058" s="385">
        <f>+VLOOKUP($E1058,Emissions!$1:$1048576,Q$2,FALSE)</f>
        <v>19.998033639999999</v>
      </c>
      <c r="R1058" s="385">
        <f>+VLOOKUP($E1058,Emissions!$1:$1048576,R$2,FALSE)</f>
        <v>20.112130350000001</v>
      </c>
      <c r="S1058" s="385">
        <f>+VLOOKUP($E1058,Emissions!$1:$1048576,S$2,FALSE)</f>
        <v>20.21550736</v>
      </c>
      <c r="T1058" s="385">
        <f>+VLOOKUP($E1058,Emissions!$1:$1048576,T$2,FALSE)</f>
        <v>20.304061149999999</v>
      </c>
      <c r="U1058" s="385">
        <f>+VLOOKUP($E1058,Emissions!$1:$1048576,U$2,FALSE)</f>
        <v>20.37400907</v>
      </c>
      <c r="V1058" s="385">
        <f>+VLOOKUP($E1058,Emissions!$1:$1048576,V$2,FALSE)</f>
        <v>20.425843260000001</v>
      </c>
      <c r="W1058" s="385">
        <f>+VLOOKUP($E1058,Emissions!$1:$1048576,W$2,FALSE)</f>
        <v>20.464277620000001</v>
      </c>
      <c r="X1058" s="385">
        <f>+VLOOKUP($E1058,Emissions!$1:$1048576,X$2,FALSE)</f>
        <v>20.493728919999999</v>
      </c>
      <c r="Y1058" s="385">
        <f>+VLOOKUP($E1058,Emissions!$1:$1048576,Y$2,FALSE)</f>
        <v>20.517671020000002</v>
      </c>
      <c r="Z1058" s="385">
        <f>+VLOOKUP($E1058,Emissions!$1:$1048576,Z$2,FALSE)</f>
        <v>20.538667289999999</v>
      </c>
      <c r="AA1058" s="385">
        <f>+VLOOKUP($E1058,Emissions!$1:$1048576,AA$2,FALSE)</f>
        <v>20.558553069999999</v>
      </c>
      <c r="AB1058" s="385">
        <f>+VLOOKUP($E1058,Emissions!$1:$1048576,AB$2,FALSE)</f>
        <v>20.578623579999999</v>
      </c>
      <c r="AC1058" s="385">
        <f>+VLOOKUP($E1058,Emissions!$1:$1048576,AC$2,FALSE)</f>
        <v>20.59978864</v>
      </c>
      <c r="AD1058" s="385">
        <f>+VLOOKUP($E1058,Emissions!$1:$1048576,AD$2,FALSE)</f>
        <v>20.622689829999999</v>
      </c>
      <c r="AE1058" s="385">
        <f>+VLOOKUP($E1058,Emissions!$1:$1048576,AE$2,FALSE)</f>
        <v>20.647785540000001</v>
      </c>
      <c r="AF1058" s="385">
        <f>+VLOOKUP($E1058,Emissions!$1:$1048576,AF$2,FALSE)</f>
        <v>20.675411069999999</v>
      </c>
      <c r="AG1058" s="385">
        <f>+VLOOKUP($E1058,Emissions!$1:$1048576,AG$2,FALSE)</f>
        <v>20.70582053</v>
      </c>
      <c r="AH1058" s="385">
        <f>+VLOOKUP($E1058,Emissions!$1:$1048576,AH$2,FALSE)</f>
        <v>20.739215720000001</v>
      </c>
      <c r="AI1058" s="385">
        <f>+VLOOKUP($E1058,Emissions!$1:$1048576,AI$2,FALSE)</f>
        <v>20.775765839999998</v>
      </c>
      <c r="AJ1058" s="385">
        <f>+VLOOKUP($E1058,Emissions!$1:$1048576,AJ$2,FALSE)</f>
        <v>20.815620790000001</v>
      </c>
      <c r="AK1058" s="385">
        <f>+VLOOKUP($E1058,Emissions!$1:$1048576,AK$2,FALSE)</f>
        <v>20.85891998</v>
      </c>
      <c r="AL1058" s="385">
        <f>+VLOOKUP($E1058,Emissions!$1:$1048576,AL$2,FALSE)</f>
        <v>20.905797979999999</v>
      </c>
      <c r="AM1058" s="385">
        <f>+VLOOKUP($E1058,Emissions!$1:$1048576,AM$2,FALSE)</f>
        <v>20.956387849999999</v>
      </c>
      <c r="AN1058" s="385">
        <f>+VLOOKUP($E1058,Emissions!$1:$1048576,AN$2,FALSE)</f>
        <v>21.010822919999999</v>
      </c>
      <c r="AO1058" s="385">
        <f>+VLOOKUP($E1058,Emissions!$1:$1048576,AO$2,FALSE)</f>
        <v>21.069237260000001</v>
      </c>
    </row>
    <row r="1059" spans="1:41" s="107" customFormat="1" ht="15" customHeight="1" x14ac:dyDescent="0.25">
      <c r="A1059" s="390"/>
      <c r="B1059" s="194"/>
      <c r="C1059" s="156" t="s">
        <v>1467</v>
      </c>
      <c r="D1059" s="170" t="s">
        <v>3134</v>
      </c>
      <c r="E1059" s="155" t="s">
        <v>3214</v>
      </c>
      <c r="F1059" s="385">
        <f>+VLOOKUP($E1059,Emissions!$1:$1048576,F$2,FALSE)</f>
        <v>0</v>
      </c>
      <c r="G1059" s="385">
        <f>+VLOOKUP($E1059,Emissions!$1:$1048576,G$2,FALSE)</f>
        <v>0</v>
      </c>
      <c r="H1059" s="385">
        <f>+VLOOKUP($E1059,Emissions!$1:$1048576,H$2,FALSE)</f>
        <v>0</v>
      </c>
      <c r="I1059" s="385">
        <f>+VLOOKUP($E1059,Emissions!$1:$1048576,I$2,FALSE)</f>
        <v>0</v>
      </c>
      <c r="J1059" s="385">
        <f>+VLOOKUP($E1059,Emissions!$1:$1048576,J$2,FALSE)</f>
        <v>0</v>
      </c>
      <c r="K1059" s="385">
        <f>+VLOOKUP($E1059,Emissions!$1:$1048576,K$2,FALSE)</f>
        <v>0</v>
      </c>
      <c r="L1059" s="385">
        <f>+VLOOKUP($E1059,Emissions!$1:$1048576,L$2,FALSE)</f>
        <v>0</v>
      </c>
      <c r="M1059" s="385">
        <f>+VLOOKUP($E1059,Emissions!$1:$1048576,M$2,FALSE)</f>
        <v>0</v>
      </c>
      <c r="N1059" s="385">
        <f>+VLOOKUP($E1059,Emissions!$1:$1048576,N$2,FALSE)</f>
        <v>0</v>
      </c>
      <c r="O1059" s="385">
        <f>+VLOOKUP($E1059,Emissions!$1:$1048576,O$2,FALSE)</f>
        <v>0</v>
      </c>
      <c r="P1059" s="385">
        <f>+VLOOKUP($E1059,Emissions!$1:$1048576,P$2,FALSE)</f>
        <v>0</v>
      </c>
      <c r="Q1059" s="385">
        <f>+VLOOKUP($E1059,Emissions!$1:$1048576,Q$2,FALSE)</f>
        <v>0</v>
      </c>
      <c r="R1059" s="385">
        <f>+VLOOKUP($E1059,Emissions!$1:$1048576,R$2,FALSE)</f>
        <v>0</v>
      </c>
      <c r="S1059" s="385">
        <f>+VLOOKUP($E1059,Emissions!$1:$1048576,S$2,FALSE)</f>
        <v>0</v>
      </c>
      <c r="T1059" s="385">
        <f>+VLOOKUP($E1059,Emissions!$1:$1048576,T$2,FALSE)</f>
        <v>0</v>
      </c>
      <c r="U1059" s="385">
        <f>+VLOOKUP($E1059,Emissions!$1:$1048576,U$2,FALSE)</f>
        <v>0</v>
      </c>
      <c r="V1059" s="385">
        <f>+VLOOKUP($E1059,Emissions!$1:$1048576,V$2,FALSE)</f>
        <v>0</v>
      </c>
      <c r="W1059" s="385">
        <f>+VLOOKUP($E1059,Emissions!$1:$1048576,W$2,FALSE)</f>
        <v>0</v>
      </c>
      <c r="X1059" s="385">
        <f>+VLOOKUP($E1059,Emissions!$1:$1048576,X$2,FALSE)</f>
        <v>0</v>
      </c>
      <c r="Y1059" s="385">
        <f>+VLOOKUP($E1059,Emissions!$1:$1048576,Y$2,FALSE)</f>
        <v>0</v>
      </c>
      <c r="Z1059" s="385">
        <f>+VLOOKUP($E1059,Emissions!$1:$1048576,Z$2,FALSE)</f>
        <v>0</v>
      </c>
      <c r="AA1059" s="385">
        <f>+VLOOKUP($E1059,Emissions!$1:$1048576,AA$2,FALSE)</f>
        <v>0</v>
      </c>
      <c r="AB1059" s="385">
        <f>+VLOOKUP($E1059,Emissions!$1:$1048576,AB$2,FALSE)</f>
        <v>0</v>
      </c>
      <c r="AC1059" s="385">
        <f>+VLOOKUP($E1059,Emissions!$1:$1048576,AC$2,FALSE)</f>
        <v>0</v>
      </c>
      <c r="AD1059" s="385">
        <f>+VLOOKUP($E1059,Emissions!$1:$1048576,AD$2,FALSE)</f>
        <v>0</v>
      </c>
      <c r="AE1059" s="385">
        <f>+VLOOKUP($E1059,Emissions!$1:$1048576,AE$2,FALSE)</f>
        <v>0</v>
      </c>
      <c r="AF1059" s="385">
        <f>+VLOOKUP($E1059,Emissions!$1:$1048576,AF$2,FALSE)</f>
        <v>0</v>
      </c>
      <c r="AG1059" s="385">
        <f>+VLOOKUP($E1059,Emissions!$1:$1048576,AG$2,FALSE)</f>
        <v>0</v>
      </c>
      <c r="AH1059" s="385">
        <f>+VLOOKUP($E1059,Emissions!$1:$1048576,AH$2,FALSE)</f>
        <v>0</v>
      </c>
      <c r="AI1059" s="385">
        <f>+VLOOKUP($E1059,Emissions!$1:$1048576,AI$2,FALSE)</f>
        <v>0</v>
      </c>
      <c r="AJ1059" s="385">
        <f>+VLOOKUP($E1059,Emissions!$1:$1048576,AJ$2,FALSE)</f>
        <v>0</v>
      </c>
      <c r="AK1059" s="385">
        <f>+VLOOKUP($E1059,Emissions!$1:$1048576,AK$2,FALSE)</f>
        <v>0</v>
      </c>
      <c r="AL1059" s="385">
        <f>+VLOOKUP($E1059,Emissions!$1:$1048576,AL$2,FALSE)</f>
        <v>0</v>
      </c>
      <c r="AM1059" s="385">
        <f>+VLOOKUP($E1059,Emissions!$1:$1048576,AM$2,FALSE)</f>
        <v>0</v>
      </c>
      <c r="AN1059" s="385">
        <f>+VLOOKUP($E1059,Emissions!$1:$1048576,AN$2,FALSE)</f>
        <v>0</v>
      </c>
      <c r="AO1059" s="385">
        <f>+VLOOKUP($E1059,Emissions!$1:$1048576,AO$2,FALSE)</f>
        <v>0</v>
      </c>
    </row>
    <row r="1060" spans="1:41" s="72" customFormat="1" ht="15" customHeight="1" x14ac:dyDescent="0.25">
      <c r="A1060" s="390"/>
      <c r="B1060" s="194"/>
      <c r="C1060" s="157" t="s">
        <v>737</v>
      </c>
      <c r="D1060" s="131" t="s">
        <v>3134</v>
      </c>
      <c r="E1060" s="54" t="s">
        <v>3215</v>
      </c>
      <c r="F1060" s="384">
        <f>+VLOOKUP($E1060,Emissions!$1:$1048576,F$2,FALSE)</f>
        <v>0</v>
      </c>
      <c r="G1060" s="384">
        <f>+VLOOKUP($E1060,Emissions!$1:$1048576,G$2,FALSE)</f>
        <v>0</v>
      </c>
      <c r="H1060" s="384">
        <f>+VLOOKUP($E1060,Emissions!$1:$1048576,H$2,FALSE)</f>
        <v>0</v>
      </c>
      <c r="I1060" s="384">
        <f>+VLOOKUP($E1060,Emissions!$1:$1048576,I$2,FALSE)</f>
        <v>0</v>
      </c>
      <c r="J1060" s="384">
        <f>+VLOOKUP($E1060,Emissions!$1:$1048576,J$2,FALSE)</f>
        <v>0</v>
      </c>
      <c r="K1060" s="384">
        <f>+VLOOKUP($E1060,Emissions!$1:$1048576,K$2,FALSE)</f>
        <v>0</v>
      </c>
      <c r="L1060" s="384">
        <f>+VLOOKUP($E1060,Emissions!$1:$1048576,L$2,FALSE)</f>
        <v>0</v>
      </c>
      <c r="M1060" s="384">
        <f>+VLOOKUP($E1060,Emissions!$1:$1048576,M$2,FALSE)</f>
        <v>0</v>
      </c>
      <c r="N1060" s="384">
        <f>+VLOOKUP($E1060,Emissions!$1:$1048576,N$2,FALSE)</f>
        <v>0</v>
      </c>
      <c r="O1060" s="384">
        <f>+VLOOKUP($E1060,Emissions!$1:$1048576,O$2,FALSE)</f>
        <v>0</v>
      </c>
      <c r="P1060" s="384">
        <f>+VLOOKUP($E1060,Emissions!$1:$1048576,P$2,FALSE)</f>
        <v>0</v>
      </c>
      <c r="Q1060" s="384">
        <f>+VLOOKUP($E1060,Emissions!$1:$1048576,Q$2,FALSE)</f>
        <v>0</v>
      </c>
      <c r="R1060" s="384">
        <f>+VLOOKUP($E1060,Emissions!$1:$1048576,R$2,FALSE)</f>
        <v>0</v>
      </c>
      <c r="S1060" s="384">
        <f>+VLOOKUP($E1060,Emissions!$1:$1048576,S$2,FALSE)</f>
        <v>0</v>
      </c>
      <c r="T1060" s="384">
        <f>+VLOOKUP($E1060,Emissions!$1:$1048576,T$2,FALSE)</f>
        <v>0</v>
      </c>
      <c r="U1060" s="384">
        <f>+VLOOKUP($E1060,Emissions!$1:$1048576,U$2,FALSE)</f>
        <v>0</v>
      </c>
      <c r="V1060" s="384">
        <f>+VLOOKUP($E1060,Emissions!$1:$1048576,V$2,FALSE)</f>
        <v>0</v>
      </c>
      <c r="W1060" s="384">
        <f>+VLOOKUP($E1060,Emissions!$1:$1048576,W$2,FALSE)</f>
        <v>0</v>
      </c>
      <c r="X1060" s="384">
        <f>+VLOOKUP($E1060,Emissions!$1:$1048576,X$2,FALSE)</f>
        <v>0</v>
      </c>
      <c r="Y1060" s="384">
        <f>+VLOOKUP($E1060,Emissions!$1:$1048576,Y$2,FALSE)</f>
        <v>0</v>
      </c>
      <c r="Z1060" s="384">
        <f>+VLOOKUP($E1060,Emissions!$1:$1048576,Z$2,FALSE)</f>
        <v>0</v>
      </c>
      <c r="AA1060" s="384">
        <f>+VLOOKUP($E1060,Emissions!$1:$1048576,AA$2,FALSE)</f>
        <v>0</v>
      </c>
      <c r="AB1060" s="384">
        <f>+VLOOKUP($E1060,Emissions!$1:$1048576,AB$2,FALSE)</f>
        <v>0</v>
      </c>
      <c r="AC1060" s="384">
        <f>+VLOOKUP($E1060,Emissions!$1:$1048576,AC$2,FALSE)</f>
        <v>0</v>
      </c>
      <c r="AD1060" s="384">
        <f>+VLOOKUP($E1060,Emissions!$1:$1048576,AD$2,FALSE)</f>
        <v>0</v>
      </c>
      <c r="AE1060" s="384">
        <f>+VLOOKUP($E1060,Emissions!$1:$1048576,AE$2,FALSE)</f>
        <v>0</v>
      </c>
      <c r="AF1060" s="384">
        <f>+VLOOKUP($E1060,Emissions!$1:$1048576,AF$2,FALSE)</f>
        <v>0</v>
      </c>
      <c r="AG1060" s="384">
        <f>+VLOOKUP($E1060,Emissions!$1:$1048576,AG$2,FALSE)</f>
        <v>0</v>
      </c>
      <c r="AH1060" s="384">
        <f>+VLOOKUP($E1060,Emissions!$1:$1048576,AH$2,FALSE)</f>
        <v>0</v>
      </c>
      <c r="AI1060" s="384">
        <f>+VLOOKUP($E1060,Emissions!$1:$1048576,AI$2,FALSE)</f>
        <v>0</v>
      </c>
      <c r="AJ1060" s="384">
        <f>+VLOOKUP($E1060,Emissions!$1:$1048576,AJ$2,FALSE)</f>
        <v>0</v>
      </c>
      <c r="AK1060" s="384">
        <f>+VLOOKUP($E1060,Emissions!$1:$1048576,AK$2,FALSE)</f>
        <v>0</v>
      </c>
      <c r="AL1060" s="384">
        <f>+VLOOKUP($E1060,Emissions!$1:$1048576,AL$2,FALSE)</f>
        <v>0</v>
      </c>
      <c r="AM1060" s="384">
        <f>+VLOOKUP($E1060,Emissions!$1:$1048576,AM$2,FALSE)</f>
        <v>0</v>
      </c>
      <c r="AN1060" s="384">
        <f>+VLOOKUP($E1060,Emissions!$1:$1048576,AN$2,FALSE)</f>
        <v>0</v>
      </c>
      <c r="AO1060" s="384">
        <f>+VLOOKUP($E1060,Emissions!$1:$1048576,AO$2,FALSE)</f>
        <v>0</v>
      </c>
    </row>
    <row r="1061" spans="1:41" s="72" customFormat="1" ht="15" customHeight="1" x14ac:dyDescent="0.25">
      <c r="A1061" s="390"/>
      <c r="B1061" s="194"/>
      <c r="C1061" s="157" t="s">
        <v>738</v>
      </c>
      <c r="D1061" s="131" t="s">
        <v>3134</v>
      </c>
      <c r="E1061" s="54" t="s">
        <v>3216</v>
      </c>
      <c r="F1061" s="384">
        <f>+VLOOKUP($E1061,Emissions!$1:$1048576,F$2,FALSE)</f>
        <v>0</v>
      </c>
      <c r="G1061" s="384">
        <f>+VLOOKUP($E1061,Emissions!$1:$1048576,G$2,FALSE)</f>
        <v>0</v>
      </c>
      <c r="H1061" s="384">
        <f>+VLOOKUP($E1061,Emissions!$1:$1048576,H$2,FALSE)</f>
        <v>0</v>
      </c>
      <c r="I1061" s="384">
        <f>+VLOOKUP($E1061,Emissions!$1:$1048576,I$2,FALSE)</f>
        <v>0</v>
      </c>
      <c r="J1061" s="384">
        <f>+VLOOKUP($E1061,Emissions!$1:$1048576,J$2,FALSE)</f>
        <v>0</v>
      </c>
      <c r="K1061" s="384">
        <f>+VLOOKUP($E1061,Emissions!$1:$1048576,K$2,FALSE)</f>
        <v>0</v>
      </c>
      <c r="L1061" s="384">
        <f>+VLOOKUP($E1061,Emissions!$1:$1048576,L$2,FALSE)</f>
        <v>0</v>
      </c>
      <c r="M1061" s="384">
        <f>+VLOOKUP($E1061,Emissions!$1:$1048576,M$2,FALSE)</f>
        <v>0</v>
      </c>
      <c r="N1061" s="384">
        <f>+VLOOKUP($E1061,Emissions!$1:$1048576,N$2,FALSE)</f>
        <v>0</v>
      </c>
      <c r="O1061" s="384">
        <f>+VLOOKUP($E1061,Emissions!$1:$1048576,O$2,FALSE)</f>
        <v>0</v>
      </c>
      <c r="P1061" s="384">
        <f>+VLOOKUP($E1061,Emissions!$1:$1048576,P$2,FALSE)</f>
        <v>0</v>
      </c>
      <c r="Q1061" s="384">
        <f>+VLOOKUP($E1061,Emissions!$1:$1048576,Q$2,FALSE)</f>
        <v>0</v>
      </c>
      <c r="R1061" s="384">
        <f>+VLOOKUP($E1061,Emissions!$1:$1048576,R$2,FALSE)</f>
        <v>0</v>
      </c>
      <c r="S1061" s="384">
        <f>+VLOOKUP($E1061,Emissions!$1:$1048576,S$2,FALSE)</f>
        <v>0</v>
      </c>
      <c r="T1061" s="384">
        <f>+VLOOKUP($E1061,Emissions!$1:$1048576,T$2,FALSE)</f>
        <v>0</v>
      </c>
      <c r="U1061" s="384">
        <f>+VLOOKUP($E1061,Emissions!$1:$1048576,U$2,FALSE)</f>
        <v>0</v>
      </c>
      <c r="V1061" s="384">
        <f>+VLOOKUP($E1061,Emissions!$1:$1048576,V$2,FALSE)</f>
        <v>0</v>
      </c>
      <c r="W1061" s="384">
        <f>+VLOOKUP($E1061,Emissions!$1:$1048576,W$2,FALSE)</f>
        <v>0</v>
      </c>
      <c r="X1061" s="384">
        <f>+VLOOKUP($E1061,Emissions!$1:$1048576,X$2,FALSE)</f>
        <v>0</v>
      </c>
      <c r="Y1061" s="384">
        <f>+VLOOKUP($E1061,Emissions!$1:$1048576,Y$2,FALSE)</f>
        <v>0</v>
      </c>
      <c r="Z1061" s="384">
        <f>+VLOOKUP($E1061,Emissions!$1:$1048576,Z$2,FALSE)</f>
        <v>0</v>
      </c>
      <c r="AA1061" s="384">
        <f>+VLOOKUP($E1061,Emissions!$1:$1048576,AA$2,FALSE)</f>
        <v>0</v>
      </c>
      <c r="AB1061" s="384">
        <f>+VLOOKUP($E1061,Emissions!$1:$1048576,AB$2,FALSE)</f>
        <v>0</v>
      </c>
      <c r="AC1061" s="384">
        <f>+VLOOKUP($E1061,Emissions!$1:$1048576,AC$2,FALSE)</f>
        <v>0</v>
      </c>
      <c r="AD1061" s="384">
        <f>+VLOOKUP($E1061,Emissions!$1:$1048576,AD$2,FALSE)</f>
        <v>0</v>
      </c>
      <c r="AE1061" s="384">
        <f>+VLOOKUP($E1061,Emissions!$1:$1048576,AE$2,FALSE)</f>
        <v>0</v>
      </c>
      <c r="AF1061" s="384">
        <f>+VLOOKUP($E1061,Emissions!$1:$1048576,AF$2,FALSE)</f>
        <v>0</v>
      </c>
      <c r="AG1061" s="384">
        <f>+VLOOKUP($E1061,Emissions!$1:$1048576,AG$2,FALSE)</f>
        <v>0</v>
      </c>
      <c r="AH1061" s="384">
        <f>+VLOOKUP($E1061,Emissions!$1:$1048576,AH$2,FALSE)</f>
        <v>0</v>
      </c>
      <c r="AI1061" s="384">
        <f>+VLOOKUP($E1061,Emissions!$1:$1048576,AI$2,FALSE)</f>
        <v>0</v>
      </c>
      <c r="AJ1061" s="384">
        <f>+VLOOKUP($E1061,Emissions!$1:$1048576,AJ$2,FALSE)</f>
        <v>0</v>
      </c>
      <c r="AK1061" s="384">
        <f>+VLOOKUP($E1061,Emissions!$1:$1048576,AK$2,FALSE)</f>
        <v>0</v>
      </c>
      <c r="AL1061" s="384">
        <f>+VLOOKUP($E1061,Emissions!$1:$1048576,AL$2,FALSE)</f>
        <v>0</v>
      </c>
      <c r="AM1061" s="384">
        <f>+VLOOKUP($E1061,Emissions!$1:$1048576,AM$2,FALSE)</f>
        <v>0</v>
      </c>
      <c r="AN1061" s="384">
        <f>+VLOOKUP($E1061,Emissions!$1:$1048576,AN$2,FALSE)</f>
        <v>0</v>
      </c>
      <c r="AO1061" s="384">
        <f>+VLOOKUP($E1061,Emissions!$1:$1048576,AO$2,FALSE)</f>
        <v>0</v>
      </c>
    </row>
    <row r="1062" spans="1:41" s="107" customFormat="1" ht="15" customHeight="1" x14ac:dyDescent="0.25">
      <c r="A1062" s="390"/>
      <c r="B1062" s="194"/>
      <c r="C1062" s="156" t="s">
        <v>1468</v>
      </c>
      <c r="D1062" s="170" t="s">
        <v>3134</v>
      </c>
      <c r="E1062" s="155" t="s">
        <v>3217</v>
      </c>
      <c r="F1062" s="385">
        <f>+VLOOKUP($E1062,Emissions!$1:$1048576,F$2,FALSE)</f>
        <v>11.59899388</v>
      </c>
      <c r="G1062" s="385">
        <f>+VLOOKUP($E1062,Emissions!$1:$1048576,G$2,FALSE)</f>
        <v>0</v>
      </c>
      <c r="H1062" s="385">
        <f>+VLOOKUP($E1062,Emissions!$1:$1048576,H$2,FALSE)</f>
        <v>0</v>
      </c>
      <c r="I1062" s="385">
        <f>+VLOOKUP($E1062,Emissions!$1:$1048576,I$2,FALSE)</f>
        <v>0</v>
      </c>
      <c r="J1062" s="385">
        <f>+VLOOKUP($E1062,Emissions!$1:$1048576,J$2,FALSE)</f>
        <v>0</v>
      </c>
      <c r="K1062" s="385">
        <f>+VLOOKUP($E1062,Emissions!$1:$1048576,K$2,FALSE)</f>
        <v>0</v>
      </c>
      <c r="L1062" s="385">
        <f>+VLOOKUP($E1062,Emissions!$1:$1048576,L$2,FALSE)</f>
        <v>0</v>
      </c>
      <c r="M1062" s="385">
        <f>+VLOOKUP($E1062,Emissions!$1:$1048576,M$2,FALSE)</f>
        <v>0</v>
      </c>
      <c r="N1062" s="385">
        <f>+VLOOKUP($E1062,Emissions!$1:$1048576,N$2,FALSE)</f>
        <v>0</v>
      </c>
      <c r="O1062" s="385">
        <f>+VLOOKUP($E1062,Emissions!$1:$1048576,O$2,FALSE)</f>
        <v>0</v>
      </c>
      <c r="P1062" s="385">
        <f>+VLOOKUP($E1062,Emissions!$1:$1048576,P$2,FALSE)</f>
        <v>0</v>
      </c>
      <c r="Q1062" s="385">
        <f>+VLOOKUP($E1062,Emissions!$1:$1048576,Q$2,FALSE)</f>
        <v>0</v>
      </c>
      <c r="R1062" s="385">
        <f>+VLOOKUP($E1062,Emissions!$1:$1048576,R$2,FALSE)</f>
        <v>0</v>
      </c>
      <c r="S1062" s="385">
        <f>+VLOOKUP($E1062,Emissions!$1:$1048576,S$2,FALSE)</f>
        <v>0</v>
      </c>
      <c r="T1062" s="385">
        <f>+VLOOKUP($E1062,Emissions!$1:$1048576,T$2,FALSE)</f>
        <v>0</v>
      </c>
      <c r="U1062" s="385">
        <f>+VLOOKUP($E1062,Emissions!$1:$1048576,U$2,FALSE)</f>
        <v>0</v>
      </c>
      <c r="V1062" s="385">
        <f>+VLOOKUP($E1062,Emissions!$1:$1048576,V$2,FALSE)</f>
        <v>0</v>
      </c>
      <c r="W1062" s="385">
        <f>+VLOOKUP($E1062,Emissions!$1:$1048576,W$2,FALSE)</f>
        <v>0</v>
      </c>
      <c r="X1062" s="385">
        <f>+VLOOKUP($E1062,Emissions!$1:$1048576,X$2,FALSE)</f>
        <v>0</v>
      </c>
      <c r="Y1062" s="385">
        <f>+VLOOKUP($E1062,Emissions!$1:$1048576,Y$2,FALSE)</f>
        <v>0</v>
      </c>
      <c r="Z1062" s="385">
        <f>+VLOOKUP($E1062,Emissions!$1:$1048576,Z$2,FALSE)</f>
        <v>0</v>
      </c>
      <c r="AA1062" s="385">
        <f>+VLOOKUP($E1062,Emissions!$1:$1048576,AA$2,FALSE)</f>
        <v>0</v>
      </c>
      <c r="AB1062" s="385">
        <f>+VLOOKUP($E1062,Emissions!$1:$1048576,AB$2,FALSE)</f>
        <v>0</v>
      </c>
      <c r="AC1062" s="385">
        <f>+VLOOKUP($E1062,Emissions!$1:$1048576,AC$2,FALSE)</f>
        <v>0</v>
      </c>
      <c r="AD1062" s="385">
        <f>+VLOOKUP($E1062,Emissions!$1:$1048576,AD$2,FALSE)</f>
        <v>0</v>
      </c>
      <c r="AE1062" s="385">
        <f>+VLOOKUP($E1062,Emissions!$1:$1048576,AE$2,FALSE)</f>
        <v>0</v>
      </c>
      <c r="AF1062" s="385">
        <f>+VLOOKUP($E1062,Emissions!$1:$1048576,AF$2,FALSE)</f>
        <v>0</v>
      </c>
      <c r="AG1062" s="385">
        <f>+VLOOKUP($E1062,Emissions!$1:$1048576,AG$2,FALSE)</f>
        <v>0</v>
      </c>
      <c r="AH1062" s="385">
        <f>+VLOOKUP($E1062,Emissions!$1:$1048576,AH$2,FALSE)</f>
        <v>0</v>
      </c>
      <c r="AI1062" s="385">
        <f>+VLOOKUP($E1062,Emissions!$1:$1048576,AI$2,FALSE)</f>
        <v>0</v>
      </c>
      <c r="AJ1062" s="385">
        <f>+VLOOKUP($E1062,Emissions!$1:$1048576,AJ$2,FALSE)</f>
        <v>0</v>
      </c>
      <c r="AK1062" s="385">
        <f>+VLOOKUP($E1062,Emissions!$1:$1048576,AK$2,FALSE)</f>
        <v>0</v>
      </c>
      <c r="AL1062" s="385">
        <f>+VLOOKUP($E1062,Emissions!$1:$1048576,AL$2,FALSE)</f>
        <v>0</v>
      </c>
      <c r="AM1062" s="385">
        <f>+VLOOKUP($E1062,Emissions!$1:$1048576,AM$2,FALSE)</f>
        <v>0</v>
      </c>
      <c r="AN1062" s="385">
        <f>+VLOOKUP($E1062,Emissions!$1:$1048576,AN$2,FALSE)</f>
        <v>0</v>
      </c>
      <c r="AO1062" s="385">
        <f>+VLOOKUP($E1062,Emissions!$1:$1048576,AO$2,FALSE)</f>
        <v>0</v>
      </c>
    </row>
    <row r="1063" spans="1:41" s="72" customFormat="1" ht="15" customHeight="1" x14ac:dyDescent="0.25">
      <c r="A1063" s="390"/>
      <c r="B1063" s="194"/>
      <c r="C1063" s="157" t="s">
        <v>739</v>
      </c>
      <c r="D1063" s="131" t="s">
        <v>3134</v>
      </c>
      <c r="E1063" s="54" t="s">
        <v>3218</v>
      </c>
      <c r="F1063" s="384">
        <f>+VLOOKUP($E1063,Emissions!$1:$1048576,F$2,FALSE)</f>
        <v>6.0326489900000004E-4</v>
      </c>
      <c r="G1063" s="384">
        <f>+VLOOKUP($E1063,Emissions!$1:$1048576,G$2,FALSE)</f>
        <v>0</v>
      </c>
      <c r="H1063" s="384">
        <f>+VLOOKUP($E1063,Emissions!$1:$1048576,H$2,FALSE)</f>
        <v>0</v>
      </c>
      <c r="I1063" s="384">
        <f>+VLOOKUP($E1063,Emissions!$1:$1048576,I$2,FALSE)</f>
        <v>0</v>
      </c>
      <c r="J1063" s="384">
        <f>+VLOOKUP($E1063,Emissions!$1:$1048576,J$2,FALSE)</f>
        <v>0</v>
      </c>
      <c r="K1063" s="384">
        <f>+VLOOKUP($E1063,Emissions!$1:$1048576,K$2,FALSE)</f>
        <v>0</v>
      </c>
      <c r="L1063" s="384">
        <f>+VLOOKUP($E1063,Emissions!$1:$1048576,L$2,FALSE)</f>
        <v>0</v>
      </c>
      <c r="M1063" s="384">
        <f>+VLOOKUP($E1063,Emissions!$1:$1048576,M$2,FALSE)</f>
        <v>0</v>
      </c>
      <c r="N1063" s="384">
        <f>+VLOOKUP($E1063,Emissions!$1:$1048576,N$2,FALSE)</f>
        <v>0</v>
      </c>
      <c r="O1063" s="384">
        <f>+VLOOKUP($E1063,Emissions!$1:$1048576,O$2,FALSE)</f>
        <v>0</v>
      </c>
      <c r="P1063" s="384">
        <f>+VLOOKUP($E1063,Emissions!$1:$1048576,P$2,FALSE)</f>
        <v>0</v>
      </c>
      <c r="Q1063" s="384">
        <f>+VLOOKUP($E1063,Emissions!$1:$1048576,Q$2,FALSE)</f>
        <v>0</v>
      </c>
      <c r="R1063" s="384">
        <f>+VLOOKUP($E1063,Emissions!$1:$1048576,R$2,FALSE)</f>
        <v>0</v>
      </c>
      <c r="S1063" s="384">
        <f>+VLOOKUP($E1063,Emissions!$1:$1048576,S$2,FALSE)</f>
        <v>0</v>
      </c>
      <c r="T1063" s="384">
        <f>+VLOOKUP($E1063,Emissions!$1:$1048576,T$2,FALSE)</f>
        <v>0</v>
      </c>
      <c r="U1063" s="384">
        <f>+VLOOKUP($E1063,Emissions!$1:$1048576,U$2,FALSE)</f>
        <v>0</v>
      </c>
      <c r="V1063" s="384">
        <f>+VLOOKUP($E1063,Emissions!$1:$1048576,V$2,FALSE)</f>
        <v>0</v>
      </c>
      <c r="W1063" s="384">
        <f>+VLOOKUP($E1063,Emissions!$1:$1048576,W$2,FALSE)</f>
        <v>0</v>
      </c>
      <c r="X1063" s="384">
        <f>+VLOOKUP($E1063,Emissions!$1:$1048576,X$2,FALSE)</f>
        <v>0</v>
      </c>
      <c r="Y1063" s="384">
        <f>+VLOOKUP($E1063,Emissions!$1:$1048576,Y$2,FALSE)</f>
        <v>0</v>
      </c>
      <c r="Z1063" s="384">
        <f>+VLOOKUP($E1063,Emissions!$1:$1048576,Z$2,FALSE)</f>
        <v>0</v>
      </c>
      <c r="AA1063" s="384">
        <f>+VLOOKUP($E1063,Emissions!$1:$1048576,AA$2,FALSE)</f>
        <v>0</v>
      </c>
      <c r="AB1063" s="384">
        <f>+VLOOKUP($E1063,Emissions!$1:$1048576,AB$2,FALSE)</f>
        <v>0</v>
      </c>
      <c r="AC1063" s="384">
        <f>+VLOOKUP($E1063,Emissions!$1:$1048576,AC$2,FALSE)</f>
        <v>0</v>
      </c>
      <c r="AD1063" s="384">
        <f>+VLOOKUP($E1063,Emissions!$1:$1048576,AD$2,FALSE)</f>
        <v>0</v>
      </c>
      <c r="AE1063" s="384">
        <f>+VLOOKUP($E1063,Emissions!$1:$1048576,AE$2,FALSE)</f>
        <v>0</v>
      </c>
      <c r="AF1063" s="384">
        <f>+VLOOKUP($E1063,Emissions!$1:$1048576,AF$2,FALSE)</f>
        <v>0</v>
      </c>
      <c r="AG1063" s="384">
        <f>+VLOOKUP($E1063,Emissions!$1:$1048576,AG$2,FALSE)</f>
        <v>0</v>
      </c>
      <c r="AH1063" s="384">
        <f>+VLOOKUP($E1063,Emissions!$1:$1048576,AH$2,FALSE)</f>
        <v>0</v>
      </c>
      <c r="AI1063" s="384">
        <f>+VLOOKUP($E1063,Emissions!$1:$1048576,AI$2,FALSE)</f>
        <v>0</v>
      </c>
      <c r="AJ1063" s="384">
        <f>+VLOOKUP($E1063,Emissions!$1:$1048576,AJ$2,FALSE)</f>
        <v>0</v>
      </c>
      <c r="AK1063" s="384">
        <f>+VLOOKUP($E1063,Emissions!$1:$1048576,AK$2,FALSE)</f>
        <v>0</v>
      </c>
      <c r="AL1063" s="384">
        <f>+VLOOKUP($E1063,Emissions!$1:$1048576,AL$2,FALSE)</f>
        <v>0</v>
      </c>
      <c r="AM1063" s="384">
        <f>+VLOOKUP($E1063,Emissions!$1:$1048576,AM$2,FALSE)</f>
        <v>0</v>
      </c>
      <c r="AN1063" s="384">
        <f>+VLOOKUP($E1063,Emissions!$1:$1048576,AN$2,FALSE)</f>
        <v>0</v>
      </c>
      <c r="AO1063" s="384">
        <f>+VLOOKUP($E1063,Emissions!$1:$1048576,AO$2,FALSE)</f>
        <v>0</v>
      </c>
    </row>
    <row r="1064" spans="1:41" s="72" customFormat="1" ht="15" customHeight="1" x14ac:dyDescent="0.25">
      <c r="A1064" s="390"/>
      <c r="B1064" s="194"/>
      <c r="C1064" s="157" t="s">
        <v>740</v>
      </c>
      <c r="D1064" s="131" t="s">
        <v>3134</v>
      </c>
      <c r="E1064" s="54" t="s">
        <v>3219</v>
      </c>
      <c r="F1064" s="384">
        <f>+VLOOKUP($E1064,Emissions!$1:$1048576,F$2,FALSE)</f>
        <v>1.4673273900000001E-4</v>
      </c>
      <c r="G1064" s="384">
        <f>+VLOOKUP($E1064,Emissions!$1:$1048576,G$2,FALSE)</f>
        <v>0</v>
      </c>
      <c r="H1064" s="384">
        <f>+VLOOKUP($E1064,Emissions!$1:$1048576,H$2,FALSE)</f>
        <v>0</v>
      </c>
      <c r="I1064" s="384">
        <f>+VLOOKUP($E1064,Emissions!$1:$1048576,I$2,FALSE)</f>
        <v>0</v>
      </c>
      <c r="J1064" s="384">
        <f>+VLOOKUP($E1064,Emissions!$1:$1048576,J$2,FALSE)</f>
        <v>0</v>
      </c>
      <c r="K1064" s="384">
        <f>+VLOOKUP($E1064,Emissions!$1:$1048576,K$2,FALSE)</f>
        <v>0</v>
      </c>
      <c r="L1064" s="384">
        <f>+VLOOKUP($E1064,Emissions!$1:$1048576,L$2,FALSE)</f>
        <v>0</v>
      </c>
      <c r="M1064" s="384">
        <f>+VLOOKUP($E1064,Emissions!$1:$1048576,M$2,FALSE)</f>
        <v>0</v>
      </c>
      <c r="N1064" s="384">
        <f>+VLOOKUP($E1064,Emissions!$1:$1048576,N$2,FALSE)</f>
        <v>0</v>
      </c>
      <c r="O1064" s="384">
        <f>+VLOOKUP($E1064,Emissions!$1:$1048576,O$2,FALSE)</f>
        <v>0</v>
      </c>
      <c r="P1064" s="384">
        <f>+VLOOKUP($E1064,Emissions!$1:$1048576,P$2,FALSE)</f>
        <v>0</v>
      </c>
      <c r="Q1064" s="384">
        <f>+VLOOKUP($E1064,Emissions!$1:$1048576,Q$2,FALSE)</f>
        <v>0</v>
      </c>
      <c r="R1064" s="384">
        <f>+VLOOKUP($E1064,Emissions!$1:$1048576,R$2,FALSE)</f>
        <v>0</v>
      </c>
      <c r="S1064" s="384">
        <f>+VLOOKUP($E1064,Emissions!$1:$1048576,S$2,FALSE)</f>
        <v>0</v>
      </c>
      <c r="T1064" s="384">
        <f>+VLOOKUP($E1064,Emissions!$1:$1048576,T$2,FALSE)</f>
        <v>0</v>
      </c>
      <c r="U1064" s="384">
        <f>+VLOOKUP($E1064,Emissions!$1:$1048576,U$2,FALSE)</f>
        <v>0</v>
      </c>
      <c r="V1064" s="384">
        <f>+VLOOKUP($E1064,Emissions!$1:$1048576,V$2,FALSE)</f>
        <v>0</v>
      </c>
      <c r="W1064" s="384">
        <f>+VLOOKUP($E1064,Emissions!$1:$1048576,W$2,FALSE)</f>
        <v>0</v>
      </c>
      <c r="X1064" s="384">
        <f>+VLOOKUP($E1064,Emissions!$1:$1048576,X$2,FALSE)</f>
        <v>0</v>
      </c>
      <c r="Y1064" s="384">
        <f>+VLOOKUP($E1064,Emissions!$1:$1048576,Y$2,FALSE)</f>
        <v>0</v>
      </c>
      <c r="Z1064" s="384">
        <f>+VLOOKUP($E1064,Emissions!$1:$1048576,Z$2,FALSE)</f>
        <v>0</v>
      </c>
      <c r="AA1064" s="384">
        <f>+VLOOKUP($E1064,Emissions!$1:$1048576,AA$2,FALSE)</f>
        <v>0</v>
      </c>
      <c r="AB1064" s="384">
        <f>+VLOOKUP($E1064,Emissions!$1:$1048576,AB$2,FALSE)</f>
        <v>0</v>
      </c>
      <c r="AC1064" s="384">
        <f>+VLOOKUP($E1064,Emissions!$1:$1048576,AC$2,FALSE)</f>
        <v>0</v>
      </c>
      <c r="AD1064" s="384">
        <f>+VLOOKUP($E1064,Emissions!$1:$1048576,AD$2,FALSE)</f>
        <v>0</v>
      </c>
      <c r="AE1064" s="384">
        <f>+VLOOKUP($E1064,Emissions!$1:$1048576,AE$2,FALSE)</f>
        <v>0</v>
      </c>
      <c r="AF1064" s="384">
        <f>+VLOOKUP($E1064,Emissions!$1:$1048576,AF$2,FALSE)</f>
        <v>0</v>
      </c>
      <c r="AG1064" s="384">
        <f>+VLOOKUP($E1064,Emissions!$1:$1048576,AG$2,FALSE)</f>
        <v>0</v>
      </c>
      <c r="AH1064" s="384">
        <f>+VLOOKUP($E1064,Emissions!$1:$1048576,AH$2,FALSE)</f>
        <v>0</v>
      </c>
      <c r="AI1064" s="384">
        <f>+VLOOKUP($E1064,Emissions!$1:$1048576,AI$2,FALSE)</f>
        <v>0</v>
      </c>
      <c r="AJ1064" s="384">
        <f>+VLOOKUP($E1064,Emissions!$1:$1048576,AJ$2,FALSE)</f>
        <v>0</v>
      </c>
      <c r="AK1064" s="384">
        <f>+VLOOKUP($E1064,Emissions!$1:$1048576,AK$2,FALSE)</f>
        <v>0</v>
      </c>
      <c r="AL1064" s="384">
        <f>+VLOOKUP($E1064,Emissions!$1:$1048576,AL$2,FALSE)</f>
        <v>0</v>
      </c>
      <c r="AM1064" s="384">
        <f>+VLOOKUP($E1064,Emissions!$1:$1048576,AM$2,FALSE)</f>
        <v>0</v>
      </c>
      <c r="AN1064" s="384">
        <f>+VLOOKUP($E1064,Emissions!$1:$1048576,AN$2,FALSE)</f>
        <v>0</v>
      </c>
      <c r="AO1064" s="384">
        <f>+VLOOKUP($E1064,Emissions!$1:$1048576,AO$2,FALSE)</f>
        <v>0</v>
      </c>
    </row>
    <row r="1065" spans="1:41" s="72" customFormat="1" ht="15" customHeight="1" x14ac:dyDescent="0.25">
      <c r="A1065" s="390"/>
      <c r="B1065" s="194"/>
      <c r="C1065" s="157" t="s">
        <v>741</v>
      </c>
      <c r="D1065" s="131" t="s">
        <v>3134</v>
      </c>
      <c r="E1065" s="54" t="s">
        <v>3220</v>
      </c>
      <c r="F1065" s="384">
        <f>+VLOOKUP($E1065,Emissions!$1:$1048576,F$2,FALSE)</f>
        <v>2.984271417</v>
      </c>
      <c r="G1065" s="384">
        <f>+VLOOKUP($E1065,Emissions!$1:$1048576,G$2,FALSE)</f>
        <v>0</v>
      </c>
      <c r="H1065" s="384">
        <f>+VLOOKUP($E1065,Emissions!$1:$1048576,H$2,FALSE)</f>
        <v>0</v>
      </c>
      <c r="I1065" s="384">
        <f>+VLOOKUP($E1065,Emissions!$1:$1048576,I$2,FALSE)</f>
        <v>0</v>
      </c>
      <c r="J1065" s="384">
        <f>+VLOOKUP($E1065,Emissions!$1:$1048576,J$2,FALSE)</f>
        <v>0</v>
      </c>
      <c r="K1065" s="384">
        <f>+VLOOKUP($E1065,Emissions!$1:$1048576,K$2,FALSE)</f>
        <v>0</v>
      </c>
      <c r="L1065" s="384">
        <f>+VLOOKUP($E1065,Emissions!$1:$1048576,L$2,FALSE)</f>
        <v>0</v>
      </c>
      <c r="M1065" s="384">
        <f>+VLOOKUP($E1065,Emissions!$1:$1048576,M$2,FALSE)</f>
        <v>0</v>
      </c>
      <c r="N1065" s="384">
        <f>+VLOOKUP($E1065,Emissions!$1:$1048576,N$2,FALSE)</f>
        <v>0</v>
      </c>
      <c r="O1065" s="384">
        <f>+VLOOKUP($E1065,Emissions!$1:$1048576,O$2,FALSE)</f>
        <v>0</v>
      </c>
      <c r="P1065" s="384">
        <f>+VLOOKUP($E1065,Emissions!$1:$1048576,P$2,FALSE)</f>
        <v>0</v>
      </c>
      <c r="Q1065" s="384">
        <f>+VLOOKUP($E1065,Emissions!$1:$1048576,Q$2,FALSE)</f>
        <v>0</v>
      </c>
      <c r="R1065" s="384">
        <f>+VLOOKUP($E1065,Emissions!$1:$1048576,R$2,FALSE)</f>
        <v>0</v>
      </c>
      <c r="S1065" s="384">
        <f>+VLOOKUP($E1065,Emissions!$1:$1048576,S$2,FALSE)</f>
        <v>0</v>
      </c>
      <c r="T1065" s="384">
        <f>+VLOOKUP($E1065,Emissions!$1:$1048576,T$2,FALSE)</f>
        <v>0</v>
      </c>
      <c r="U1065" s="384">
        <f>+VLOOKUP($E1065,Emissions!$1:$1048576,U$2,FALSE)</f>
        <v>0</v>
      </c>
      <c r="V1065" s="384">
        <f>+VLOOKUP($E1065,Emissions!$1:$1048576,V$2,FALSE)</f>
        <v>0</v>
      </c>
      <c r="W1065" s="384">
        <f>+VLOOKUP($E1065,Emissions!$1:$1048576,W$2,FALSE)</f>
        <v>0</v>
      </c>
      <c r="X1065" s="384">
        <f>+VLOOKUP($E1065,Emissions!$1:$1048576,X$2,FALSE)</f>
        <v>0</v>
      </c>
      <c r="Y1065" s="384">
        <f>+VLOOKUP($E1065,Emissions!$1:$1048576,Y$2,FALSE)</f>
        <v>0</v>
      </c>
      <c r="Z1065" s="384">
        <f>+VLOOKUP($E1065,Emissions!$1:$1048576,Z$2,FALSE)</f>
        <v>0</v>
      </c>
      <c r="AA1065" s="384">
        <f>+VLOOKUP($E1065,Emissions!$1:$1048576,AA$2,FALSE)</f>
        <v>0</v>
      </c>
      <c r="AB1065" s="384">
        <f>+VLOOKUP($E1065,Emissions!$1:$1048576,AB$2,FALSE)</f>
        <v>0</v>
      </c>
      <c r="AC1065" s="384">
        <f>+VLOOKUP($E1065,Emissions!$1:$1048576,AC$2,FALSE)</f>
        <v>0</v>
      </c>
      <c r="AD1065" s="384">
        <f>+VLOOKUP($E1065,Emissions!$1:$1048576,AD$2,FALSE)</f>
        <v>0</v>
      </c>
      <c r="AE1065" s="384">
        <f>+VLOOKUP($E1065,Emissions!$1:$1048576,AE$2,FALSE)</f>
        <v>0</v>
      </c>
      <c r="AF1065" s="384">
        <f>+VLOOKUP($E1065,Emissions!$1:$1048576,AF$2,FALSE)</f>
        <v>0</v>
      </c>
      <c r="AG1065" s="384">
        <f>+VLOOKUP($E1065,Emissions!$1:$1048576,AG$2,FALSE)</f>
        <v>0</v>
      </c>
      <c r="AH1065" s="384">
        <f>+VLOOKUP($E1065,Emissions!$1:$1048576,AH$2,FALSE)</f>
        <v>0</v>
      </c>
      <c r="AI1065" s="384">
        <f>+VLOOKUP($E1065,Emissions!$1:$1048576,AI$2,FALSE)</f>
        <v>0</v>
      </c>
      <c r="AJ1065" s="384">
        <f>+VLOOKUP($E1065,Emissions!$1:$1048576,AJ$2,FALSE)</f>
        <v>0</v>
      </c>
      <c r="AK1065" s="384">
        <f>+VLOOKUP($E1065,Emissions!$1:$1048576,AK$2,FALSE)</f>
        <v>0</v>
      </c>
      <c r="AL1065" s="384">
        <f>+VLOOKUP($E1065,Emissions!$1:$1048576,AL$2,FALSE)</f>
        <v>0</v>
      </c>
      <c r="AM1065" s="384">
        <f>+VLOOKUP($E1065,Emissions!$1:$1048576,AM$2,FALSE)</f>
        <v>0</v>
      </c>
      <c r="AN1065" s="384">
        <f>+VLOOKUP($E1065,Emissions!$1:$1048576,AN$2,FALSE)</f>
        <v>0</v>
      </c>
      <c r="AO1065" s="384">
        <f>+VLOOKUP($E1065,Emissions!$1:$1048576,AO$2,FALSE)</f>
        <v>0</v>
      </c>
    </row>
    <row r="1066" spans="1:41" s="72" customFormat="1" ht="15" customHeight="1" x14ac:dyDescent="0.25">
      <c r="A1066" s="390"/>
      <c r="B1066" s="194"/>
      <c r="C1066" s="157" t="s">
        <v>742</v>
      </c>
      <c r="D1066" s="131" t="s">
        <v>3134</v>
      </c>
      <c r="E1066" s="54" t="s">
        <v>3221</v>
      </c>
      <c r="F1066" s="384">
        <f>+VLOOKUP($E1066,Emissions!$1:$1048576,F$2,FALSE)</f>
        <v>3.9535425199999997E-3</v>
      </c>
      <c r="G1066" s="384">
        <f>+VLOOKUP($E1066,Emissions!$1:$1048576,G$2,FALSE)</f>
        <v>0</v>
      </c>
      <c r="H1066" s="384">
        <f>+VLOOKUP($E1066,Emissions!$1:$1048576,H$2,FALSE)</f>
        <v>0</v>
      </c>
      <c r="I1066" s="384">
        <f>+VLOOKUP($E1066,Emissions!$1:$1048576,I$2,FALSE)</f>
        <v>0</v>
      </c>
      <c r="J1066" s="384">
        <f>+VLOOKUP($E1066,Emissions!$1:$1048576,J$2,FALSE)</f>
        <v>0</v>
      </c>
      <c r="K1066" s="384">
        <f>+VLOOKUP($E1066,Emissions!$1:$1048576,K$2,FALSE)</f>
        <v>0</v>
      </c>
      <c r="L1066" s="384">
        <f>+VLOOKUP($E1066,Emissions!$1:$1048576,L$2,FALSE)</f>
        <v>0</v>
      </c>
      <c r="M1066" s="384">
        <f>+VLOOKUP($E1066,Emissions!$1:$1048576,M$2,FALSE)</f>
        <v>0</v>
      </c>
      <c r="N1066" s="384">
        <f>+VLOOKUP($E1066,Emissions!$1:$1048576,N$2,FALSE)</f>
        <v>0</v>
      </c>
      <c r="O1066" s="384">
        <f>+VLOOKUP($E1066,Emissions!$1:$1048576,O$2,FALSE)</f>
        <v>0</v>
      </c>
      <c r="P1066" s="384">
        <f>+VLOOKUP($E1066,Emissions!$1:$1048576,P$2,FALSE)</f>
        <v>0</v>
      </c>
      <c r="Q1066" s="384">
        <f>+VLOOKUP($E1066,Emissions!$1:$1048576,Q$2,FALSE)</f>
        <v>0</v>
      </c>
      <c r="R1066" s="384">
        <f>+VLOOKUP($E1066,Emissions!$1:$1048576,R$2,FALSE)</f>
        <v>0</v>
      </c>
      <c r="S1066" s="384">
        <f>+VLOOKUP($E1066,Emissions!$1:$1048576,S$2,FALSE)</f>
        <v>0</v>
      </c>
      <c r="T1066" s="384">
        <f>+VLOOKUP($E1066,Emissions!$1:$1048576,T$2,FALSE)</f>
        <v>0</v>
      </c>
      <c r="U1066" s="384">
        <f>+VLOOKUP($E1066,Emissions!$1:$1048576,U$2,FALSE)</f>
        <v>0</v>
      </c>
      <c r="V1066" s="384">
        <f>+VLOOKUP($E1066,Emissions!$1:$1048576,V$2,FALSE)</f>
        <v>0</v>
      </c>
      <c r="W1066" s="384">
        <f>+VLOOKUP($E1066,Emissions!$1:$1048576,W$2,FALSE)</f>
        <v>0</v>
      </c>
      <c r="X1066" s="384">
        <f>+VLOOKUP($E1066,Emissions!$1:$1048576,X$2,FALSE)</f>
        <v>0</v>
      </c>
      <c r="Y1066" s="384">
        <f>+VLOOKUP($E1066,Emissions!$1:$1048576,Y$2,FALSE)</f>
        <v>0</v>
      </c>
      <c r="Z1066" s="384">
        <f>+VLOOKUP($E1066,Emissions!$1:$1048576,Z$2,FALSE)</f>
        <v>0</v>
      </c>
      <c r="AA1066" s="384">
        <f>+VLOOKUP($E1066,Emissions!$1:$1048576,AA$2,FALSE)</f>
        <v>0</v>
      </c>
      <c r="AB1066" s="384">
        <f>+VLOOKUP($E1066,Emissions!$1:$1048576,AB$2,FALSE)</f>
        <v>0</v>
      </c>
      <c r="AC1066" s="384">
        <f>+VLOOKUP($E1066,Emissions!$1:$1048576,AC$2,FALSE)</f>
        <v>0</v>
      </c>
      <c r="AD1066" s="384">
        <f>+VLOOKUP($E1066,Emissions!$1:$1048576,AD$2,FALSE)</f>
        <v>0</v>
      </c>
      <c r="AE1066" s="384">
        <f>+VLOOKUP($E1066,Emissions!$1:$1048576,AE$2,FALSE)</f>
        <v>0</v>
      </c>
      <c r="AF1066" s="384">
        <f>+VLOOKUP($E1066,Emissions!$1:$1048576,AF$2,FALSE)</f>
        <v>0</v>
      </c>
      <c r="AG1066" s="384">
        <f>+VLOOKUP($E1066,Emissions!$1:$1048576,AG$2,FALSE)</f>
        <v>0</v>
      </c>
      <c r="AH1066" s="384">
        <f>+VLOOKUP($E1066,Emissions!$1:$1048576,AH$2,FALSE)</f>
        <v>0</v>
      </c>
      <c r="AI1066" s="384">
        <f>+VLOOKUP($E1066,Emissions!$1:$1048576,AI$2,FALSE)</f>
        <v>0</v>
      </c>
      <c r="AJ1066" s="384">
        <f>+VLOOKUP($E1066,Emissions!$1:$1048576,AJ$2,FALSE)</f>
        <v>0</v>
      </c>
      <c r="AK1066" s="384">
        <f>+VLOOKUP($E1066,Emissions!$1:$1048576,AK$2,FALSE)</f>
        <v>0</v>
      </c>
      <c r="AL1066" s="384">
        <f>+VLOOKUP($E1066,Emissions!$1:$1048576,AL$2,FALSE)</f>
        <v>0</v>
      </c>
      <c r="AM1066" s="384">
        <f>+VLOOKUP($E1066,Emissions!$1:$1048576,AM$2,FALSE)</f>
        <v>0</v>
      </c>
      <c r="AN1066" s="384">
        <f>+VLOOKUP($E1066,Emissions!$1:$1048576,AN$2,FALSE)</f>
        <v>0</v>
      </c>
      <c r="AO1066" s="384">
        <f>+VLOOKUP($E1066,Emissions!$1:$1048576,AO$2,FALSE)</f>
        <v>0</v>
      </c>
    </row>
    <row r="1067" spans="1:41" s="72" customFormat="1" ht="15" customHeight="1" x14ac:dyDescent="0.25">
      <c r="A1067" s="390"/>
      <c r="B1067" s="194"/>
      <c r="C1067" s="157" t="s">
        <v>743</v>
      </c>
      <c r="D1067" s="131" t="s">
        <v>3134</v>
      </c>
      <c r="E1067" s="54" t="s">
        <v>3222</v>
      </c>
      <c r="F1067" s="384">
        <f>+VLOOKUP($E1067,Emissions!$1:$1048576,F$2,FALSE)</f>
        <v>7.9976064329999996</v>
      </c>
      <c r="G1067" s="384">
        <f>+VLOOKUP($E1067,Emissions!$1:$1048576,G$2,FALSE)</f>
        <v>0</v>
      </c>
      <c r="H1067" s="384">
        <f>+VLOOKUP($E1067,Emissions!$1:$1048576,H$2,FALSE)</f>
        <v>0</v>
      </c>
      <c r="I1067" s="384">
        <f>+VLOOKUP($E1067,Emissions!$1:$1048576,I$2,FALSE)</f>
        <v>0</v>
      </c>
      <c r="J1067" s="384">
        <f>+VLOOKUP($E1067,Emissions!$1:$1048576,J$2,FALSE)</f>
        <v>0</v>
      </c>
      <c r="K1067" s="384">
        <f>+VLOOKUP($E1067,Emissions!$1:$1048576,K$2,FALSE)</f>
        <v>0</v>
      </c>
      <c r="L1067" s="384">
        <f>+VLOOKUP($E1067,Emissions!$1:$1048576,L$2,FALSE)</f>
        <v>0</v>
      </c>
      <c r="M1067" s="384">
        <f>+VLOOKUP($E1067,Emissions!$1:$1048576,M$2,FALSE)</f>
        <v>0</v>
      </c>
      <c r="N1067" s="384">
        <f>+VLOOKUP($E1067,Emissions!$1:$1048576,N$2,FALSE)</f>
        <v>0</v>
      </c>
      <c r="O1067" s="384">
        <f>+VLOOKUP($E1067,Emissions!$1:$1048576,O$2,FALSE)</f>
        <v>0</v>
      </c>
      <c r="P1067" s="384">
        <f>+VLOOKUP($E1067,Emissions!$1:$1048576,P$2,FALSE)</f>
        <v>0</v>
      </c>
      <c r="Q1067" s="384">
        <f>+VLOOKUP($E1067,Emissions!$1:$1048576,Q$2,FALSE)</f>
        <v>0</v>
      </c>
      <c r="R1067" s="384">
        <f>+VLOOKUP($E1067,Emissions!$1:$1048576,R$2,FALSE)</f>
        <v>0</v>
      </c>
      <c r="S1067" s="384">
        <f>+VLOOKUP($E1067,Emissions!$1:$1048576,S$2,FALSE)</f>
        <v>0</v>
      </c>
      <c r="T1067" s="384">
        <f>+VLOOKUP($E1067,Emissions!$1:$1048576,T$2,FALSE)</f>
        <v>0</v>
      </c>
      <c r="U1067" s="384">
        <f>+VLOOKUP($E1067,Emissions!$1:$1048576,U$2,FALSE)</f>
        <v>0</v>
      </c>
      <c r="V1067" s="384">
        <f>+VLOOKUP($E1067,Emissions!$1:$1048576,V$2,FALSE)</f>
        <v>0</v>
      </c>
      <c r="W1067" s="384">
        <f>+VLOOKUP($E1067,Emissions!$1:$1048576,W$2,FALSE)</f>
        <v>0</v>
      </c>
      <c r="X1067" s="384">
        <f>+VLOOKUP($E1067,Emissions!$1:$1048576,X$2,FALSE)</f>
        <v>0</v>
      </c>
      <c r="Y1067" s="384">
        <f>+VLOOKUP($E1067,Emissions!$1:$1048576,Y$2,FALSE)</f>
        <v>0</v>
      </c>
      <c r="Z1067" s="384">
        <f>+VLOOKUP($E1067,Emissions!$1:$1048576,Z$2,FALSE)</f>
        <v>0</v>
      </c>
      <c r="AA1067" s="384">
        <f>+VLOOKUP($E1067,Emissions!$1:$1048576,AA$2,FALSE)</f>
        <v>0</v>
      </c>
      <c r="AB1067" s="384">
        <f>+VLOOKUP($E1067,Emissions!$1:$1048576,AB$2,FALSE)</f>
        <v>0</v>
      </c>
      <c r="AC1067" s="384">
        <f>+VLOOKUP($E1067,Emissions!$1:$1048576,AC$2,FALSE)</f>
        <v>0</v>
      </c>
      <c r="AD1067" s="384">
        <f>+VLOOKUP($E1067,Emissions!$1:$1048576,AD$2,FALSE)</f>
        <v>0</v>
      </c>
      <c r="AE1067" s="384">
        <f>+VLOOKUP($E1067,Emissions!$1:$1048576,AE$2,FALSE)</f>
        <v>0</v>
      </c>
      <c r="AF1067" s="384">
        <f>+VLOOKUP($E1067,Emissions!$1:$1048576,AF$2,FALSE)</f>
        <v>0</v>
      </c>
      <c r="AG1067" s="384">
        <f>+VLOOKUP($E1067,Emissions!$1:$1048576,AG$2,FALSE)</f>
        <v>0</v>
      </c>
      <c r="AH1067" s="384">
        <f>+VLOOKUP($E1067,Emissions!$1:$1048576,AH$2,FALSE)</f>
        <v>0</v>
      </c>
      <c r="AI1067" s="384">
        <f>+VLOOKUP($E1067,Emissions!$1:$1048576,AI$2,FALSE)</f>
        <v>0</v>
      </c>
      <c r="AJ1067" s="384">
        <f>+VLOOKUP($E1067,Emissions!$1:$1048576,AJ$2,FALSE)</f>
        <v>0</v>
      </c>
      <c r="AK1067" s="384">
        <f>+VLOOKUP($E1067,Emissions!$1:$1048576,AK$2,FALSE)</f>
        <v>0</v>
      </c>
      <c r="AL1067" s="384">
        <f>+VLOOKUP($E1067,Emissions!$1:$1048576,AL$2,FALSE)</f>
        <v>0</v>
      </c>
      <c r="AM1067" s="384">
        <f>+VLOOKUP($E1067,Emissions!$1:$1048576,AM$2,FALSE)</f>
        <v>0</v>
      </c>
      <c r="AN1067" s="384">
        <f>+VLOOKUP($E1067,Emissions!$1:$1048576,AN$2,FALSE)</f>
        <v>0</v>
      </c>
      <c r="AO1067" s="384">
        <f>+VLOOKUP($E1067,Emissions!$1:$1048576,AO$2,FALSE)</f>
        <v>0</v>
      </c>
    </row>
    <row r="1068" spans="1:41" s="72" customFormat="1" ht="15" customHeight="1" x14ac:dyDescent="0.25">
      <c r="A1068" s="390"/>
      <c r="B1068" s="194"/>
      <c r="C1068" s="157" t="s">
        <v>744</v>
      </c>
      <c r="D1068" s="131" t="s">
        <v>3134</v>
      </c>
      <c r="E1068" s="54" t="s">
        <v>3223</v>
      </c>
      <c r="F1068" s="384">
        <f>+VLOOKUP($E1068,Emissions!$1:$1048576,F$2,FALSE)</f>
        <v>5.31970785E-4</v>
      </c>
      <c r="G1068" s="384">
        <f>+VLOOKUP($E1068,Emissions!$1:$1048576,G$2,FALSE)</f>
        <v>0</v>
      </c>
      <c r="H1068" s="384">
        <f>+VLOOKUP($E1068,Emissions!$1:$1048576,H$2,FALSE)</f>
        <v>0</v>
      </c>
      <c r="I1068" s="384">
        <f>+VLOOKUP($E1068,Emissions!$1:$1048576,I$2,FALSE)</f>
        <v>0</v>
      </c>
      <c r="J1068" s="384">
        <f>+VLOOKUP($E1068,Emissions!$1:$1048576,J$2,FALSE)</f>
        <v>0</v>
      </c>
      <c r="K1068" s="384">
        <f>+VLOOKUP($E1068,Emissions!$1:$1048576,K$2,FALSE)</f>
        <v>0</v>
      </c>
      <c r="L1068" s="384">
        <f>+VLOOKUP($E1068,Emissions!$1:$1048576,L$2,FALSE)</f>
        <v>0</v>
      </c>
      <c r="M1068" s="384">
        <f>+VLOOKUP($E1068,Emissions!$1:$1048576,M$2,FALSE)</f>
        <v>0</v>
      </c>
      <c r="N1068" s="384">
        <f>+VLOOKUP($E1068,Emissions!$1:$1048576,N$2,FALSE)</f>
        <v>0</v>
      </c>
      <c r="O1068" s="384">
        <f>+VLOOKUP($E1068,Emissions!$1:$1048576,O$2,FALSE)</f>
        <v>0</v>
      </c>
      <c r="P1068" s="384">
        <f>+VLOOKUP($E1068,Emissions!$1:$1048576,P$2,FALSE)</f>
        <v>0</v>
      </c>
      <c r="Q1068" s="384">
        <f>+VLOOKUP($E1068,Emissions!$1:$1048576,Q$2,FALSE)</f>
        <v>0</v>
      </c>
      <c r="R1068" s="384">
        <f>+VLOOKUP($E1068,Emissions!$1:$1048576,R$2,FALSE)</f>
        <v>0</v>
      </c>
      <c r="S1068" s="384">
        <f>+VLOOKUP($E1068,Emissions!$1:$1048576,S$2,FALSE)</f>
        <v>0</v>
      </c>
      <c r="T1068" s="384">
        <f>+VLOOKUP($E1068,Emissions!$1:$1048576,T$2,FALSE)</f>
        <v>0</v>
      </c>
      <c r="U1068" s="384">
        <f>+VLOOKUP($E1068,Emissions!$1:$1048576,U$2,FALSE)</f>
        <v>0</v>
      </c>
      <c r="V1068" s="384">
        <f>+VLOOKUP($E1068,Emissions!$1:$1048576,V$2,FALSE)</f>
        <v>0</v>
      </c>
      <c r="W1068" s="384">
        <f>+VLOOKUP($E1068,Emissions!$1:$1048576,W$2,FALSE)</f>
        <v>0</v>
      </c>
      <c r="X1068" s="384">
        <f>+VLOOKUP($E1068,Emissions!$1:$1048576,X$2,FALSE)</f>
        <v>0</v>
      </c>
      <c r="Y1068" s="384">
        <f>+VLOOKUP($E1068,Emissions!$1:$1048576,Y$2,FALSE)</f>
        <v>0</v>
      </c>
      <c r="Z1068" s="384">
        <f>+VLOOKUP($E1068,Emissions!$1:$1048576,Z$2,FALSE)</f>
        <v>0</v>
      </c>
      <c r="AA1068" s="384">
        <f>+VLOOKUP($E1068,Emissions!$1:$1048576,AA$2,FALSE)</f>
        <v>0</v>
      </c>
      <c r="AB1068" s="384">
        <f>+VLOOKUP($E1068,Emissions!$1:$1048576,AB$2,FALSE)</f>
        <v>0</v>
      </c>
      <c r="AC1068" s="384">
        <f>+VLOOKUP($E1068,Emissions!$1:$1048576,AC$2,FALSE)</f>
        <v>0</v>
      </c>
      <c r="AD1068" s="384">
        <f>+VLOOKUP($E1068,Emissions!$1:$1048576,AD$2,FALSE)</f>
        <v>0</v>
      </c>
      <c r="AE1068" s="384">
        <f>+VLOOKUP($E1068,Emissions!$1:$1048576,AE$2,FALSE)</f>
        <v>0</v>
      </c>
      <c r="AF1068" s="384">
        <f>+VLOOKUP($E1068,Emissions!$1:$1048576,AF$2,FALSE)</f>
        <v>0</v>
      </c>
      <c r="AG1068" s="384">
        <f>+VLOOKUP($E1068,Emissions!$1:$1048576,AG$2,FALSE)</f>
        <v>0</v>
      </c>
      <c r="AH1068" s="384">
        <f>+VLOOKUP($E1068,Emissions!$1:$1048576,AH$2,FALSE)</f>
        <v>0</v>
      </c>
      <c r="AI1068" s="384">
        <f>+VLOOKUP($E1068,Emissions!$1:$1048576,AI$2,FALSE)</f>
        <v>0</v>
      </c>
      <c r="AJ1068" s="384">
        <f>+VLOOKUP($E1068,Emissions!$1:$1048576,AJ$2,FALSE)</f>
        <v>0</v>
      </c>
      <c r="AK1068" s="384">
        <f>+VLOOKUP($E1068,Emissions!$1:$1048576,AK$2,FALSE)</f>
        <v>0</v>
      </c>
      <c r="AL1068" s="384">
        <f>+VLOOKUP($E1068,Emissions!$1:$1048576,AL$2,FALSE)</f>
        <v>0</v>
      </c>
      <c r="AM1068" s="384">
        <f>+VLOOKUP($E1068,Emissions!$1:$1048576,AM$2,FALSE)</f>
        <v>0</v>
      </c>
      <c r="AN1068" s="384">
        <f>+VLOOKUP($E1068,Emissions!$1:$1048576,AN$2,FALSE)</f>
        <v>0</v>
      </c>
      <c r="AO1068" s="384">
        <f>+VLOOKUP($E1068,Emissions!$1:$1048576,AO$2,FALSE)</f>
        <v>0</v>
      </c>
    </row>
    <row r="1069" spans="1:41" s="72" customFormat="1" ht="15" customHeight="1" x14ac:dyDescent="0.25">
      <c r="A1069" s="390"/>
      <c r="B1069" s="194"/>
      <c r="C1069" s="157" t="s">
        <v>745</v>
      </c>
      <c r="D1069" s="131" t="s">
        <v>3134</v>
      </c>
      <c r="E1069" s="54" t="s">
        <v>3224</v>
      </c>
      <c r="F1069" s="384">
        <f>+VLOOKUP($E1069,Emissions!$1:$1048576,F$2,FALSE)</f>
        <v>0.61134528219999995</v>
      </c>
      <c r="G1069" s="384">
        <f>+VLOOKUP($E1069,Emissions!$1:$1048576,G$2,FALSE)</f>
        <v>0</v>
      </c>
      <c r="H1069" s="384">
        <f>+VLOOKUP($E1069,Emissions!$1:$1048576,H$2,FALSE)</f>
        <v>0</v>
      </c>
      <c r="I1069" s="384">
        <f>+VLOOKUP($E1069,Emissions!$1:$1048576,I$2,FALSE)</f>
        <v>0</v>
      </c>
      <c r="J1069" s="384">
        <f>+VLOOKUP($E1069,Emissions!$1:$1048576,J$2,FALSE)</f>
        <v>0</v>
      </c>
      <c r="K1069" s="384">
        <f>+VLOOKUP($E1069,Emissions!$1:$1048576,K$2,FALSE)</f>
        <v>0</v>
      </c>
      <c r="L1069" s="384">
        <f>+VLOOKUP($E1069,Emissions!$1:$1048576,L$2,FALSE)</f>
        <v>0</v>
      </c>
      <c r="M1069" s="384">
        <f>+VLOOKUP($E1069,Emissions!$1:$1048576,M$2,FALSE)</f>
        <v>0</v>
      </c>
      <c r="N1069" s="384">
        <f>+VLOOKUP($E1069,Emissions!$1:$1048576,N$2,FALSE)</f>
        <v>0</v>
      </c>
      <c r="O1069" s="384">
        <f>+VLOOKUP($E1069,Emissions!$1:$1048576,O$2,FALSE)</f>
        <v>0</v>
      </c>
      <c r="P1069" s="384">
        <f>+VLOOKUP($E1069,Emissions!$1:$1048576,P$2,FALSE)</f>
        <v>0</v>
      </c>
      <c r="Q1069" s="384">
        <f>+VLOOKUP($E1069,Emissions!$1:$1048576,Q$2,FALSE)</f>
        <v>0</v>
      </c>
      <c r="R1069" s="384">
        <f>+VLOOKUP($E1069,Emissions!$1:$1048576,R$2,FALSE)</f>
        <v>0</v>
      </c>
      <c r="S1069" s="384">
        <f>+VLOOKUP($E1069,Emissions!$1:$1048576,S$2,FALSE)</f>
        <v>0</v>
      </c>
      <c r="T1069" s="384">
        <f>+VLOOKUP($E1069,Emissions!$1:$1048576,T$2,FALSE)</f>
        <v>0</v>
      </c>
      <c r="U1069" s="384">
        <f>+VLOOKUP($E1069,Emissions!$1:$1048576,U$2,FALSE)</f>
        <v>0</v>
      </c>
      <c r="V1069" s="384">
        <f>+VLOOKUP($E1069,Emissions!$1:$1048576,V$2,FALSE)</f>
        <v>0</v>
      </c>
      <c r="W1069" s="384">
        <f>+VLOOKUP($E1069,Emissions!$1:$1048576,W$2,FALSE)</f>
        <v>0</v>
      </c>
      <c r="X1069" s="384">
        <f>+VLOOKUP($E1069,Emissions!$1:$1048576,X$2,FALSE)</f>
        <v>0</v>
      </c>
      <c r="Y1069" s="384">
        <f>+VLOOKUP($E1069,Emissions!$1:$1048576,Y$2,FALSE)</f>
        <v>0</v>
      </c>
      <c r="Z1069" s="384">
        <f>+VLOOKUP($E1069,Emissions!$1:$1048576,Z$2,FALSE)</f>
        <v>0</v>
      </c>
      <c r="AA1069" s="384">
        <f>+VLOOKUP($E1069,Emissions!$1:$1048576,AA$2,FALSE)</f>
        <v>0</v>
      </c>
      <c r="AB1069" s="384">
        <f>+VLOOKUP($E1069,Emissions!$1:$1048576,AB$2,FALSE)</f>
        <v>0</v>
      </c>
      <c r="AC1069" s="384">
        <f>+VLOOKUP($E1069,Emissions!$1:$1048576,AC$2,FALSE)</f>
        <v>0</v>
      </c>
      <c r="AD1069" s="384">
        <f>+VLOOKUP($E1069,Emissions!$1:$1048576,AD$2,FALSE)</f>
        <v>0</v>
      </c>
      <c r="AE1069" s="384">
        <f>+VLOOKUP($E1069,Emissions!$1:$1048576,AE$2,FALSE)</f>
        <v>0</v>
      </c>
      <c r="AF1069" s="384">
        <f>+VLOOKUP($E1069,Emissions!$1:$1048576,AF$2,FALSE)</f>
        <v>0</v>
      </c>
      <c r="AG1069" s="384">
        <f>+VLOOKUP($E1069,Emissions!$1:$1048576,AG$2,FALSE)</f>
        <v>0</v>
      </c>
      <c r="AH1069" s="384">
        <f>+VLOOKUP($E1069,Emissions!$1:$1048576,AH$2,FALSE)</f>
        <v>0</v>
      </c>
      <c r="AI1069" s="384">
        <f>+VLOOKUP($E1069,Emissions!$1:$1048576,AI$2,FALSE)</f>
        <v>0</v>
      </c>
      <c r="AJ1069" s="384">
        <f>+VLOOKUP($E1069,Emissions!$1:$1048576,AJ$2,FALSE)</f>
        <v>0</v>
      </c>
      <c r="AK1069" s="384">
        <f>+VLOOKUP($E1069,Emissions!$1:$1048576,AK$2,FALSE)</f>
        <v>0</v>
      </c>
      <c r="AL1069" s="384">
        <f>+VLOOKUP($E1069,Emissions!$1:$1048576,AL$2,FALSE)</f>
        <v>0</v>
      </c>
      <c r="AM1069" s="384">
        <f>+VLOOKUP($E1069,Emissions!$1:$1048576,AM$2,FALSE)</f>
        <v>0</v>
      </c>
      <c r="AN1069" s="384">
        <f>+VLOOKUP($E1069,Emissions!$1:$1048576,AN$2,FALSE)</f>
        <v>0</v>
      </c>
      <c r="AO1069" s="384">
        <f>+VLOOKUP($E1069,Emissions!$1:$1048576,AO$2,FALSE)</f>
        <v>0</v>
      </c>
    </row>
    <row r="1070" spans="1:41" s="72" customFormat="1" ht="15" customHeight="1" x14ac:dyDescent="0.25">
      <c r="A1070" s="390"/>
      <c r="B1070" s="194"/>
      <c r="C1070" s="157" t="s">
        <v>746</v>
      </c>
      <c r="D1070" s="131" t="s">
        <v>3134</v>
      </c>
      <c r="E1070" s="54" t="s">
        <v>3225</v>
      </c>
      <c r="F1070" s="384">
        <f>+VLOOKUP($E1070,Emissions!$1:$1048576,F$2,FALSE)</f>
        <v>5.9337581199999997E-5</v>
      </c>
      <c r="G1070" s="384">
        <f>+VLOOKUP($E1070,Emissions!$1:$1048576,G$2,FALSE)</f>
        <v>0</v>
      </c>
      <c r="H1070" s="384">
        <f>+VLOOKUP($E1070,Emissions!$1:$1048576,H$2,FALSE)</f>
        <v>0</v>
      </c>
      <c r="I1070" s="384">
        <f>+VLOOKUP($E1070,Emissions!$1:$1048576,I$2,FALSE)</f>
        <v>0</v>
      </c>
      <c r="J1070" s="384">
        <f>+VLOOKUP($E1070,Emissions!$1:$1048576,J$2,FALSE)</f>
        <v>0</v>
      </c>
      <c r="K1070" s="384">
        <f>+VLOOKUP($E1070,Emissions!$1:$1048576,K$2,FALSE)</f>
        <v>0</v>
      </c>
      <c r="L1070" s="384">
        <f>+VLOOKUP($E1070,Emissions!$1:$1048576,L$2,FALSE)</f>
        <v>0</v>
      </c>
      <c r="M1070" s="384">
        <f>+VLOOKUP($E1070,Emissions!$1:$1048576,M$2,FALSE)</f>
        <v>0</v>
      </c>
      <c r="N1070" s="384">
        <f>+VLOOKUP($E1070,Emissions!$1:$1048576,N$2,FALSE)</f>
        <v>0</v>
      </c>
      <c r="O1070" s="384">
        <f>+VLOOKUP($E1070,Emissions!$1:$1048576,O$2,FALSE)</f>
        <v>0</v>
      </c>
      <c r="P1070" s="384">
        <f>+VLOOKUP($E1070,Emissions!$1:$1048576,P$2,FALSE)</f>
        <v>0</v>
      </c>
      <c r="Q1070" s="384">
        <f>+VLOOKUP($E1070,Emissions!$1:$1048576,Q$2,FALSE)</f>
        <v>0</v>
      </c>
      <c r="R1070" s="384">
        <f>+VLOOKUP($E1070,Emissions!$1:$1048576,R$2,FALSE)</f>
        <v>0</v>
      </c>
      <c r="S1070" s="384">
        <f>+VLOOKUP($E1070,Emissions!$1:$1048576,S$2,FALSE)</f>
        <v>0</v>
      </c>
      <c r="T1070" s="384">
        <f>+VLOOKUP($E1070,Emissions!$1:$1048576,T$2,FALSE)</f>
        <v>0</v>
      </c>
      <c r="U1070" s="384">
        <f>+VLOOKUP($E1070,Emissions!$1:$1048576,U$2,FALSE)</f>
        <v>0</v>
      </c>
      <c r="V1070" s="384">
        <f>+VLOOKUP($E1070,Emissions!$1:$1048576,V$2,FALSE)</f>
        <v>0</v>
      </c>
      <c r="W1070" s="384">
        <f>+VLOOKUP($E1070,Emissions!$1:$1048576,W$2,FALSE)</f>
        <v>0</v>
      </c>
      <c r="X1070" s="384">
        <f>+VLOOKUP($E1070,Emissions!$1:$1048576,X$2,FALSE)</f>
        <v>0</v>
      </c>
      <c r="Y1070" s="384">
        <f>+VLOOKUP($E1070,Emissions!$1:$1048576,Y$2,FALSE)</f>
        <v>0</v>
      </c>
      <c r="Z1070" s="384">
        <f>+VLOOKUP($E1070,Emissions!$1:$1048576,Z$2,FALSE)</f>
        <v>0</v>
      </c>
      <c r="AA1070" s="384">
        <f>+VLOOKUP($E1070,Emissions!$1:$1048576,AA$2,FALSE)</f>
        <v>0</v>
      </c>
      <c r="AB1070" s="384">
        <f>+VLOOKUP($E1070,Emissions!$1:$1048576,AB$2,FALSE)</f>
        <v>0</v>
      </c>
      <c r="AC1070" s="384">
        <f>+VLOOKUP($E1070,Emissions!$1:$1048576,AC$2,FALSE)</f>
        <v>0</v>
      </c>
      <c r="AD1070" s="384">
        <f>+VLOOKUP($E1070,Emissions!$1:$1048576,AD$2,FALSE)</f>
        <v>0</v>
      </c>
      <c r="AE1070" s="384">
        <f>+VLOOKUP($E1070,Emissions!$1:$1048576,AE$2,FALSE)</f>
        <v>0</v>
      </c>
      <c r="AF1070" s="384">
        <f>+VLOOKUP($E1070,Emissions!$1:$1048576,AF$2,FALSE)</f>
        <v>0</v>
      </c>
      <c r="AG1070" s="384">
        <f>+VLOOKUP($E1070,Emissions!$1:$1048576,AG$2,FALSE)</f>
        <v>0</v>
      </c>
      <c r="AH1070" s="384">
        <f>+VLOOKUP($E1070,Emissions!$1:$1048576,AH$2,FALSE)</f>
        <v>0</v>
      </c>
      <c r="AI1070" s="384">
        <f>+VLOOKUP($E1070,Emissions!$1:$1048576,AI$2,FALSE)</f>
        <v>0</v>
      </c>
      <c r="AJ1070" s="384">
        <f>+VLOOKUP($E1070,Emissions!$1:$1048576,AJ$2,FALSE)</f>
        <v>0</v>
      </c>
      <c r="AK1070" s="384">
        <f>+VLOOKUP($E1070,Emissions!$1:$1048576,AK$2,FALSE)</f>
        <v>0</v>
      </c>
      <c r="AL1070" s="384">
        <f>+VLOOKUP($E1070,Emissions!$1:$1048576,AL$2,FALSE)</f>
        <v>0</v>
      </c>
      <c r="AM1070" s="384">
        <f>+VLOOKUP($E1070,Emissions!$1:$1048576,AM$2,FALSE)</f>
        <v>0</v>
      </c>
      <c r="AN1070" s="384">
        <f>+VLOOKUP($E1070,Emissions!$1:$1048576,AN$2,FALSE)</f>
        <v>0</v>
      </c>
      <c r="AO1070" s="384">
        <f>+VLOOKUP($E1070,Emissions!$1:$1048576,AO$2,FALSE)</f>
        <v>0</v>
      </c>
    </row>
    <row r="1071" spans="1:41" s="72" customFormat="1" ht="15" customHeight="1" x14ac:dyDescent="0.25">
      <c r="A1071" s="390"/>
      <c r="B1071" s="194"/>
      <c r="C1071" s="157" t="s">
        <v>747</v>
      </c>
      <c r="D1071" s="131" t="s">
        <v>3134</v>
      </c>
      <c r="E1071" s="54" t="s">
        <v>3226</v>
      </c>
      <c r="F1071" s="384">
        <f>+VLOOKUP($E1071,Emissions!$1:$1048576,F$2,FALSE)</f>
        <v>4.7589648900000001E-4</v>
      </c>
      <c r="G1071" s="384">
        <f>+VLOOKUP($E1071,Emissions!$1:$1048576,G$2,FALSE)</f>
        <v>0</v>
      </c>
      <c r="H1071" s="384">
        <f>+VLOOKUP($E1071,Emissions!$1:$1048576,H$2,FALSE)</f>
        <v>0</v>
      </c>
      <c r="I1071" s="384">
        <f>+VLOOKUP($E1071,Emissions!$1:$1048576,I$2,FALSE)</f>
        <v>0</v>
      </c>
      <c r="J1071" s="384">
        <f>+VLOOKUP($E1071,Emissions!$1:$1048576,J$2,FALSE)</f>
        <v>0</v>
      </c>
      <c r="K1071" s="384">
        <f>+VLOOKUP($E1071,Emissions!$1:$1048576,K$2,FALSE)</f>
        <v>0</v>
      </c>
      <c r="L1071" s="384">
        <f>+VLOOKUP($E1071,Emissions!$1:$1048576,L$2,FALSE)</f>
        <v>0</v>
      </c>
      <c r="M1071" s="384">
        <f>+VLOOKUP($E1071,Emissions!$1:$1048576,M$2,FALSE)</f>
        <v>0</v>
      </c>
      <c r="N1071" s="384">
        <f>+VLOOKUP($E1071,Emissions!$1:$1048576,N$2,FALSE)</f>
        <v>0</v>
      </c>
      <c r="O1071" s="384">
        <f>+VLOOKUP($E1071,Emissions!$1:$1048576,O$2,FALSE)</f>
        <v>0</v>
      </c>
      <c r="P1071" s="384">
        <f>+VLOOKUP($E1071,Emissions!$1:$1048576,P$2,FALSE)</f>
        <v>0</v>
      </c>
      <c r="Q1071" s="384">
        <f>+VLOOKUP($E1071,Emissions!$1:$1048576,Q$2,FALSE)</f>
        <v>0</v>
      </c>
      <c r="R1071" s="384">
        <f>+VLOOKUP($E1071,Emissions!$1:$1048576,R$2,FALSE)</f>
        <v>0</v>
      </c>
      <c r="S1071" s="384">
        <f>+VLOOKUP($E1071,Emissions!$1:$1048576,S$2,FALSE)</f>
        <v>0</v>
      </c>
      <c r="T1071" s="384">
        <f>+VLOOKUP($E1071,Emissions!$1:$1048576,T$2,FALSE)</f>
        <v>0</v>
      </c>
      <c r="U1071" s="384">
        <f>+VLOOKUP($E1071,Emissions!$1:$1048576,U$2,FALSE)</f>
        <v>0</v>
      </c>
      <c r="V1071" s="384">
        <f>+VLOOKUP($E1071,Emissions!$1:$1048576,V$2,FALSE)</f>
        <v>0</v>
      </c>
      <c r="W1071" s="384">
        <f>+VLOOKUP($E1071,Emissions!$1:$1048576,W$2,FALSE)</f>
        <v>0</v>
      </c>
      <c r="X1071" s="384">
        <f>+VLOOKUP($E1071,Emissions!$1:$1048576,X$2,FALSE)</f>
        <v>0</v>
      </c>
      <c r="Y1071" s="384">
        <f>+VLOOKUP($E1071,Emissions!$1:$1048576,Y$2,FALSE)</f>
        <v>0</v>
      </c>
      <c r="Z1071" s="384">
        <f>+VLOOKUP($E1071,Emissions!$1:$1048576,Z$2,FALSE)</f>
        <v>0</v>
      </c>
      <c r="AA1071" s="384">
        <f>+VLOOKUP($E1071,Emissions!$1:$1048576,AA$2,FALSE)</f>
        <v>0</v>
      </c>
      <c r="AB1071" s="384">
        <f>+VLOOKUP($E1071,Emissions!$1:$1048576,AB$2,FALSE)</f>
        <v>0</v>
      </c>
      <c r="AC1071" s="384">
        <f>+VLOOKUP($E1071,Emissions!$1:$1048576,AC$2,FALSE)</f>
        <v>0</v>
      </c>
      <c r="AD1071" s="384">
        <f>+VLOOKUP($E1071,Emissions!$1:$1048576,AD$2,FALSE)</f>
        <v>0</v>
      </c>
      <c r="AE1071" s="384">
        <f>+VLOOKUP($E1071,Emissions!$1:$1048576,AE$2,FALSE)</f>
        <v>0</v>
      </c>
      <c r="AF1071" s="384">
        <f>+VLOOKUP($E1071,Emissions!$1:$1048576,AF$2,FALSE)</f>
        <v>0</v>
      </c>
      <c r="AG1071" s="384">
        <f>+VLOOKUP($E1071,Emissions!$1:$1048576,AG$2,FALSE)</f>
        <v>0</v>
      </c>
      <c r="AH1071" s="384">
        <f>+VLOOKUP($E1071,Emissions!$1:$1048576,AH$2,FALSE)</f>
        <v>0</v>
      </c>
      <c r="AI1071" s="384">
        <f>+VLOOKUP($E1071,Emissions!$1:$1048576,AI$2,FALSE)</f>
        <v>0</v>
      </c>
      <c r="AJ1071" s="384">
        <f>+VLOOKUP($E1071,Emissions!$1:$1048576,AJ$2,FALSE)</f>
        <v>0</v>
      </c>
      <c r="AK1071" s="384">
        <f>+VLOOKUP($E1071,Emissions!$1:$1048576,AK$2,FALSE)</f>
        <v>0</v>
      </c>
      <c r="AL1071" s="384">
        <f>+VLOOKUP($E1071,Emissions!$1:$1048576,AL$2,FALSE)</f>
        <v>0</v>
      </c>
      <c r="AM1071" s="384">
        <f>+VLOOKUP($E1071,Emissions!$1:$1048576,AM$2,FALSE)</f>
        <v>0</v>
      </c>
      <c r="AN1071" s="384">
        <f>+VLOOKUP($E1071,Emissions!$1:$1048576,AN$2,FALSE)</f>
        <v>0</v>
      </c>
      <c r="AO1071" s="384">
        <f>+VLOOKUP($E1071,Emissions!$1:$1048576,AO$2,FALSE)</f>
        <v>0</v>
      </c>
    </row>
    <row r="1072" spans="1:41" s="72" customFormat="1" ht="15" customHeight="1" x14ac:dyDescent="0.25">
      <c r="A1072" s="390"/>
      <c r="B1072" s="194"/>
      <c r="C1072" s="157" t="s">
        <v>748</v>
      </c>
      <c r="D1072" s="131" t="s">
        <v>3134</v>
      </c>
      <c r="E1072" s="54" t="s">
        <v>3227</v>
      </c>
      <c r="F1072" s="384">
        <f>+VLOOKUP($E1072,Emissions!$1:$1048576,F$2,FALSE)</f>
        <v>0</v>
      </c>
      <c r="G1072" s="384">
        <f>+VLOOKUP($E1072,Emissions!$1:$1048576,G$2,FALSE)</f>
        <v>0</v>
      </c>
      <c r="H1072" s="384">
        <f>+VLOOKUP($E1072,Emissions!$1:$1048576,H$2,FALSE)</f>
        <v>0</v>
      </c>
      <c r="I1072" s="384">
        <f>+VLOOKUP($E1072,Emissions!$1:$1048576,I$2,FALSE)</f>
        <v>0</v>
      </c>
      <c r="J1072" s="384">
        <f>+VLOOKUP($E1072,Emissions!$1:$1048576,J$2,FALSE)</f>
        <v>0</v>
      </c>
      <c r="K1072" s="384">
        <f>+VLOOKUP($E1072,Emissions!$1:$1048576,K$2,FALSE)</f>
        <v>0</v>
      </c>
      <c r="L1072" s="384">
        <f>+VLOOKUP($E1072,Emissions!$1:$1048576,L$2,FALSE)</f>
        <v>0</v>
      </c>
      <c r="M1072" s="384">
        <f>+VLOOKUP($E1072,Emissions!$1:$1048576,M$2,FALSE)</f>
        <v>0</v>
      </c>
      <c r="N1072" s="384">
        <f>+VLOOKUP($E1072,Emissions!$1:$1048576,N$2,FALSE)</f>
        <v>0</v>
      </c>
      <c r="O1072" s="384">
        <f>+VLOOKUP($E1072,Emissions!$1:$1048576,O$2,FALSE)</f>
        <v>0</v>
      </c>
      <c r="P1072" s="384">
        <f>+VLOOKUP($E1072,Emissions!$1:$1048576,P$2,FALSE)</f>
        <v>0</v>
      </c>
      <c r="Q1072" s="384">
        <f>+VLOOKUP($E1072,Emissions!$1:$1048576,Q$2,FALSE)</f>
        <v>0</v>
      </c>
      <c r="R1072" s="384">
        <f>+VLOOKUP($E1072,Emissions!$1:$1048576,R$2,FALSE)</f>
        <v>0</v>
      </c>
      <c r="S1072" s="384">
        <f>+VLOOKUP($E1072,Emissions!$1:$1048576,S$2,FALSE)</f>
        <v>0</v>
      </c>
      <c r="T1072" s="384">
        <f>+VLOOKUP($E1072,Emissions!$1:$1048576,T$2,FALSE)</f>
        <v>0</v>
      </c>
      <c r="U1072" s="384">
        <f>+VLOOKUP($E1072,Emissions!$1:$1048576,U$2,FALSE)</f>
        <v>0</v>
      </c>
      <c r="V1072" s="384">
        <f>+VLOOKUP($E1072,Emissions!$1:$1048576,V$2,FALSE)</f>
        <v>0</v>
      </c>
      <c r="W1072" s="384">
        <f>+VLOOKUP($E1072,Emissions!$1:$1048576,W$2,FALSE)</f>
        <v>0</v>
      </c>
      <c r="X1072" s="384">
        <f>+VLOOKUP($E1072,Emissions!$1:$1048576,X$2,FALSE)</f>
        <v>0</v>
      </c>
      <c r="Y1072" s="384">
        <f>+VLOOKUP($E1072,Emissions!$1:$1048576,Y$2,FALSE)</f>
        <v>0</v>
      </c>
      <c r="Z1072" s="384">
        <f>+VLOOKUP($E1072,Emissions!$1:$1048576,Z$2,FALSE)</f>
        <v>0</v>
      </c>
      <c r="AA1072" s="384">
        <f>+VLOOKUP($E1072,Emissions!$1:$1048576,AA$2,FALSE)</f>
        <v>0</v>
      </c>
      <c r="AB1072" s="384">
        <f>+VLOOKUP($E1072,Emissions!$1:$1048576,AB$2,FALSE)</f>
        <v>0</v>
      </c>
      <c r="AC1072" s="384">
        <f>+VLOOKUP($E1072,Emissions!$1:$1048576,AC$2,FALSE)</f>
        <v>0</v>
      </c>
      <c r="AD1072" s="384">
        <f>+VLOOKUP($E1072,Emissions!$1:$1048576,AD$2,FALSE)</f>
        <v>0</v>
      </c>
      <c r="AE1072" s="384">
        <f>+VLOOKUP($E1072,Emissions!$1:$1048576,AE$2,FALSE)</f>
        <v>0</v>
      </c>
      <c r="AF1072" s="384">
        <f>+VLOOKUP($E1072,Emissions!$1:$1048576,AF$2,FALSE)</f>
        <v>0</v>
      </c>
      <c r="AG1072" s="384">
        <f>+VLOOKUP($E1072,Emissions!$1:$1048576,AG$2,FALSE)</f>
        <v>0</v>
      </c>
      <c r="AH1072" s="384">
        <f>+VLOOKUP($E1072,Emissions!$1:$1048576,AH$2,FALSE)</f>
        <v>0</v>
      </c>
      <c r="AI1072" s="384">
        <f>+VLOOKUP($E1072,Emissions!$1:$1048576,AI$2,FALSE)</f>
        <v>0</v>
      </c>
      <c r="AJ1072" s="384">
        <f>+VLOOKUP($E1072,Emissions!$1:$1048576,AJ$2,FALSE)</f>
        <v>0</v>
      </c>
      <c r="AK1072" s="384">
        <f>+VLOOKUP($E1072,Emissions!$1:$1048576,AK$2,FALSE)</f>
        <v>0</v>
      </c>
      <c r="AL1072" s="384">
        <f>+VLOOKUP($E1072,Emissions!$1:$1048576,AL$2,FALSE)</f>
        <v>0</v>
      </c>
      <c r="AM1072" s="384">
        <f>+VLOOKUP($E1072,Emissions!$1:$1048576,AM$2,FALSE)</f>
        <v>0</v>
      </c>
      <c r="AN1072" s="384">
        <f>+VLOOKUP($E1072,Emissions!$1:$1048576,AN$2,FALSE)</f>
        <v>0</v>
      </c>
      <c r="AO1072" s="384">
        <f>+VLOOKUP($E1072,Emissions!$1:$1048576,AO$2,FALSE)</f>
        <v>0</v>
      </c>
    </row>
    <row r="1073" spans="1:41" s="72" customFormat="1" ht="15" customHeight="1" x14ac:dyDescent="0.25">
      <c r="A1073" s="390"/>
      <c r="B1073" s="194"/>
      <c r="C1073" s="157" t="s">
        <v>749</v>
      </c>
      <c r="D1073" s="131" t="s">
        <v>3134</v>
      </c>
      <c r="E1073" s="54" t="s">
        <v>3228</v>
      </c>
      <c r="F1073" s="384">
        <f>+VLOOKUP($E1073,Emissions!$1:$1048576,F$2,FALSE)</f>
        <v>0</v>
      </c>
      <c r="G1073" s="384">
        <f>+VLOOKUP($E1073,Emissions!$1:$1048576,G$2,FALSE)</f>
        <v>0</v>
      </c>
      <c r="H1073" s="384">
        <f>+VLOOKUP($E1073,Emissions!$1:$1048576,H$2,FALSE)</f>
        <v>0</v>
      </c>
      <c r="I1073" s="384">
        <f>+VLOOKUP($E1073,Emissions!$1:$1048576,I$2,FALSE)</f>
        <v>0</v>
      </c>
      <c r="J1073" s="384">
        <f>+VLOOKUP($E1073,Emissions!$1:$1048576,J$2,FALSE)</f>
        <v>0</v>
      </c>
      <c r="K1073" s="384">
        <f>+VLOOKUP($E1073,Emissions!$1:$1048576,K$2,FALSE)</f>
        <v>0</v>
      </c>
      <c r="L1073" s="384">
        <f>+VLOOKUP($E1073,Emissions!$1:$1048576,L$2,FALSE)</f>
        <v>0</v>
      </c>
      <c r="M1073" s="384">
        <f>+VLOOKUP($E1073,Emissions!$1:$1048576,M$2,FALSE)</f>
        <v>0</v>
      </c>
      <c r="N1073" s="384">
        <f>+VLOOKUP($E1073,Emissions!$1:$1048576,N$2,FALSE)</f>
        <v>0</v>
      </c>
      <c r="O1073" s="384">
        <f>+VLOOKUP($E1073,Emissions!$1:$1048576,O$2,FALSE)</f>
        <v>0</v>
      </c>
      <c r="P1073" s="384">
        <f>+VLOOKUP($E1073,Emissions!$1:$1048576,P$2,FALSE)</f>
        <v>0</v>
      </c>
      <c r="Q1073" s="384">
        <f>+VLOOKUP($E1073,Emissions!$1:$1048576,Q$2,FALSE)</f>
        <v>0</v>
      </c>
      <c r="R1073" s="384">
        <f>+VLOOKUP($E1073,Emissions!$1:$1048576,R$2,FALSE)</f>
        <v>0</v>
      </c>
      <c r="S1073" s="384">
        <f>+VLOOKUP($E1073,Emissions!$1:$1048576,S$2,FALSE)</f>
        <v>0</v>
      </c>
      <c r="T1073" s="384">
        <f>+VLOOKUP($E1073,Emissions!$1:$1048576,T$2,FALSE)</f>
        <v>0</v>
      </c>
      <c r="U1073" s="384">
        <f>+VLOOKUP($E1073,Emissions!$1:$1048576,U$2,FALSE)</f>
        <v>0</v>
      </c>
      <c r="V1073" s="384">
        <f>+VLOOKUP($E1073,Emissions!$1:$1048576,V$2,FALSE)</f>
        <v>0</v>
      </c>
      <c r="W1073" s="384">
        <f>+VLOOKUP($E1073,Emissions!$1:$1048576,W$2,FALSE)</f>
        <v>0</v>
      </c>
      <c r="X1073" s="384">
        <f>+VLOOKUP($E1073,Emissions!$1:$1048576,X$2,FALSE)</f>
        <v>0</v>
      </c>
      <c r="Y1073" s="384">
        <f>+VLOOKUP($E1073,Emissions!$1:$1048576,Y$2,FALSE)</f>
        <v>0</v>
      </c>
      <c r="Z1073" s="384">
        <f>+VLOOKUP($E1073,Emissions!$1:$1048576,Z$2,FALSE)</f>
        <v>0</v>
      </c>
      <c r="AA1073" s="384">
        <f>+VLOOKUP($E1073,Emissions!$1:$1048576,AA$2,FALSE)</f>
        <v>0</v>
      </c>
      <c r="AB1073" s="384">
        <f>+VLOOKUP($E1073,Emissions!$1:$1048576,AB$2,FALSE)</f>
        <v>0</v>
      </c>
      <c r="AC1073" s="384">
        <f>+VLOOKUP($E1073,Emissions!$1:$1048576,AC$2,FALSE)</f>
        <v>0</v>
      </c>
      <c r="AD1073" s="384">
        <f>+VLOOKUP($E1073,Emissions!$1:$1048576,AD$2,FALSE)</f>
        <v>0</v>
      </c>
      <c r="AE1073" s="384">
        <f>+VLOOKUP($E1073,Emissions!$1:$1048576,AE$2,FALSE)</f>
        <v>0</v>
      </c>
      <c r="AF1073" s="384">
        <f>+VLOOKUP($E1073,Emissions!$1:$1048576,AF$2,FALSE)</f>
        <v>0</v>
      </c>
      <c r="AG1073" s="384">
        <f>+VLOOKUP($E1073,Emissions!$1:$1048576,AG$2,FALSE)</f>
        <v>0</v>
      </c>
      <c r="AH1073" s="384">
        <f>+VLOOKUP($E1073,Emissions!$1:$1048576,AH$2,FALSE)</f>
        <v>0</v>
      </c>
      <c r="AI1073" s="384">
        <f>+VLOOKUP($E1073,Emissions!$1:$1048576,AI$2,FALSE)</f>
        <v>0</v>
      </c>
      <c r="AJ1073" s="384">
        <f>+VLOOKUP($E1073,Emissions!$1:$1048576,AJ$2,FALSE)</f>
        <v>0</v>
      </c>
      <c r="AK1073" s="384">
        <f>+VLOOKUP($E1073,Emissions!$1:$1048576,AK$2,FALSE)</f>
        <v>0</v>
      </c>
      <c r="AL1073" s="384">
        <f>+VLOOKUP($E1073,Emissions!$1:$1048576,AL$2,FALSE)</f>
        <v>0</v>
      </c>
      <c r="AM1073" s="384">
        <f>+VLOOKUP($E1073,Emissions!$1:$1048576,AM$2,FALSE)</f>
        <v>0</v>
      </c>
      <c r="AN1073" s="384">
        <f>+VLOOKUP($E1073,Emissions!$1:$1048576,AN$2,FALSE)</f>
        <v>0</v>
      </c>
      <c r="AO1073" s="384">
        <f>+VLOOKUP($E1073,Emissions!$1:$1048576,AO$2,FALSE)</f>
        <v>0</v>
      </c>
    </row>
    <row r="1074" spans="1:41" s="107" customFormat="1" ht="15" customHeight="1" x14ac:dyDescent="0.25">
      <c r="A1074" s="390"/>
      <c r="B1074" s="194"/>
      <c r="C1074" s="156" t="s">
        <v>1469</v>
      </c>
      <c r="D1074" s="170" t="s">
        <v>3134</v>
      </c>
      <c r="E1074" s="155" t="s">
        <v>3229</v>
      </c>
      <c r="F1074" s="385">
        <f>+VLOOKUP($E1074,Emissions!$1:$1048576,F$2,FALSE)</f>
        <v>1.953446647</v>
      </c>
      <c r="G1074" s="385">
        <f>+VLOOKUP($E1074,Emissions!$1:$1048576,G$2,FALSE)</f>
        <v>0</v>
      </c>
      <c r="H1074" s="385">
        <f>+VLOOKUP($E1074,Emissions!$1:$1048576,H$2,FALSE)</f>
        <v>0</v>
      </c>
      <c r="I1074" s="385">
        <f>+VLOOKUP($E1074,Emissions!$1:$1048576,I$2,FALSE)</f>
        <v>0</v>
      </c>
      <c r="J1074" s="385">
        <f>+VLOOKUP($E1074,Emissions!$1:$1048576,J$2,FALSE)</f>
        <v>0</v>
      </c>
      <c r="K1074" s="385">
        <f>+VLOOKUP($E1074,Emissions!$1:$1048576,K$2,FALSE)</f>
        <v>0</v>
      </c>
      <c r="L1074" s="385">
        <f>+VLOOKUP($E1074,Emissions!$1:$1048576,L$2,FALSE)</f>
        <v>0</v>
      </c>
      <c r="M1074" s="385">
        <f>+VLOOKUP($E1074,Emissions!$1:$1048576,M$2,FALSE)</f>
        <v>0</v>
      </c>
      <c r="N1074" s="385">
        <f>+VLOOKUP($E1074,Emissions!$1:$1048576,N$2,FALSE)</f>
        <v>0</v>
      </c>
      <c r="O1074" s="385">
        <f>+VLOOKUP($E1074,Emissions!$1:$1048576,O$2,FALSE)</f>
        <v>0</v>
      </c>
      <c r="P1074" s="385">
        <f>+VLOOKUP($E1074,Emissions!$1:$1048576,P$2,FALSE)</f>
        <v>0</v>
      </c>
      <c r="Q1074" s="385">
        <f>+VLOOKUP($E1074,Emissions!$1:$1048576,Q$2,FALSE)</f>
        <v>0</v>
      </c>
      <c r="R1074" s="385">
        <f>+VLOOKUP($E1074,Emissions!$1:$1048576,R$2,FALSE)</f>
        <v>0</v>
      </c>
      <c r="S1074" s="385">
        <f>+VLOOKUP($E1074,Emissions!$1:$1048576,S$2,FALSE)</f>
        <v>0</v>
      </c>
      <c r="T1074" s="385">
        <f>+VLOOKUP($E1074,Emissions!$1:$1048576,T$2,FALSE)</f>
        <v>0</v>
      </c>
      <c r="U1074" s="385">
        <f>+VLOOKUP($E1074,Emissions!$1:$1048576,U$2,FALSE)</f>
        <v>0</v>
      </c>
      <c r="V1074" s="385">
        <f>+VLOOKUP($E1074,Emissions!$1:$1048576,V$2,FALSE)</f>
        <v>0</v>
      </c>
      <c r="W1074" s="385">
        <f>+VLOOKUP($E1074,Emissions!$1:$1048576,W$2,FALSE)</f>
        <v>0</v>
      </c>
      <c r="X1074" s="385">
        <f>+VLOOKUP($E1074,Emissions!$1:$1048576,X$2,FALSE)</f>
        <v>0</v>
      </c>
      <c r="Y1074" s="385">
        <f>+VLOOKUP($E1074,Emissions!$1:$1048576,Y$2,FALSE)</f>
        <v>0</v>
      </c>
      <c r="Z1074" s="385">
        <f>+VLOOKUP($E1074,Emissions!$1:$1048576,Z$2,FALSE)</f>
        <v>0</v>
      </c>
      <c r="AA1074" s="385">
        <f>+VLOOKUP($E1074,Emissions!$1:$1048576,AA$2,FALSE)</f>
        <v>0</v>
      </c>
      <c r="AB1074" s="385">
        <f>+VLOOKUP($E1074,Emissions!$1:$1048576,AB$2,FALSE)</f>
        <v>0</v>
      </c>
      <c r="AC1074" s="385">
        <f>+VLOOKUP($E1074,Emissions!$1:$1048576,AC$2,FALSE)</f>
        <v>0</v>
      </c>
      <c r="AD1074" s="385">
        <f>+VLOOKUP($E1074,Emissions!$1:$1048576,AD$2,FALSE)</f>
        <v>0</v>
      </c>
      <c r="AE1074" s="385">
        <f>+VLOOKUP($E1074,Emissions!$1:$1048576,AE$2,FALSE)</f>
        <v>0</v>
      </c>
      <c r="AF1074" s="385">
        <f>+VLOOKUP($E1074,Emissions!$1:$1048576,AF$2,FALSE)</f>
        <v>0</v>
      </c>
      <c r="AG1074" s="385">
        <f>+VLOOKUP($E1074,Emissions!$1:$1048576,AG$2,FALSE)</f>
        <v>0</v>
      </c>
      <c r="AH1074" s="385">
        <f>+VLOOKUP($E1074,Emissions!$1:$1048576,AH$2,FALSE)</f>
        <v>0</v>
      </c>
      <c r="AI1074" s="385">
        <f>+VLOOKUP($E1074,Emissions!$1:$1048576,AI$2,FALSE)</f>
        <v>0</v>
      </c>
      <c r="AJ1074" s="385">
        <f>+VLOOKUP($E1074,Emissions!$1:$1048576,AJ$2,FALSE)</f>
        <v>0</v>
      </c>
      <c r="AK1074" s="385">
        <f>+VLOOKUP($E1074,Emissions!$1:$1048576,AK$2,FALSE)</f>
        <v>0</v>
      </c>
      <c r="AL1074" s="385">
        <f>+VLOOKUP($E1074,Emissions!$1:$1048576,AL$2,FALSE)</f>
        <v>0</v>
      </c>
      <c r="AM1074" s="385">
        <f>+VLOOKUP($E1074,Emissions!$1:$1048576,AM$2,FALSE)</f>
        <v>0</v>
      </c>
      <c r="AN1074" s="385">
        <f>+VLOOKUP($E1074,Emissions!$1:$1048576,AN$2,FALSE)</f>
        <v>0</v>
      </c>
      <c r="AO1074" s="385">
        <f>+VLOOKUP($E1074,Emissions!$1:$1048576,AO$2,FALSE)</f>
        <v>0</v>
      </c>
    </row>
    <row r="1075" spans="1:41" s="72" customFormat="1" ht="15" customHeight="1" x14ac:dyDescent="0.25">
      <c r="A1075" s="390"/>
      <c r="B1075" s="194"/>
      <c r="C1075" s="157" t="s">
        <v>615</v>
      </c>
      <c r="D1075" s="131" t="s">
        <v>3134</v>
      </c>
      <c r="E1075" s="54" t="s">
        <v>3230</v>
      </c>
      <c r="F1075" s="384">
        <f>+VLOOKUP($E1075,Emissions!$1:$1048576,F$2,FALSE)</f>
        <v>3.9048312200000001E-3</v>
      </c>
      <c r="G1075" s="384">
        <f>+VLOOKUP($E1075,Emissions!$1:$1048576,G$2,FALSE)</f>
        <v>0</v>
      </c>
      <c r="H1075" s="384">
        <f>+VLOOKUP($E1075,Emissions!$1:$1048576,H$2,FALSE)</f>
        <v>0</v>
      </c>
      <c r="I1075" s="384">
        <f>+VLOOKUP($E1075,Emissions!$1:$1048576,I$2,FALSE)</f>
        <v>0</v>
      </c>
      <c r="J1075" s="384">
        <f>+VLOOKUP($E1075,Emissions!$1:$1048576,J$2,FALSE)</f>
        <v>0</v>
      </c>
      <c r="K1075" s="384">
        <f>+VLOOKUP($E1075,Emissions!$1:$1048576,K$2,FALSE)</f>
        <v>0</v>
      </c>
      <c r="L1075" s="384">
        <f>+VLOOKUP($E1075,Emissions!$1:$1048576,L$2,FALSE)</f>
        <v>0</v>
      </c>
      <c r="M1075" s="384">
        <f>+VLOOKUP($E1075,Emissions!$1:$1048576,M$2,FALSE)</f>
        <v>0</v>
      </c>
      <c r="N1075" s="384">
        <f>+VLOOKUP($E1075,Emissions!$1:$1048576,N$2,FALSE)</f>
        <v>0</v>
      </c>
      <c r="O1075" s="384">
        <f>+VLOOKUP($E1075,Emissions!$1:$1048576,O$2,FALSE)</f>
        <v>0</v>
      </c>
      <c r="P1075" s="384">
        <f>+VLOOKUP($E1075,Emissions!$1:$1048576,P$2,FALSE)</f>
        <v>0</v>
      </c>
      <c r="Q1075" s="384">
        <f>+VLOOKUP($E1075,Emissions!$1:$1048576,Q$2,FALSE)</f>
        <v>0</v>
      </c>
      <c r="R1075" s="384">
        <f>+VLOOKUP($E1075,Emissions!$1:$1048576,R$2,FALSE)</f>
        <v>0</v>
      </c>
      <c r="S1075" s="384">
        <f>+VLOOKUP($E1075,Emissions!$1:$1048576,S$2,FALSE)</f>
        <v>0</v>
      </c>
      <c r="T1075" s="384">
        <f>+VLOOKUP($E1075,Emissions!$1:$1048576,T$2,FALSE)</f>
        <v>0</v>
      </c>
      <c r="U1075" s="384">
        <f>+VLOOKUP($E1075,Emissions!$1:$1048576,U$2,FALSE)</f>
        <v>0</v>
      </c>
      <c r="V1075" s="384">
        <f>+VLOOKUP($E1075,Emissions!$1:$1048576,V$2,FALSE)</f>
        <v>0</v>
      </c>
      <c r="W1075" s="384">
        <f>+VLOOKUP($E1075,Emissions!$1:$1048576,W$2,FALSE)</f>
        <v>0</v>
      </c>
      <c r="X1075" s="384">
        <f>+VLOOKUP($E1075,Emissions!$1:$1048576,X$2,FALSE)</f>
        <v>0</v>
      </c>
      <c r="Y1075" s="384">
        <f>+VLOOKUP($E1075,Emissions!$1:$1048576,Y$2,FALSE)</f>
        <v>0</v>
      </c>
      <c r="Z1075" s="384">
        <f>+VLOOKUP($E1075,Emissions!$1:$1048576,Z$2,FALSE)</f>
        <v>0</v>
      </c>
      <c r="AA1075" s="384">
        <f>+VLOOKUP($E1075,Emissions!$1:$1048576,AA$2,FALSE)</f>
        <v>0</v>
      </c>
      <c r="AB1075" s="384">
        <f>+VLOOKUP($E1075,Emissions!$1:$1048576,AB$2,FALSE)</f>
        <v>0</v>
      </c>
      <c r="AC1075" s="384">
        <f>+VLOOKUP($E1075,Emissions!$1:$1048576,AC$2,FALSE)</f>
        <v>0</v>
      </c>
      <c r="AD1075" s="384">
        <f>+VLOOKUP($E1075,Emissions!$1:$1048576,AD$2,FALSE)</f>
        <v>0</v>
      </c>
      <c r="AE1075" s="384">
        <f>+VLOOKUP($E1075,Emissions!$1:$1048576,AE$2,FALSE)</f>
        <v>0</v>
      </c>
      <c r="AF1075" s="384">
        <f>+VLOOKUP($E1075,Emissions!$1:$1048576,AF$2,FALSE)</f>
        <v>0</v>
      </c>
      <c r="AG1075" s="384">
        <f>+VLOOKUP($E1075,Emissions!$1:$1048576,AG$2,FALSE)</f>
        <v>0</v>
      </c>
      <c r="AH1075" s="384">
        <f>+VLOOKUP($E1075,Emissions!$1:$1048576,AH$2,FALSE)</f>
        <v>0</v>
      </c>
      <c r="AI1075" s="384">
        <f>+VLOOKUP($E1075,Emissions!$1:$1048576,AI$2,FALSE)</f>
        <v>0</v>
      </c>
      <c r="AJ1075" s="384">
        <f>+VLOOKUP($E1075,Emissions!$1:$1048576,AJ$2,FALSE)</f>
        <v>0</v>
      </c>
      <c r="AK1075" s="384">
        <f>+VLOOKUP($E1075,Emissions!$1:$1048576,AK$2,FALSE)</f>
        <v>0</v>
      </c>
      <c r="AL1075" s="384">
        <f>+VLOOKUP($E1075,Emissions!$1:$1048576,AL$2,FALSE)</f>
        <v>0</v>
      </c>
      <c r="AM1075" s="384">
        <f>+VLOOKUP($E1075,Emissions!$1:$1048576,AM$2,FALSE)</f>
        <v>0</v>
      </c>
      <c r="AN1075" s="384">
        <f>+VLOOKUP($E1075,Emissions!$1:$1048576,AN$2,FALSE)</f>
        <v>0</v>
      </c>
      <c r="AO1075" s="384">
        <f>+VLOOKUP($E1075,Emissions!$1:$1048576,AO$2,FALSE)</f>
        <v>0</v>
      </c>
    </row>
    <row r="1076" spans="1:41" s="72" customFormat="1" ht="15" customHeight="1" x14ac:dyDescent="0.25">
      <c r="A1076" s="390"/>
      <c r="B1076" s="194"/>
      <c r="C1076" s="157" t="s">
        <v>616</v>
      </c>
      <c r="D1076" s="131" t="s">
        <v>3134</v>
      </c>
      <c r="E1076" s="54" t="s">
        <v>3231</v>
      </c>
      <c r="F1076" s="384">
        <f>+VLOOKUP($E1076,Emissions!$1:$1048576,F$2,FALSE)</f>
        <v>3.8983975800000001E-2</v>
      </c>
      <c r="G1076" s="384">
        <f>+VLOOKUP($E1076,Emissions!$1:$1048576,G$2,FALSE)</f>
        <v>0</v>
      </c>
      <c r="H1076" s="384">
        <f>+VLOOKUP($E1076,Emissions!$1:$1048576,H$2,FALSE)</f>
        <v>0</v>
      </c>
      <c r="I1076" s="384">
        <f>+VLOOKUP($E1076,Emissions!$1:$1048576,I$2,FALSE)</f>
        <v>0</v>
      </c>
      <c r="J1076" s="384">
        <f>+VLOOKUP($E1076,Emissions!$1:$1048576,J$2,FALSE)</f>
        <v>0</v>
      </c>
      <c r="K1076" s="384">
        <f>+VLOOKUP($E1076,Emissions!$1:$1048576,K$2,FALSE)</f>
        <v>0</v>
      </c>
      <c r="L1076" s="384">
        <f>+VLOOKUP($E1076,Emissions!$1:$1048576,L$2,FALSE)</f>
        <v>0</v>
      </c>
      <c r="M1076" s="384">
        <f>+VLOOKUP($E1076,Emissions!$1:$1048576,M$2,FALSE)</f>
        <v>0</v>
      </c>
      <c r="N1076" s="384">
        <f>+VLOOKUP($E1076,Emissions!$1:$1048576,N$2,FALSE)</f>
        <v>0</v>
      </c>
      <c r="O1076" s="384">
        <f>+VLOOKUP($E1076,Emissions!$1:$1048576,O$2,FALSE)</f>
        <v>0</v>
      </c>
      <c r="P1076" s="384">
        <f>+VLOOKUP($E1076,Emissions!$1:$1048576,P$2,FALSE)</f>
        <v>0</v>
      </c>
      <c r="Q1076" s="384">
        <f>+VLOOKUP($E1076,Emissions!$1:$1048576,Q$2,FALSE)</f>
        <v>0</v>
      </c>
      <c r="R1076" s="384">
        <f>+VLOOKUP($E1076,Emissions!$1:$1048576,R$2,FALSE)</f>
        <v>0</v>
      </c>
      <c r="S1076" s="384">
        <f>+VLOOKUP($E1076,Emissions!$1:$1048576,S$2,FALSE)</f>
        <v>0</v>
      </c>
      <c r="T1076" s="384">
        <f>+VLOOKUP($E1076,Emissions!$1:$1048576,T$2,FALSE)</f>
        <v>0</v>
      </c>
      <c r="U1076" s="384">
        <f>+VLOOKUP($E1076,Emissions!$1:$1048576,U$2,FALSE)</f>
        <v>0</v>
      </c>
      <c r="V1076" s="384">
        <f>+VLOOKUP($E1076,Emissions!$1:$1048576,V$2,FALSE)</f>
        <v>0</v>
      </c>
      <c r="W1076" s="384">
        <f>+VLOOKUP($E1076,Emissions!$1:$1048576,W$2,FALSE)</f>
        <v>0</v>
      </c>
      <c r="X1076" s="384">
        <f>+VLOOKUP($E1076,Emissions!$1:$1048576,X$2,FALSE)</f>
        <v>0</v>
      </c>
      <c r="Y1076" s="384">
        <f>+VLOOKUP($E1076,Emissions!$1:$1048576,Y$2,FALSE)</f>
        <v>0</v>
      </c>
      <c r="Z1076" s="384">
        <f>+VLOOKUP($E1076,Emissions!$1:$1048576,Z$2,FALSE)</f>
        <v>0</v>
      </c>
      <c r="AA1076" s="384">
        <f>+VLOOKUP($E1076,Emissions!$1:$1048576,AA$2,FALSE)</f>
        <v>0</v>
      </c>
      <c r="AB1076" s="384">
        <f>+VLOOKUP($E1076,Emissions!$1:$1048576,AB$2,FALSE)</f>
        <v>0</v>
      </c>
      <c r="AC1076" s="384">
        <f>+VLOOKUP($E1076,Emissions!$1:$1048576,AC$2,FALSE)</f>
        <v>0</v>
      </c>
      <c r="AD1076" s="384">
        <f>+VLOOKUP($E1076,Emissions!$1:$1048576,AD$2,FALSE)</f>
        <v>0</v>
      </c>
      <c r="AE1076" s="384">
        <f>+VLOOKUP($E1076,Emissions!$1:$1048576,AE$2,FALSE)</f>
        <v>0</v>
      </c>
      <c r="AF1076" s="384">
        <f>+VLOOKUP($E1076,Emissions!$1:$1048576,AF$2,FALSE)</f>
        <v>0</v>
      </c>
      <c r="AG1076" s="384">
        <f>+VLOOKUP($E1076,Emissions!$1:$1048576,AG$2,FALSE)</f>
        <v>0</v>
      </c>
      <c r="AH1076" s="384">
        <f>+VLOOKUP($E1076,Emissions!$1:$1048576,AH$2,FALSE)</f>
        <v>0</v>
      </c>
      <c r="AI1076" s="384">
        <f>+VLOOKUP($E1076,Emissions!$1:$1048576,AI$2,FALSE)</f>
        <v>0</v>
      </c>
      <c r="AJ1076" s="384">
        <f>+VLOOKUP($E1076,Emissions!$1:$1048576,AJ$2,FALSE)</f>
        <v>0</v>
      </c>
      <c r="AK1076" s="384">
        <f>+VLOOKUP($E1076,Emissions!$1:$1048576,AK$2,FALSE)</f>
        <v>0</v>
      </c>
      <c r="AL1076" s="384">
        <f>+VLOOKUP($E1076,Emissions!$1:$1048576,AL$2,FALSE)</f>
        <v>0</v>
      </c>
      <c r="AM1076" s="384">
        <f>+VLOOKUP($E1076,Emissions!$1:$1048576,AM$2,FALSE)</f>
        <v>0</v>
      </c>
      <c r="AN1076" s="384">
        <f>+VLOOKUP($E1076,Emissions!$1:$1048576,AN$2,FALSE)</f>
        <v>0</v>
      </c>
      <c r="AO1076" s="384">
        <f>+VLOOKUP($E1076,Emissions!$1:$1048576,AO$2,FALSE)</f>
        <v>0</v>
      </c>
    </row>
    <row r="1077" spans="1:41" s="72" customFormat="1" ht="15" customHeight="1" x14ac:dyDescent="0.25">
      <c r="A1077" s="390"/>
      <c r="B1077" s="194"/>
      <c r="C1077" s="157" t="s">
        <v>617</v>
      </c>
      <c r="D1077" s="131" t="s">
        <v>3134</v>
      </c>
      <c r="E1077" s="54" t="s">
        <v>3232</v>
      </c>
      <c r="F1077" s="384">
        <f>+VLOOKUP($E1077,Emissions!$1:$1048576,F$2,FALSE)</f>
        <v>0.29172970770000001</v>
      </c>
      <c r="G1077" s="384">
        <f>+VLOOKUP($E1077,Emissions!$1:$1048576,G$2,FALSE)</f>
        <v>0</v>
      </c>
      <c r="H1077" s="384">
        <f>+VLOOKUP($E1077,Emissions!$1:$1048576,H$2,FALSE)</f>
        <v>0</v>
      </c>
      <c r="I1077" s="384">
        <f>+VLOOKUP($E1077,Emissions!$1:$1048576,I$2,FALSE)</f>
        <v>0</v>
      </c>
      <c r="J1077" s="384">
        <f>+VLOOKUP($E1077,Emissions!$1:$1048576,J$2,FALSE)</f>
        <v>0</v>
      </c>
      <c r="K1077" s="384">
        <f>+VLOOKUP($E1077,Emissions!$1:$1048576,K$2,FALSE)</f>
        <v>0</v>
      </c>
      <c r="L1077" s="384">
        <f>+VLOOKUP($E1077,Emissions!$1:$1048576,L$2,FALSE)</f>
        <v>0</v>
      </c>
      <c r="M1077" s="384">
        <f>+VLOOKUP($E1077,Emissions!$1:$1048576,M$2,FALSE)</f>
        <v>0</v>
      </c>
      <c r="N1077" s="384">
        <f>+VLOOKUP($E1077,Emissions!$1:$1048576,N$2,FALSE)</f>
        <v>0</v>
      </c>
      <c r="O1077" s="384">
        <f>+VLOOKUP($E1077,Emissions!$1:$1048576,O$2,FALSE)</f>
        <v>0</v>
      </c>
      <c r="P1077" s="384">
        <f>+VLOOKUP($E1077,Emissions!$1:$1048576,P$2,FALSE)</f>
        <v>0</v>
      </c>
      <c r="Q1077" s="384">
        <f>+VLOOKUP($E1077,Emissions!$1:$1048576,Q$2,FALSE)</f>
        <v>0</v>
      </c>
      <c r="R1077" s="384">
        <f>+VLOOKUP($E1077,Emissions!$1:$1048576,R$2,FALSE)</f>
        <v>0</v>
      </c>
      <c r="S1077" s="384">
        <f>+VLOOKUP($E1077,Emissions!$1:$1048576,S$2,FALSE)</f>
        <v>0</v>
      </c>
      <c r="T1077" s="384">
        <f>+VLOOKUP($E1077,Emissions!$1:$1048576,T$2,FALSE)</f>
        <v>0</v>
      </c>
      <c r="U1077" s="384">
        <f>+VLOOKUP($E1077,Emissions!$1:$1048576,U$2,FALSE)</f>
        <v>0</v>
      </c>
      <c r="V1077" s="384">
        <f>+VLOOKUP($E1077,Emissions!$1:$1048576,V$2,FALSE)</f>
        <v>0</v>
      </c>
      <c r="W1077" s="384">
        <f>+VLOOKUP($E1077,Emissions!$1:$1048576,W$2,FALSE)</f>
        <v>0</v>
      </c>
      <c r="X1077" s="384">
        <f>+VLOOKUP($E1077,Emissions!$1:$1048576,X$2,FALSE)</f>
        <v>0</v>
      </c>
      <c r="Y1077" s="384">
        <f>+VLOOKUP($E1077,Emissions!$1:$1048576,Y$2,FALSE)</f>
        <v>0</v>
      </c>
      <c r="Z1077" s="384">
        <f>+VLOOKUP($E1077,Emissions!$1:$1048576,Z$2,FALSE)</f>
        <v>0</v>
      </c>
      <c r="AA1077" s="384">
        <f>+VLOOKUP($E1077,Emissions!$1:$1048576,AA$2,FALSE)</f>
        <v>0</v>
      </c>
      <c r="AB1077" s="384">
        <f>+VLOOKUP($E1077,Emissions!$1:$1048576,AB$2,FALSE)</f>
        <v>0</v>
      </c>
      <c r="AC1077" s="384">
        <f>+VLOOKUP($E1077,Emissions!$1:$1048576,AC$2,FALSE)</f>
        <v>0</v>
      </c>
      <c r="AD1077" s="384">
        <f>+VLOOKUP($E1077,Emissions!$1:$1048576,AD$2,FALSE)</f>
        <v>0</v>
      </c>
      <c r="AE1077" s="384">
        <f>+VLOOKUP($E1077,Emissions!$1:$1048576,AE$2,FALSE)</f>
        <v>0</v>
      </c>
      <c r="AF1077" s="384">
        <f>+VLOOKUP($E1077,Emissions!$1:$1048576,AF$2,FALSE)</f>
        <v>0</v>
      </c>
      <c r="AG1077" s="384">
        <f>+VLOOKUP($E1077,Emissions!$1:$1048576,AG$2,FALSE)</f>
        <v>0</v>
      </c>
      <c r="AH1077" s="384">
        <f>+VLOOKUP($E1077,Emissions!$1:$1048576,AH$2,FALSE)</f>
        <v>0</v>
      </c>
      <c r="AI1077" s="384">
        <f>+VLOOKUP($E1077,Emissions!$1:$1048576,AI$2,FALSE)</f>
        <v>0</v>
      </c>
      <c r="AJ1077" s="384">
        <f>+VLOOKUP($E1077,Emissions!$1:$1048576,AJ$2,FALSE)</f>
        <v>0</v>
      </c>
      <c r="AK1077" s="384">
        <f>+VLOOKUP($E1077,Emissions!$1:$1048576,AK$2,FALSE)</f>
        <v>0</v>
      </c>
      <c r="AL1077" s="384">
        <f>+VLOOKUP($E1077,Emissions!$1:$1048576,AL$2,FALSE)</f>
        <v>0</v>
      </c>
      <c r="AM1077" s="384">
        <f>+VLOOKUP($E1077,Emissions!$1:$1048576,AM$2,FALSE)</f>
        <v>0</v>
      </c>
      <c r="AN1077" s="384">
        <f>+VLOOKUP($E1077,Emissions!$1:$1048576,AN$2,FALSE)</f>
        <v>0</v>
      </c>
      <c r="AO1077" s="384">
        <f>+VLOOKUP($E1077,Emissions!$1:$1048576,AO$2,FALSE)</f>
        <v>0</v>
      </c>
    </row>
    <row r="1078" spans="1:41" s="72" customFormat="1" ht="15" customHeight="1" x14ac:dyDescent="0.25">
      <c r="A1078" s="390"/>
      <c r="B1078" s="194"/>
      <c r="C1078" s="157" t="s">
        <v>618</v>
      </c>
      <c r="D1078" s="131" t="s">
        <v>3134</v>
      </c>
      <c r="E1078" s="54" t="s">
        <v>3233</v>
      </c>
      <c r="F1078" s="384">
        <f>+VLOOKUP($E1078,Emissions!$1:$1048576,F$2,FALSE)</f>
        <v>1.618828132</v>
      </c>
      <c r="G1078" s="384">
        <f>+VLOOKUP($E1078,Emissions!$1:$1048576,G$2,FALSE)</f>
        <v>0</v>
      </c>
      <c r="H1078" s="384">
        <f>+VLOOKUP($E1078,Emissions!$1:$1048576,H$2,FALSE)</f>
        <v>0</v>
      </c>
      <c r="I1078" s="384">
        <f>+VLOOKUP($E1078,Emissions!$1:$1048576,I$2,FALSE)</f>
        <v>0</v>
      </c>
      <c r="J1078" s="384">
        <f>+VLOOKUP($E1078,Emissions!$1:$1048576,J$2,FALSE)</f>
        <v>0</v>
      </c>
      <c r="K1078" s="384">
        <f>+VLOOKUP($E1078,Emissions!$1:$1048576,K$2,FALSE)</f>
        <v>0</v>
      </c>
      <c r="L1078" s="384">
        <f>+VLOOKUP($E1078,Emissions!$1:$1048576,L$2,FALSE)</f>
        <v>0</v>
      </c>
      <c r="M1078" s="384">
        <f>+VLOOKUP($E1078,Emissions!$1:$1048576,M$2,FALSE)</f>
        <v>0</v>
      </c>
      <c r="N1078" s="384">
        <f>+VLOOKUP($E1078,Emissions!$1:$1048576,N$2,FALSE)</f>
        <v>0</v>
      </c>
      <c r="O1078" s="384">
        <f>+VLOOKUP($E1078,Emissions!$1:$1048576,O$2,FALSE)</f>
        <v>0</v>
      </c>
      <c r="P1078" s="384">
        <f>+VLOOKUP($E1078,Emissions!$1:$1048576,P$2,FALSE)</f>
        <v>0</v>
      </c>
      <c r="Q1078" s="384">
        <f>+VLOOKUP($E1078,Emissions!$1:$1048576,Q$2,FALSE)</f>
        <v>0</v>
      </c>
      <c r="R1078" s="384">
        <f>+VLOOKUP($E1078,Emissions!$1:$1048576,R$2,FALSE)</f>
        <v>0</v>
      </c>
      <c r="S1078" s="384">
        <f>+VLOOKUP($E1078,Emissions!$1:$1048576,S$2,FALSE)</f>
        <v>0</v>
      </c>
      <c r="T1078" s="384">
        <f>+VLOOKUP($E1078,Emissions!$1:$1048576,T$2,FALSE)</f>
        <v>0</v>
      </c>
      <c r="U1078" s="384">
        <f>+VLOOKUP($E1078,Emissions!$1:$1048576,U$2,FALSE)</f>
        <v>0</v>
      </c>
      <c r="V1078" s="384">
        <f>+VLOOKUP($E1078,Emissions!$1:$1048576,V$2,FALSE)</f>
        <v>0</v>
      </c>
      <c r="W1078" s="384">
        <f>+VLOOKUP($E1078,Emissions!$1:$1048576,W$2,FALSE)</f>
        <v>0</v>
      </c>
      <c r="X1078" s="384">
        <f>+VLOOKUP($E1078,Emissions!$1:$1048576,X$2,FALSE)</f>
        <v>0</v>
      </c>
      <c r="Y1078" s="384">
        <f>+VLOOKUP($E1078,Emissions!$1:$1048576,Y$2,FALSE)</f>
        <v>0</v>
      </c>
      <c r="Z1078" s="384">
        <f>+VLOOKUP($E1078,Emissions!$1:$1048576,Z$2,FALSE)</f>
        <v>0</v>
      </c>
      <c r="AA1078" s="384">
        <f>+VLOOKUP($E1078,Emissions!$1:$1048576,AA$2,FALSE)</f>
        <v>0</v>
      </c>
      <c r="AB1078" s="384">
        <f>+VLOOKUP($E1078,Emissions!$1:$1048576,AB$2,FALSE)</f>
        <v>0</v>
      </c>
      <c r="AC1078" s="384">
        <f>+VLOOKUP($E1078,Emissions!$1:$1048576,AC$2,FALSE)</f>
        <v>0</v>
      </c>
      <c r="AD1078" s="384">
        <f>+VLOOKUP($E1078,Emissions!$1:$1048576,AD$2,FALSE)</f>
        <v>0</v>
      </c>
      <c r="AE1078" s="384">
        <f>+VLOOKUP($E1078,Emissions!$1:$1048576,AE$2,FALSE)</f>
        <v>0</v>
      </c>
      <c r="AF1078" s="384">
        <f>+VLOOKUP($E1078,Emissions!$1:$1048576,AF$2,FALSE)</f>
        <v>0</v>
      </c>
      <c r="AG1078" s="384">
        <f>+VLOOKUP($E1078,Emissions!$1:$1048576,AG$2,FALSE)</f>
        <v>0</v>
      </c>
      <c r="AH1078" s="384">
        <f>+VLOOKUP($E1078,Emissions!$1:$1048576,AH$2,FALSE)</f>
        <v>0</v>
      </c>
      <c r="AI1078" s="384">
        <f>+VLOOKUP($E1078,Emissions!$1:$1048576,AI$2,FALSE)</f>
        <v>0</v>
      </c>
      <c r="AJ1078" s="384">
        <f>+VLOOKUP($E1078,Emissions!$1:$1048576,AJ$2,FALSE)</f>
        <v>0</v>
      </c>
      <c r="AK1078" s="384">
        <f>+VLOOKUP($E1078,Emissions!$1:$1048576,AK$2,FALSE)</f>
        <v>0</v>
      </c>
      <c r="AL1078" s="384">
        <f>+VLOOKUP($E1078,Emissions!$1:$1048576,AL$2,FALSE)</f>
        <v>0</v>
      </c>
      <c r="AM1078" s="384">
        <f>+VLOOKUP($E1078,Emissions!$1:$1048576,AM$2,FALSE)</f>
        <v>0</v>
      </c>
      <c r="AN1078" s="384">
        <f>+VLOOKUP($E1078,Emissions!$1:$1048576,AN$2,FALSE)</f>
        <v>0</v>
      </c>
      <c r="AO1078" s="384">
        <f>+VLOOKUP($E1078,Emissions!$1:$1048576,AO$2,FALSE)</f>
        <v>0</v>
      </c>
    </row>
    <row r="1079" spans="1:41" s="107" customFormat="1" ht="15" customHeight="1" x14ac:dyDescent="0.25">
      <c r="A1079" s="390"/>
      <c r="B1079" s="194"/>
      <c r="C1079" s="156" t="s">
        <v>1470</v>
      </c>
      <c r="D1079" s="170" t="s">
        <v>3134</v>
      </c>
      <c r="E1079" s="155" t="s">
        <v>3234</v>
      </c>
      <c r="F1079" s="385">
        <f>+VLOOKUP($E1079,Emissions!$1:$1048576,F$2,FALSE)</f>
        <v>0</v>
      </c>
      <c r="G1079" s="385">
        <f>+VLOOKUP($E1079,Emissions!$1:$1048576,G$2,FALSE)</f>
        <v>0</v>
      </c>
      <c r="H1079" s="385">
        <f>+VLOOKUP($E1079,Emissions!$1:$1048576,H$2,FALSE)</f>
        <v>0</v>
      </c>
      <c r="I1079" s="385">
        <f>+VLOOKUP($E1079,Emissions!$1:$1048576,I$2,FALSE)</f>
        <v>0</v>
      </c>
      <c r="J1079" s="385">
        <f>+VLOOKUP($E1079,Emissions!$1:$1048576,J$2,FALSE)</f>
        <v>0</v>
      </c>
      <c r="K1079" s="385">
        <f>+VLOOKUP($E1079,Emissions!$1:$1048576,K$2,FALSE)</f>
        <v>0</v>
      </c>
      <c r="L1079" s="385">
        <f>+VLOOKUP($E1079,Emissions!$1:$1048576,L$2,FALSE)</f>
        <v>0</v>
      </c>
      <c r="M1079" s="385">
        <f>+VLOOKUP($E1079,Emissions!$1:$1048576,M$2,FALSE)</f>
        <v>0</v>
      </c>
      <c r="N1079" s="385">
        <f>+VLOOKUP($E1079,Emissions!$1:$1048576,N$2,FALSE)</f>
        <v>0</v>
      </c>
      <c r="O1079" s="385">
        <f>+VLOOKUP($E1079,Emissions!$1:$1048576,O$2,FALSE)</f>
        <v>0</v>
      </c>
      <c r="P1079" s="385">
        <f>+VLOOKUP($E1079,Emissions!$1:$1048576,P$2,FALSE)</f>
        <v>0</v>
      </c>
      <c r="Q1079" s="385">
        <f>+VLOOKUP($E1079,Emissions!$1:$1048576,Q$2,FALSE)</f>
        <v>0</v>
      </c>
      <c r="R1079" s="385">
        <f>+VLOOKUP($E1079,Emissions!$1:$1048576,R$2,FALSE)</f>
        <v>0</v>
      </c>
      <c r="S1079" s="385">
        <f>+VLOOKUP($E1079,Emissions!$1:$1048576,S$2,FALSE)</f>
        <v>0</v>
      </c>
      <c r="T1079" s="385">
        <f>+VLOOKUP($E1079,Emissions!$1:$1048576,T$2,FALSE)</f>
        <v>0</v>
      </c>
      <c r="U1079" s="385">
        <f>+VLOOKUP($E1079,Emissions!$1:$1048576,U$2,FALSE)</f>
        <v>0</v>
      </c>
      <c r="V1079" s="385">
        <f>+VLOOKUP($E1079,Emissions!$1:$1048576,V$2,FALSE)</f>
        <v>0</v>
      </c>
      <c r="W1079" s="385">
        <f>+VLOOKUP($E1079,Emissions!$1:$1048576,W$2,FALSE)</f>
        <v>0</v>
      </c>
      <c r="X1079" s="385">
        <f>+VLOOKUP($E1079,Emissions!$1:$1048576,X$2,FALSE)</f>
        <v>0</v>
      </c>
      <c r="Y1079" s="385">
        <f>+VLOOKUP($E1079,Emissions!$1:$1048576,Y$2,FALSE)</f>
        <v>0</v>
      </c>
      <c r="Z1079" s="385">
        <f>+VLOOKUP($E1079,Emissions!$1:$1048576,Z$2,FALSE)</f>
        <v>0</v>
      </c>
      <c r="AA1079" s="385">
        <f>+VLOOKUP($E1079,Emissions!$1:$1048576,AA$2,FALSE)</f>
        <v>0</v>
      </c>
      <c r="AB1079" s="385">
        <f>+VLOOKUP($E1079,Emissions!$1:$1048576,AB$2,FALSE)</f>
        <v>0</v>
      </c>
      <c r="AC1079" s="385">
        <f>+VLOOKUP($E1079,Emissions!$1:$1048576,AC$2,FALSE)</f>
        <v>0</v>
      </c>
      <c r="AD1079" s="385">
        <f>+VLOOKUP($E1079,Emissions!$1:$1048576,AD$2,FALSE)</f>
        <v>0</v>
      </c>
      <c r="AE1079" s="385">
        <f>+VLOOKUP($E1079,Emissions!$1:$1048576,AE$2,FALSE)</f>
        <v>0</v>
      </c>
      <c r="AF1079" s="385">
        <f>+VLOOKUP($E1079,Emissions!$1:$1048576,AF$2,FALSE)</f>
        <v>0</v>
      </c>
      <c r="AG1079" s="385">
        <f>+VLOOKUP($E1079,Emissions!$1:$1048576,AG$2,FALSE)</f>
        <v>0</v>
      </c>
      <c r="AH1079" s="385">
        <f>+VLOOKUP($E1079,Emissions!$1:$1048576,AH$2,FALSE)</f>
        <v>0</v>
      </c>
      <c r="AI1079" s="385">
        <f>+VLOOKUP($E1079,Emissions!$1:$1048576,AI$2,FALSE)</f>
        <v>0</v>
      </c>
      <c r="AJ1079" s="385">
        <f>+VLOOKUP($E1079,Emissions!$1:$1048576,AJ$2,FALSE)</f>
        <v>0</v>
      </c>
      <c r="AK1079" s="385">
        <f>+VLOOKUP($E1079,Emissions!$1:$1048576,AK$2,FALSE)</f>
        <v>0</v>
      </c>
      <c r="AL1079" s="385">
        <f>+VLOOKUP($E1079,Emissions!$1:$1048576,AL$2,FALSE)</f>
        <v>0</v>
      </c>
      <c r="AM1079" s="385">
        <f>+VLOOKUP($E1079,Emissions!$1:$1048576,AM$2,FALSE)</f>
        <v>0</v>
      </c>
      <c r="AN1079" s="385">
        <f>+VLOOKUP($E1079,Emissions!$1:$1048576,AN$2,FALSE)</f>
        <v>0</v>
      </c>
      <c r="AO1079" s="385">
        <f>+VLOOKUP($E1079,Emissions!$1:$1048576,AO$2,FALSE)</f>
        <v>0</v>
      </c>
    </row>
    <row r="1080" spans="1:41" s="72" customFormat="1" ht="15" customHeight="1" x14ac:dyDescent="0.25">
      <c r="A1080" s="390"/>
      <c r="B1080" s="194"/>
      <c r="C1080" s="157" t="s">
        <v>619</v>
      </c>
      <c r="D1080" s="131" t="s">
        <v>3134</v>
      </c>
      <c r="E1080" s="54" t="s">
        <v>3235</v>
      </c>
      <c r="F1080" s="384">
        <f>+VLOOKUP($E1080,Emissions!$1:$1048576,F$2,FALSE)</f>
        <v>0</v>
      </c>
      <c r="G1080" s="384">
        <f>+VLOOKUP($E1080,Emissions!$1:$1048576,G$2,FALSE)</f>
        <v>0</v>
      </c>
      <c r="H1080" s="384">
        <f>+VLOOKUP($E1080,Emissions!$1:$1048576,H$2,FALSE)</f>
        <v>0</v>
      </c>
      <c r="I1080" s="384">
        <f>+VLOOKUP($E1080,Emissions!$1:$1048576,I$2,FALSE)</f>
        <v>0</v>
      </c>
      <c r="J1080" s="384">
        <f>+VLOOKUP($E1080,Emissions!$1:$1048576,J$2,FALSE)</f>
        <v>0</v>
      </c>
      <c r="K1080" s="384">
        <f>+VLOOKUP($E1080,Emissions!$1:$1048576,K$2,FALSE)</f>
        <v>0</v>
      </c>
      <c r="L1080" s="384">
        <f>+VLOOKUP($E1080,Emissions!$1:$1048576,L$2,FALSE)</f>
        <v>0</v>
      </c>
      <c r="M1080" s="384">
        <f>+VLOOKUP($E1080,Emissions!$1:$1048576,M$2,FALSE)</f>
        <v>0</v>
      </c>
      <c r="N1080" s="384">
        <f>+VLOOKUP($E1080,Emissions!$1:$1048576,N$2,FALSE)</f>
        <v>0</v>
      </c>
      <c r="O1080" s="384">
        <f>+VLOOKUP($E1080,Emissions!$1:$1048576,O$2,FALSE)</f>
        <v>0</v>
      </c>
      <c r="P1080" s="384">
        <f>+VLOOKUP($E1080,Emissions!$1:$1048576,P$2,FALSE)</f>
        <v>0</v>
      </c>
      <c r="Q1080" s="384">
        <f>+VLOOKUP($E1080,Emissions!$1:$1048576,Q$2,FALSE)</f>
        <v>0</v>
      </c>
      <c r="R1080" s="384">
        <f>+VLOOKUP($E1080,Emissions!$1:$1048576,R$2,FALSE)</f>
        <v>0</v>
      </c>
      <c r="S1080" s="384">
        <f>+VLOOKUP($E1080,Emissions!$1:$1048576,S$2,FALSE)</f>
        <v>0</v>
      </c>
      <c r="T1080" s="384">
        <f>+VLOOKUP($E1080,Emissions!$1:$1048576,T$2,FALSE)</f>
        <v>0</v>
      </c>
      <c r="U1080" s="384">
        <f>+VLOOKUP($E1080,Emissions!$1:$1048576,U$2,FALSE)</f>
        <v>0</v>
      </c>
      <c r="V1080" s="384">
        <f>+VLOOKUP($E1080,Emissions!$1:$1048576,V$2,FALSE)</f>
        <v>0</v>
      </c>
      <c r="W1080" s="384">
        <f>+VLOOKUP($E1080,Emissions!$1:$1048576,W$2,FALSE)</f>
        <v>0</v>
      </c>
      <c r="X1080" s="384">
        <f>+VLOOKUP($E1080,Emissions!$1:$1048576,X$2,FALSE)</f>
        <v>0</v>
      </c>
      <c r="Y1080" s="384">
        <f>+VLOOKUP($E1080,Emissions!$1:$1048576,Y$2,FALSE)</f>
        <v>0</v>
      </c>
      <c r="Z1080" s="384">
        <f>+VLOOKUP($E1080,Emissions!$1:$1048576,Z$2,FALSE)</f>
        <v>0</v>
      </c>
      <c r="AA1080" s="384">
        <f>+VLOOKUP($E1080,Emissions!$1:$1048576,AA$2,FALSE)</f>
        <v>0</v>
      </c>
      <c r="AB1080" s="384">
        <f>+VLOOKUP($E1080,Emissions!$1:$1048576,AB$2,FALSE)</f>
        <v>0</v>
      </c>
      <c r="AC1080" s="384">
        <f>+VLOOKUP($E1080,Emissions!$1:$1048576,AC$2,FALSE)</f>
        <v>0</v>
      </c>
      <c r="AD1080" s="384">
        <f>+VLOOKUP($E1080,Emissions!$1:$1048576,AD$2,FALSE)</f>
        <v>0</v>
      </c>
      <c r="AE1080" s="384">
        <f>+VLOOKUP($E1080,Emissions!$1:$1048576,AE$2,FALSE)</f>
        <v>0</v>
      </c>
      <c r="AF1080" s="384">
        <f>+VLOOKUP($E1080,Emissions!$1:$1048576,AF$2,FALSE)</f>
        <v>0</v>
      </c>
      <c r="AG1080" s="384">
        <f>+VLOOKUP($E1080,Emissions!$1:$1048576,AG$2,FALSE)</f>
        <v>0</v>
      </c>
      <c r="AH1080" s="384">
        <f>+VLOOKUP($E1080,Emissions!$1:$1048576,AH$2,FALSE)</f>
        <v>0</v>
      </c>
      <c r="AI1080" s="384">
        <f>+VLOOKUP($E1080,Emissions!$1:$1048576,AI$2,FALSE)</f>
        <v>0</v>
      </c>
      <c r="AJ1080" s="384">
        <f>+VLOOKUP($E1080,Emissions!$1:$1048576,AJ$2,FALSE)</f>
        <v>0</v>
      </c>
      <c r="AK1080" s="384">
        <f>+VLOOKUP($E1080,Emissions!$1:$1048576,AK$2,FALSE)</f>
        <v>0</v>
      </c>
      <c r="AL1080" s="384">
        <f>+VLOOKUP($E1080,Emissions!$1:$1048576,AL$2,FALSE)</f>
        <v>0</v>
      </c>
      <c r="AM1080" s="384">
        <f>+VLOOKUP($E1080,Emissions!$1:$1048576,AM$2,FALSE)</f>
        <v>0</v>
      </c>
      <c r="AN1080" s="384">
        <f>+VLOOKUP($E1080,Emissions!$1:$1048576,AN$2,FALSE)</f>
        <v>0</v>
      </c>
      <c r="AO1080" s="384">
        <f>+VLOOKUP($E1080,Emissions!$1:$1048576,AO$2,FALSE)</f>
        <v>0</v>
      </c>
    </row>
    <row r="1081" spans="1:41" s="72" customFormat="1" ht="15" customHeight="1" x14ac:dyDescent="0.25">
      <c r="A1081" s="390"/>
      <c r="B1081" s="194"/>
      <c r="C1081" s="157" t="s">
        <v>620</v>
      </c>
      <c r="D1081" s="131" t="s">
        <v>3134</v>
      </c>
      <c r="E1081" s="54" t="s">
        <v>3236</v>
      </c>
      <c r="F1081" s="384">
        <f>+VLOOKUP($E1081,Emissions!$1:$1048576,F$2,FALSE)</f>
        <v>0</v>
      </c>
      <c r="G1081" s="384">
        <f>+VLOOKUP($E1081,Emissions!$1:$1048576,G$2,FALSE)</f>
        <v>0</v>
      </c>
      <c r="H1081" s="384">
        <f>+VLOOKUP($E1081,Emissions!$1:$1048576,H$2,FALSE)</f>
        <v>0</v>
      </c>
      <c r="I1081" s="384">
        <f>+VLOOKUP($E1081,Emissions!$1:$1048576,I$2,FALSE)</f>
        <v>0</v>
      </c>
      <c r="J1081" s="384">
        <f>+VLOOKUP($E1081,Emissions!$1:$1048576,J$2,FALSE)</f>
        <v>0</v>
      </c>
      <c r="K1081" s="384">
        <f>+VLOOKUP($E1081,Emissions!$1:$1048576,K$2,FALSE)</f>
        <v>0</v>
      </c>
      <c r="L1081" s="384">
        <f>+VLOOKUP($E1081,Emissions!$1:$1048576,L$2,FALSE)</f>
        <v>0</v>
      </c>
      <c r="M1081" s="384">
        <f>+VLOOKUP($E1081,Emissions!$1:$1048576,M$2,FALSE)</f>
        <v>0</v>
      </c>
      <c r="N1081" s="384">
        <f>+VLOOKUP($E1081,Emissions!$1:$1048576,N$2,FALSE)</f>
        <v>0</v>
      </c>
      <c r="O1081" s="384">
        <f>+VLOOKUP($E1081,Emissions!$1:$1048576,O$2,FALSE)</f>
        <v>0</v>
      </c>
      <c r="P1081" s="384">
        <f>+VLOOKUP($E1081,Emissions!$1:$1048576,P$2,FALSE)</f>
        <v>0</v>
      </c>
      <c r="Q1081" s="384">
        <f>+VLOOKUP($E1081,Emissions!$1:$1048576,Q$2,FALSE)</f>
        <v>0</v>
      </c>
      <c r="R1081" s="384">
        <f>+VLOOKUP($E1081,Emissions!$1:$1048576,R$2,FALSE)</f>
        <v>0</v>
      </c>
      <c r="S1081" s="384">
        <f>+VLOOKUP($E1081,Emissions!$1:$1048576,S$2,FALSE)</f>
        <v>0</v>
      </c>
      <c r="T1081" s="384">
        <f>+VLOOKUP($E1081,Emissions!$1:$1048576,T$2,FALSE)</f>
        <v>0</v>
      </c>
      <c r="U1081" s="384">
        <f>+VLOOKUP($E1081,Emissions!$1:$1048576,U$2,FALSE)</f>
        <v>0</v>
      </c>
      <c r="V1081" s="384">
        <f>+VLOOKUP($E1081,Emissions!$1:$1048576,V$2,FALSE)</f>
        <v>0</v>
      </c>
      <c r="W1081" s="384">
        <f>+VLOOKUP($E1081,Emissions!$1:$1048576,W$2,FALSE)</f>
        <v>0</v>
      </c>
      <c r="X1081" s="384">
        <f>+VLOOKUP($E1081,Emissions!$1:$1048576,X$2,FALSE)</f>
        <v>0</v>
      </c>
      <c r="Y1081" s="384">
        <f>+VLOOKUP($E1081,Emissions!$1:$1048576,Y$2,FALSE)</f>
        <v>0</v>
      </c>
      <c r="Z1081" s="384">
        <f>+VLOOKUP($E1081,Emissions!$1:$1048576,Z$2,FALSE)</f>
        <v>0</v>
      </c>
      <c r="AA1081" s="384">
        <f>+VLOOKUP($E1081,Emissions!$1:$1048576,AA$2,FALSE)</f>
        <v>0</v>
      </c>
      <c r="AB1081" s="384">
        <f>+VLOOKUP($E1081,Emissions!$1:$1048576,AB$2,FALSE)</f>
        <v>0</v>
      </c>
      <c r="AC1081" s="384">
        <f>+VLOOKUP($E1081,Emissions!$1:$1048576,AC$2,FALSE)</f>
        <v>0</v>
      </c>
      <c r="AD1081" s="384">
        <f>+VLOOKUP($E1081,Emissions!$1:$1048576,AD$2,FALSE)</f>
        <v>0</v>
      </c>
      <c r="AE1081" s="384">
        <f>+VLOOKUP($E1081,Emissions!$1:$1048576,AE$2,FALSE)</f>
        <v>0</v>
      </c>
      <c r="AF1081" s="384">
        <f>+VLOOKUP($E1081,Emissions!$1:$1048576,AF$2,FALSE)</f>
        <v>0</v>
      </c>
      <c r="AG1081" s="384">
        <f>+VLOOKUP($E1081,Emissions!$1:$1048576,AG$2,FALSE)</f>
        <v>0</v>
      </c>
      <c r="AH1081" s="384">
        <f>+VLOOKUP($E1081,Emissions!$1:$1048576,AH$2,FALSE)</f>
        <v>0</v>
      </c>
      <c r="AI1081" s="384">
        <f>+VLOOKUP($E1081,Emissions!$1:$1048576,AI$2,FALSE)</f>
        <v>0</v>
      </c>
      <c r="AJ1081" s="384">
        <f>+VLOOKUP($E1081,Emissions!$1:$1048576,AJ$2,FALSE)</f>
        <v>0</v>
      </c>
      <c r="AK1081" s="384">
        <f>+VLOOKUP($E1081,Emissions!$1:$1048576,AK$2,FALSE)</f>
        <v>0</v>
      </c>
      <c r="AL1081" s="384">
        <f>+VLOOKUP($E1081,Emissions!$1:$1048576,AL$2,FALSE)</f>
        <v>0</v>
      </c>
      <c r="AM1081" s="384">
        <f>+VLOOKUP($E1081,Emissions!$1:$1048576,AM$2,FALSE)</f>
        <v>0</v>
      </c>
      <c r="AN1081" s="384">
        <f>+VLOOKUP($E1081,Emissions!$1:$1048576,AN$2,FALSE)</f>
        <v>0</v>
      </c>
      <c r="AO1081" s="384">
        <f>+VLOOKUP($E1081,Emissions!$1:$1048576,AO$2,FALSE)</f>
        <v>0</v>
      </c>
    </row>
    <row r="1082" spans="1:41" s="107" customFormat="1" ht="15" customHeight="1" x14ac:dyDescent="0.25">
      <c r="A1082" s="390"/>
      <c r="B1082" s="194"/>
      <c r="C1082" s="156" t="s">
        <v>1471</v>
      </c>
      <c r="D1082" s="170" t="s">
        <v>3134</v>
      </c>
      <c r="E1082" s="155" t="s">
        <v>3237</v>
      </c>
      <c r="F1082" s="385">
        <f>+VLOOKUP($E1082,Emissions!$1:$1048576,F$2,FALSE)</f>
        <v>1.6648755479999999</v>
      </c>
      <c r="G1082" s="385">
        <f>+VLOOKUP($E1082,Emissions!$1:$1048576,G$2,FALSE)</f>
        <v>0</v>
      </c>
      <c r="H1082" s="385">
        <f>+VLOOKUP($E1082,Emissions!$1:$1048576,H$2,FALSE)</f>
        <v>0</v>
      </c>
      <c r="I1082" s="385">
        <f>+VLOOKUP($E1082,Emissions!$1:$1048576,I$2,FALSE)</f>
        <v>0</v>
      </c>
      <c r="J1082" s="385">
        <f>+VLOOKUP($E1082,Emissions!$1:$1048576,J$2,FALSE)</f>
        <v>0</v>
      </c>
      <c r="K1082" s="385">
        <f>+VLOOKUP($E1082,Emissions!$1:$1048576,K$2,FALSE)</f>
        <v>0</v>
      </c>
      <c r="L1082" s="385">
        <f>+VLOOKUP($E1082,Emissions!$1:$1048576,L$2,FALSE)</f>
        <v>0</v>
      </c>
      <c r="M1082" s="385">
        <f>+VLOOKUP($E1082,Emissions!$1:$1048576,M$2,FALSE)</f>
        <v>0</v>
      </c>
      <c r="N1082" s="385">
        <f>+VLOOKUP($E1082,Emissions!$1:$1048576,N$2,FALSE)</f>
        <v>0</v>
      </c>
      <c r="O1082" s="385">
        <f>+VLOOKUP($E1082,Emissions!$1:$1048576,O$2,FALSE)</f>
        <v>0</v>
      </c>
      <c r="P1082" s="385">
        <f>+VLOOKUP($E1082,Emissions!$1:$1048576,P$2,FALSE)</f>
        <v>0</v>
      </c>
      <c r="Q1082" s="385">
        <f>+VLOOKUP($E1082,Emissions!$1:$1048576,Q$2,FALSE)</f>
        <v>0</v>
      </c>
      <c r="R1082" s="385">
        <f>+VLOOKUP($E1082,Emissions!$1:$1048576,R$2,FALSE)</f>
        <v>0</v>
      </c>
      <c r="S1082" s="385">
        <f>+VLOOKUP($E1082,Emissions!$1:$1048576,S$2,FALSE)</f>
        <v>0</v>
      </c>
      <c r="T1082" s="385">
        <f>+VLOOKUP($E1082,Emissions!$1:$1048576,T$2,FALSE)</f>
        <v>0</v>
      </c>
      <c r="U1082" s="385">
        <f>+VLOOKUP($E1082,Emissions!$1:$1048576,U$2,FALSE)</f>
        <v>0</v>
      </c>
      <c r="V1082" s="385">
        <f>+VLOOKUP($E1082,Emissions!$1:$1048576,V$2,FALSE)</f>
        <v>0</v>
      </c>
      <c r="W1082" s="385">
        <f>+VLOOKUP($E1082,Emissions!$1:$1048576,W$2,FALSE)</f>
        <v>0</v>
      </c>
      <c r="X1082" s="385">
        <f>+VLOOKUP($E1082,Emissions!$1:$1048576,X$2,FALSE)</f>
        <v>0</v>
      </c>
      <c r="Y1082" s="385">
        <f>+VLOOKUP($E1082,Emissions!$1:$1048576,Y$2,FALSE)</f>
        <v>0</v>
      </c>
      <c r="Z1082" s="385">
        <f>+VLOOKUP($E1082,Emissions!$1:$1048576,Z$2,FALSE)</f>
        <v>0</v>
      </c>
      <c r="AA1082" s="385">
        <f>+VLOOKUP($E1082,Emissions!$1:$1048576,AA$2,FALSE)</f>
        <v>0</v>
      </c>
      <c r="AB1082" s="385">
        <f>+VLOOKUP($E1082,Emissions!$1:$1048576,AB$2,FALSE)</f>
        <v>0</v>
      </c>
      <c r="AC1082" s="385">
        <f>+VLOOKUP($E1082,Emissions!$1:$1048576,AC$2,FALSE)</f>
        <v>0</v>
      </c>
      <c r="AD1082" s="385">
        <f>+VLOOKUP($E1082,Emissions!$1:$1048576,AD$2,FALSE)</f>
        <v>0</v>
      </c>
      <c r="AE1082" s="385">
        <f>+VLOOKUP($E1082,Emissions!$1:$1048576,AE$2,FALSE)</f>
        <v>0</v>
      </c>
      <c r="AF1082" s="385">
        <f>+VLOOKUP($E1082,Emissions!$1:$1048576,AF$2,FALSE)</f>
        <v>0</v>
      </c>
      <c r="AG1082" s="385">
        <f>+VLOOKUP($E1082,Emissions!$1:$1048576,AG$2,FALSE)</f>
        <v>0</v>
      </c>
      <c r="AH1082" s="385">
        <f>+VLOOKUP($E1082,Emissions!$1:$1048576,AH$2,FALSE)</f>
        <v>0</v>
      </c>
      <c r="AI1082" s="385">
        <f>+VLOOKUP($E1082,Emissions!$1:$1048576,AI$2,FALSE)</f>
        <v>0</v>
      </c>
      <c r="AJ1082" s="385">
        <f>+VLOOKUP($E1082,Emissions!$1:$1048576,AJ$2,FALSE)</f>
        <v>0</v>
      </c>
      <c r="AK1082" s="385">
        <f>+VLOOKUP($E1082,Emissions!$1:$1048576,AK$2,FALSE)</f>
        <v>0</v>
      </c>
      <c r="AL1082" s="385">
        <f>+VLOOKUP($E1082,Emissions!$1:$1048576,AL$2,FALSE)</f>
        <v>0</v>
      </c>
      <c r="AM1082" s="385">
        <f>+VLOOKUP($E1082,Emissions!$1:$1048576,AM$2,FALSE)</f>
        <v>0</v>
      </c>
      <c r="AN1082" s="385">
        <f>+VLOOKUP($E1082,Emissions!$1:$1048576,AN$2,FALSE)</f>
        <v>0</v>
      </c>
      <c r="AO1082" s="385">
        <f>+VLOOKUP($E1082,Emissions!$1:$1048576,AO$2,FALSE)</f>
        <v>0</v>
      </c>
    </row>
    <row r="1083" spans="1:41" s="72" customFormat="1" ht="15" customHeight="1" x14ac:dyDescent="0.25">
      <c r="A1083" s="390"/>
      <c r="B1083" s="194"/>
      <c r="C1083" s="157" t="s">
        <v>465</v>
      </c>
      <c r="D1083" s="131" t="s">
        <v>3134</v>
      </c>
      <c r="E1083" s="54" t="s">
        <v>3238</v>
      </c>
      <c r="F1083" s="384">
        <f>+VLOOKUP($E1083,Emissions!$1:$1048576,F$2,FALSE)</f>
        <v>1.6648755479999999</v>
      </c>
      <c r="G1083" s="384">
        <f>+VLOOKUP($E1083,Emissions!$1:$1048576,G$2,FALSE)</f>
        <v>0</v>
      </c>
      <c r="H1083" s="384">
        <f>+VLOOKUP($E1083,Emissions!$1:$1048576,H$2,FALSE)</f>
        <v>0</v>
      </c>
      <c r="I1083" s="384">
        <f>+VLOOKUP($E1083,Emissions!$1:$1048576,I$2,FALSE)</f>
        <v>0</v>
      </c>
      <c r="J1083" s="384">
        <f>+VLOOKUP($E1083,Emissions!$1:$1048576,J$2,FALSE)</f>
        <v>0</v>
      </c>
      <c r="K1083" s="384">
        <f>+VLOOKUP($E1083,Emissions!$1:$1048576,K$2,FALSE)</f>
        <v>0</v>
      </c>
      <c r="L1083" s="384">
        <f>+VLOOKUP($E1083,Emissions!$1:$1048576,L$2,FALSE)</f>
        <v>0</v>
      </c>
      <c r="M1083" s="384">
        <f>+VLOOKUP($E1083,Emissions!$1:$1048576,M$2,FALSE)</f>
        <v>0</v>
      </c>
      <c r="N1083" s="384">
        <f>+VLOOKUP($E1083,Emissions!$1:$1048576,N$2,FALSE)</f>
        <v>0</v>
      </c>
      <c r="O1083" s="384">
        <f>+VLOOKUP($E1083,Emissions!$1:$1048576,O$2,FALSE)</f>
        <v>0</v>
      </c>
      <c r="P1083" s="384">
        <f>+VLOOKUP($E1083,Emissions!$1:$1048576,P$2,FALSE)</f>
        <v>0</v>
      </c>
      <c r="Q1083" s="384">
        <f>+VLOOKUP($E1083,Emissions!$1:$1048576,Q$2,FALSE)</f>
        <v>0</v>
      </c>
      <c r="R1083" s="384">
        <f>+VLOOKUP($E1083,Emissions!$1:$1048576,R$2,FALSE)</f>
        <v>0</v>
      </c>
      <c r="S1083" s="384">
        <f>+VLOOKUP($E1083,Emissions!$1:$1048576,S$2,FALSE)</f>
        <v>0</v>
      </c>
      <c r="T1083" s="384">
        <f>+VLOOKUP($E1083,Emissions!$1:$1048576,T$2,FALSE)</f>
        <v>0</v>
      </c>
      <c r="U1083" s="384">
        <f>+VLOOKUP($E1083,Emissions!$1:$1048576,U$2,FALSE)</f>
        <v>0</v>
      </c>
      <c r="V1083" s="384">
        <f>+VLOOKUP($E1083,Emissions!$1:$1048576,V$2,FALSE)</f>
        <v>0</v>
      </c>
      <c r="W1083" s="384">
        <f>+VLOOKUP($E1083,Emissions!$1:$1048576,W$2,FALSE)</f>
        <v>0</v>
      </c>
      <c r="X1083" s="384">
        <f>+VLOOKUP($E1083,Emissions!$1:$1048576,X$2,FALSE)</f>
        <v>0</v>
      </c>
      <c r="Y1083" s="384">
        <f>+VLOOKUP($E1083,Emissions!$1:$1048576,Y$2,FALSE)</f>
        <v>0</v>
      </c>
      <c r="Z1083" s="384">
        <f>+VLOOKUP($E1083,Emissions!$1:$1048576,Z$2,FALSE)</f>
        <v>0</v>
      </c>
      <c r="AA1083" s="384">
        <f>+VLOOKUP($E1083,Emissions!$1:$1048576,AA$2,FALSE)</f>
        <v>0</v>
      </c>
      <c r="AB1083" s="384">
        <f>+VLOOKUP($E1083,Emissions!$1:$1048576,AB$2,FALSE)</f>
        <v>0</v>
      </c>
      <c r="AC1083" s="384">
        <f>+VLOOKUP($E1083,Emissions!$1:$1048576,AC$2,FALSE)</f>
        <v>0</v>
      </c>
      <c r="AD1083" s="384">
        <f>+VLOOKUP($E1083,Emissions!$1:$1048576,AD$2,FALSE)</f>
        <v>0</v>
      </c>
      <c r="AE1083" s="384">
        <f>+VLOOKUP($E1083,Emissions!$1:$1048576,AE$2,FALSE)</f>
        <v>0</v>
      </c>
      <c r="AF1083" s="384">
        <f>+VLOOKUP($E1083,Emissions!$1:$1048576,AF$2,FALSE)</f>
        <v>0</v>
      </c>
      <c r="AG1083" s="384">
        <f>+VLOOKUP($E1083,Emissions!$1:$1048576,AG$2,FALSE)</f>
        <v>0</v>
      </c>
      <c r="AH1083" s="384">
        <f>+VLOOKUP($E1083,Emissions!$1:$1048576,AH$2,FALSE)</f>
        <v>0</v>
      </c>
      <c r="AI1083" s="384">
        <f>+VLOOKUP($E1083,Emissions!$1:$1048576,AI$2,FALSE)</f>
        <v>0</v>
      </c>
      <c r="AJ1083" s="384">
        <f>+VLOOKUP($E1083,Emissions!$1:$1048576,AJ$2,FALSE)</f>
        <v>0</v>
      </c>
      <c r="AK1083" s="384">
        <f>+VLOOKUP($E1083,Emissions!$1:$1048576,AK$2,FALSE)</f>
        <v>0</v>
      </c>
      <c r="AL1083" s="384">
        <f>+VLOOKUP($E1083,Emissions!$1:$1048576,AL$2,FALSE)</f>
        <v>0</v>
      </c>
      <c r="AM1083" s="384">
        <f>+VLOOKUP($E1083,Emissions!$1:$1048576,AM$2,FALSE)</f>
        <v>0</v>
      </c>
      <c r="AN1083" s="384">
        <f>+VLOOKUP($E1083,Emissions!$1:$1048576,AN$2,FALSE)</f>
        <v>0</v>
      </c>
      <c r="AO1083" s="384">
        <f>+VLOOKUP($E1083,Emissions!$1:$1048576,AO$2,FALSE)</f>
        <v>0</v>
      </c>
    </row>
    <row r="1084" spans="1:41" s="72" customFormat="1" ht="15" customHeight="1" x14ac:dyDescent="0.25">
      <c r="A1084" s="390"/>
      <c r="B1084" s="194"/>
      <c r="C1084" s="157" t="s">
        <v>466</v>
      </c>
      <c r="D1084" s="131" t="s">
        <v>3134</v>
      </c>
      <c r="E1084" s="54" t="s">
        <v>3239</v>
      </c>
      <c r="F1084" s="384">
        <f>+VLOOKUP($E1084,Emissions!$1:$1048576,F$2,FALSE)</f>
        <v>0</v>
      </c>
      <c r="G1084" s="384">
        <f>+VLOOKUP($E1084,Emissions!$1:$1048576,G$2,FALSE)</f>
        <v>0</v>
      </c>
      <c r="H1084" s="384">
        <f>+VLOOKUP($E1084,Emissions!$1:$1048576,H$2,FALSE)</f>
        <v>0</v>
      </c>
      <c r="I1084" s="384">
        <f>+VLOOKUP($E1084,Emissions!$1:$1048576,I$2,FALSE)</f>
        <v>0</v>
      </c>
      <c r="J1084" s="384">
        <f>+VLOOKUP($E1084,Emissions!$1:$1048576,J$2,FALSE)</f>
        <v>0</v>
      </c>
      <c r="K1084" s="384">
        <f>+VLOOKUP($E1084,Emissions!$1:$1048576,K$2,FALSE)</f>
        <v>0</v>
      </c>
      <c r="L1084" s="384">
        <f>+VLOOKUP($E1084,Emissions!$1:$1048576,L$2,FALSE)</f>
        <v>0</v>
      </c>
      <c r="M1084" s="384">
        <f>+VLOOKUP($E1084,Emissions!$1:$1048576,M$2,FALSE)</f>
        <v>0</v>
      </c>
      <c r="N1084" s="384">
        <f>+VLOOKUP($E1084,Emissions!$1:$1048576,N$2,FALSE)</f>
        <v>0</v>
      </c>
      <c r="O1084" s="384">
        <f>+VLOOKUP($E1084,Emissions!$1:$1048576,O$2,FALSE)</f>
        <v>0</v>
      </c>
      <c r="P1084" s="384">
        <f>+VLOOKUP($E1084,Emissions!$1:$1048576,P$2,FALSE)</f>
        <v>0</v>
      </c>
      <c r="Q1084" s="384">
        <f>+VLOOKUP($E1084,Emissions!$1:$1048576,Q$2,FALSE)</f>
        <v>0</v>
      </c>
      <c r="R1084" s="384">
        <f>+VLOOKUP($E1084,Emissions!$1:$1048576,R$2,FALSE)</f>
        <v>0</v>
      </c>
      <c r="S1084" s="384">
        <f>+VLOOKUP($E1084,Emissions!$1:$1048576,S$2,FALSE)</f>
        <v>0</v>
      </c>
      <c r="T1084" s="384">
        <f>+VLOOKUP($E1084,Emissions!$1:$1048576,T$2,FALSE)</f>
        <v>0</v>
      </c>
      <c r="U1084" s="384">
        <f>+VLOOKUP($E1084,Emissions!$1:$1048576,U$2,FALSE)</f>
        <v>0</v>
      </c>
      <c r="V1084" s="384">
        <f>+VLOOKUP($E1084,Emissions!$1:$1048576,V$2,FALSE)</f>
        <v>0</v>
      </c>
      <c r="W1084" s="384">
        <f>+VLOOKUP($E1084,Emissions!$1:$1048576,W$2,FALSE)</f>
        <v>0</v>
      </c>
      <c r="X1084" s="384">
        <f>+VLOOKUP($E1084,Emissions!$1:$1048576,X$2,FALSE)</f>
        <v>0</v>
      </c>
      <c r="Y1084" s="384">
        <f>+VLOOKUP($E1084,Emissions!$1:$1048576,Y$2,FALSE)</f>
        <v>0</v>
      </c>
      <c r="Z1084" s="384">
        <f>+VLOOKUP($E1084,Emissions!$1:$1048576,Z$2,FALSE)</f>
        <v>0</v>
      </c>
      <c r="AA1084" s="384">
        <f>+VLOOKUP($E1084,Emissions!$1:$1048576,AA$2,FALSE)</f>
        <v>0</v>
      </c>
      <c r="AB1084" s="384">
        <f>+VLOOKUP($E1084,Emissions!$1:$1048576,AB$2,FALSE)</f>
        <v>0</v>
      </c>
      <c r="AC1084" s="384">
        <f>+VLOOKUP($E1084,Emissions!$1:$1048576,AC$2,FALSE)</f>
        <v>0</v>
      </c>
      <c r="AD1084" s="384">
        <f>+VLOOKUP($E1084,Emissions!$1:$1048576,AD$2,FALSE)</f>
        <v>0</v>
      </c>
      <c r="AE1084" s="384">
        <f>+VLOOKUP($E1084,Emissions!$1:$1048576,AE$2,FALSE)</f>
        <v>0</v>
      </c>
      <c r="AF1084" s="384">
        <f>+VLOOKUP($E1084,Emissions!$1:$1048576,AF$2,FALSE)</f>
        <v>0</v>
      </c>
      <c r="AG1084" s="384">
        <f>+VLOOKUP($E1084,Emissions!$1:$1048576,AG$2,FALSE)</f>
        <v>0</v>
      </c>
      <c r="AH1084" s="384">
        <f>+VLOOKUP($E1084,Emissions!$1:$1048576,AH$2,FALSE)</f>
        <v>0</v>
      </c>
      <c r="AI1084" s="384">
        <f>+VLOOKUP($E1084,Emissions!$1:$1048576,AI$2,FALSE)</f>
        <v>0</v>
      </c>
      <c r="AJ1084" s="384">
        <f>+VLOOKUP($E1084,Emissions!$1:$1048576,AJ$2,FALSE)</f>
        <v>0</v>
      </c>
      <c r="AK1084" s="384">
        <f>+VLOOKUP($E1084,Emissions!$1:$1048576,AK$2,FALSE)</f>
        <v>0</v>
      </c>
      <c r="AL1084" s="384">
        <f>+VLOOKUP($E1084,Emissions!$1:$1048576,AL$2,FALSE)</f>
        <v>0</v>
      </c>
      <c r="AM1084" s="384">
        <f>+VLOOKUP($E1084,Emissions!$1:$1048576,AM$2,FALSE)</f>
        <v>0</v>
      </c>
      <c r="AN1084" s="384">
        <f>+VLOOKUP($E1084,Emissions!$1:$1048576,AN$2,FALSE)</f>
        <v>0</v>
      </c>
      <c r="AO1084" s="384">
        <f>+VLOOKUP($E1084,Emissions!$1:$1048576,AO$2,FALSE)</f>
        <v>0</v>
      </c>
    </row>
    <row r="1085" spans="1:41" s="72" customFormat="1" ht="15" customHeight="1" x14ac:dyDescent="0.25">
      <c r="A1085" s="390"/>
      <c r="B1085" s="194"/>
      <c r="C1085" s="157" t="s">
        <v>469</v>
      </c>
      <c r="D1085" s="131" t="s">
        <v>3134</v>
      </c>
      <c r="E1085" s="54" t="s">
        <v>3240</v>
      </c>
      <c r="F1085" s="384">
        <f>+VLOOKUP($E1085,Emissions!$1:$1048576,F$2,FALSE)</f>
        <v>0</v>
      </c>
      <c r="G1085" s="384">
        <f>+VLOOKUP($E1085,Emissions!$1:$1048576,G$2,FALSE)</f>
        <v>0</v>
      </c>
      <c r="H1085" s="384">
        <f>+VLOOKUP($E1085,Emissions!$1:$1048576,H$2,FALSE)</f>
        <v>0</v>
      </c>
      <c r="I1085" s="384">
        <f>+VLOOKUP($E1085,Emissions!$1:$1048576,I$2,FALSE)</f>
        <v>0</v>
      </c>
      <c r="J1085" s="384">
        <f>+VLOOKUP($E1085,Emissions!$1:$1048576,J$2,FALSE)</f>
        <v>0</v>
      </c>
      <c r="K1085" s="384">
        <f>+VLOOKUP($E1085,Emissions!$1:$1048576,K$2,FALSE)</f>
        <v>0</v>
      </c>
      <c r="L1085" s="384">
        <f>+VLOOKUP($E1085,Emissions!$1:$1048576,L$2,FALSE)</f>
        <v>0</v>
      </c>
      <c r="M1085" s="384">
        <f>+VLOOKUP($E1085,Emissions!$1:$1048576,M$2,FALSE)</f>
        <v>0</v>
      </c>
      <c r="N1085" s="384">
        <f>+VLOOKUP($E1085,Emissions!$1:$1048576,N$2,FALSE)</f>
        <v>0</v>
      </c>
      <c r="O1085" s="384">
        <f>+VLOOKUP($E1085,Emissions!$1:$1048576,O$2,FALSE)</f>
        <v>0</v>
      </c>
      <c r="P1085" s="384">
        <f>+VLOOKUP($E1085,Emissions!$1:$1048576,P$2,FALSE)</f>
        <v>0</v>
      </c>
      <c r="Q1085" s="384">
        <f>+VLOOKUP($E1085,Emissions!$1:$1048576,Q$2,FALSE)</f>
        <v>0</v>
      </c>
      <c r="R1085" s="384">
        <f>+VLOOKUP($E1085,Emissions!$1:$1048576,R$2,FALSE)</f>
        <v>0</v>
      </c>
      <c r="S1085" s="384">
        <f>+VLOOKUP($E1085,Emissions!$1:$1048576,S$2,FALSE)</f>
        <v>0</v>
      </c>
      <c r="T1085" s="384">
        <f>+VLOOKUP($E1085,Emissions!$1:$1048576,T$2,FALSE)</f>
        <v>0</v>
      </c>
      <c r="U1085" s="384">
        <f>+VLOOKUP($E1085,Emissions!$1:$1048576,U$2,FALSE)</f>
        <v>0</v>
      </c>
      <c r="V1085" s="384">
        <f>+VLOOKUP($E1085,Emissions!$1:$1048576,V$2,FALSE)</f>
        <v>0</v>
      </c>
      <c r="W1085" s="384">
        <f>+VLOOKUP($E1085,Emissions!$1:$1048576,W$2,FALSE)</f>
        <v>0</v>
      </c>
      <c r="X1085" s="384">
        <f>+VLOOKUP($E1085,Emissions!$1:$1048576,X$2,FALSE)</f>
        <v>0</v>
      </c>
      <c r="Y1085" s="384">
        <f>+VLOOKUP($E1085,Emissions!$1:$1048576,Y$2,FALSE)</f>
        <v>0</v>
      </c>
      <c r="Z1085" s="384">
        <f>+VLOOKUP($E1085,Emissions!$1:$1048576,Z$2,FALSE)</f>
        <v>0</v>
      </c>
      <c r="AA1085" s="384">
        <f>+VLOOKUP($E1085,Emissions!$1:$1048576,AA$2,FALSE)</f>
        <v>0</v>
      </c>
      <c r="AB1085" s="384">
        <f>+VLOOKUP($E1085,Emissions!$1:$1048576,AB$2,FALSE)</f>
        <v>0</v>
      </c>
      <c r="AC1085" s="384">
        <f>+VLOOKUP($E1085,Emissions!$1:$1048576,AC$2,FALSE)</f>
        <v>0</v>
      </c>
      <c r="AD1085" s="384">
        <f>+VLOOKUP($E1085,Emissions!$1:$1048576,AD$2,FALSE)</f>
        <v>0</v>
      </c>
      <c r="AE1085" s="384">
        <f>+VLOOKUP($E1085,Emissions!$1:$1048576,AE$2,FALSE)</f>
        <v>0</v>
      </c>
      <c r="AF1085" s="384">
        <f>+VLOOKUP($E1085,Emissions!$1:$1048576,AF$2,FALSE)</f>
        <v>0</v>
      </c>
      <c r="AG1085" s="384">
        <f>+VLOOKUP($E1085,Emissions!$1:$1048576,AG$2,FALSE)</f>
        <v>0</v>
      </c>
      <c r="AH1085" s="384">
        <f>+VLOOKUP($E1085,Emissions!$1:$1048576,AH$2,FALSE)</f>
        <v>0</v>
      </c>
      <c r="AI1085" s="384">
        <f>+VLOOKUP($E1085,Emissions!$1:$1048576,AI$2,FALSE)</f>
        <v>0</v>
      </c>
      <c r="AJ1085" s="384">
        <f>+VLOOKUP($E1085,Emissions!$1:$1048576,AJ$2,FALSE)</f>
        <v>0</v>
      </c>
      <c r="AK1085" s="384">
        <f>+VLOOKUP($E1085,Emissions!$1:$1048576,AK$2,FALSE)</f>
        <v>0</v>
      </c>
      <c r="AL1085" s="384">
        <f>+VLOOKUP($E1085,Emissions!$1:$1048576,AL$2,FALSE)</f>
        <v>0</v>
      </c>
      <c r="AM1085" s="384">
        <f>+VLOOKUP($E1085,Emissions!$1:$1048576,AM$2,FALSE)</f>
        <v>0</v>
      </c>
      <c r="AN1085" s="384">
        <f>+VLOOKUP($E1085,Emissions!$1:$1048576,AN$2,FALSE)</f>
        <v>0</v>
      </c>
      <c r="AO1085" s="384">
        <f>+VLOOKUP($E1085,Emissions!$1:$1048576,AO$2,FALSE)</f>
        <v>0</v>
      </c>
    </row>
    <row r="1086" spans="1:41" s="72" customFormat="1" ht="15" customHeight="1" x14ac:dyDescent="0.25">
      <c r="A1086" s="390"/>
      <c r="B1086" s="194"/>
      <c r="C1086" s="157" t="s">
        <v>470</v>
      </c>
      <c r="D1086" s="131" t="s">
        <v>3134</v>
      </c>
      <c r="E1086" s="54" t="s">
        <v>3241</v>
      </c>
      <c r="F1086" s="384">
        <f>+VLOOKUP($E1086,Emissions!$1:$1048576,F$2,FALSE)</f>
        <v>0</v>
      </c>
      <c r="G1086" s="384">
        <f>+VLOOKUP($E1086,Emissions!$1:$1048576,G$2,FALSE)</f>
        <v>0</v>
      </c>
      <c r="H1086" s="384">
        <f>+VLOOKUP($E1086,Emissions!$1:$1048576,H$2,FALSE)</f>
        <v>0</v>
      </c>
      <c r="I1086" s="384">
        <f>+VLOOKUP($E1086,Emissions!$1:$1048576,I$2,FALSE)</f>
        <v>0</v>
      </c>
      <c r="J1086" s="384">
        <f>+VLOOKUP($E1086,Emissions!$1:$1048576,J$2,FALSE)</f>
        <v>0</v>
      </c>
      <c r="K1086" s="384">
        <f>+VLOOKUP($E1086,Emissions!$1:$1048576,K$2,FALSE)</f>
        <v>0</v>
      </c>
      <c r="L1086" s="384">
        <f>+VLOOKUP($E1086,Emissions!$1:$1048576,L$2,FALSE)</f>
        <v>0</v>
      </c>
      <c r="M1086" s="384">
        <f>+VLOOKUP($E1086,Emissions!$1:$1048576,M$2,FALSE)</f>
        <v>0</v>
      </c>
      <c r="N1086" s="384">
        <f>+VLOOKUP($E1086,Emissions!$1:$1048576,N$2,FALSE)</f>
        <v>0</v>
      </c>
      <c r="O1086" s="384">
        <f>+VLOOKUP($E1086,Emissions!$1:$1048576,O$2,FALSE)</f>
        <v>0</v>
      </c>
      <c r="P1086" s="384">
        <f>+VLOOKUP($E1086,Emissions!$1:$1048576,P$2,FALSE)</f>
        <v>0</v>
      </c>
      <c r="Q1086" s="384">
        <f>+VLOOKUP($E1086,Emissions!$1:$1048576,Q$2,FALSE)</f>
        <v>0</v>
      </c>
      <c r="R1086" s="384">
        <f>+VLOOKUP($E1086,Emissions!$1:$1048576,R$2,FALSE)</f>
        <v>0</v>
      </c>
      <c r="S1086" s="384">
        <f>+VLOOKUP($E1086,Emissions!$1:$1048576,S$2,FALSE)</f>
        <v>0</v>
      </c>
      <c r="T1086" s="384">
        <f>+VLOOKUP($E1086,Emissions!$1:$1048576,T$2,FALSE)</f>
        <v>0</v>
      </c>
      <c r="U1086" s="384">
        <f>+VLOOKUP($E1086,Emissions!$1:$1048576,U$2,FALSE)</f>
        <v>0</v>
      </c>
      <c r="V1086" s="384">
        <f>+VLOOKUP($E1086,Emissions!$1:$1048576,V$2,FALSE)</f>
        <v>0</v>
      </c>
      <c r="W1086" s="384">
        <f>+VLOOKUP($E1086,Emissions!$1:$1048576,W$2,FALSE)</f>
        <v>0</v>
      </c>
      <c r="X1086" s="384">
        <f>+VLOOKUP($E1086,Emissions!$1:$1048576,X$2,FALSE)</f>
        <v>0</v>
      </c>
      <c r="Y1086" s="384">
        <f>+VLOOKUP($E1086,Emissions!$1:$1048576,Y$2,FALSE)</f>
        <v>0</v>
      </c>
      <c r="Z1086" s="384">
        <f>+VLOOKUP($E1086,Emissions!$1:$1048576,Z$2,FALSE)</f>
        <v>0</v>
      </c>
      <c r="AA1086" s="384">
        <f>+VLOOKUP($E1086,Emissions!$1:$1048576,AA$2,FALSE)</f>
        <v>0</v>
      </c>
      <c r="AB1086" s="384">
        <f>+VLOOKUP($E1086,Emissions!$1:$1048576,AB$2,FALSE)</f>
        <v>0</v>
      </c>
      <c r="AC1086" s="384">
        <f>+VLOOKUP($E1086,Emissions!$1:$1048576,AC$2,FALSE)</f>
        <v>0</v>
      </c>
      <c r="AD1086" s="384">
        <f>+VLOOKUP($E1086,Emissions!$1:$1048576,AD$2,FALSE)</f>
        <v>0</v>
      </c>
      <c r="AE1086" s="384">
        <f>+VLOOKUP($E1086,Emissions!$1:$1048576,AE$2,FALSE)</f>
        <v>0</v>
      </c>
      <c r="AF1086" s="384">
        <f>+VLOOKUP($E1086,Emissions!$1:$1048576,AF$2,FALSE)</f>
        <v>0</v>
      </c>
      <c r="AG1086" s="384">
        <f>+VLOOKUP($E1086,Emissions!$1:$1048576,AG$2,FALSE)</f>
        <v>0</v>
      </c>
      <c r="AH1086" s="384">
        <f>+VLOOKUP($E1086,Emissions!$1:$1048576,AH$2,FALSE)</f>
        <v>0</v>
      </c>
      <c r="AI1086" s="384">
        <f>+VLOOKUP($E1086,Emissions!$1:$1048576,AI$2,FALSE)</f>
        <v>0</v>
      </c>
      <c r="AJ1086" s="384">
        <f>+VLOOKUP($E1086,Emissions!$1:$1048576,AJ$2,FALSE)</f>
        <v>0</v>
      </c>
      <c r="AK1086" s="384">
        <f>+VLOOKUP($E1086,Emissions!$1:$1048576,AK$2,FALSE)</f>
        <v>0</v>
      </c>
      <c r="AL1086" s="384">
        <f>+VLOOKUP($E1086,Emissions!$1:$1048576,AL$2,FALSE)</f>
        <v>0</v>
      </c>
      <c r="AM1086" s="384">
        <f>+VLOOKUP($E1086,Emissions!$1:$1048576,AM$2,FALSE)</f>
        <v>0</v>
      </c>
      <c r="AN1086" s="384">
        <f>+VLOOKUP($E1086,Emissions!$1:$1048576,AN$2,FALSE)</f>
        <v>0</v>
      </c>
      <c r="AO1086" s="384">
        <f>+VLOOKUP($E1086,Emissions!$1:$1048576,AO$2,FALSE)</f>
        <v>0</v>
      </c>
    </row>
    <row r="1087" spans="1:41" s="107" customFormat="1" ht="15" customHeight="1" x14ac:dyDescent="0.25">
      <c r="A1087" s="390"/>
      <c r="B1087" s="194"/>
      <c r="C1087" s="156" t="s">
        <v>1472</v>
      </c>
      <c r="D1087" s="170" t="s">
        <v>3134</v>
      </c>
      <c r="E1087" s="155" t="s">
        <v>3242</v>
      </c>
      <c r="F1087" s="385">
        <f>+VLOOKUP($E1087,Emissions!$1:$1048576,F$2,FALSE)</f>
        <v>3.2902640249999999</v>
      </c>
      <c r="G1087" s="385">
        <f>+VLOOKUP($E1087,Emissions!$1:$1048576,G$2,FALSE)</f>
        <v>0</v>
      </c>
      <c r="H1087" s="385">
        <f>+VLOOKUP($E1087,Emissions!$1:$1048576,H$2,FALSE)</f>
        <v>0</v>
      </c>
      <c r="I1087" s="385">
        <f>+VLOOKUP($E1087,Emissions!$1:$1048576,I$2,FALSE)</f>
        <v>0</v>
      </c>
      <c r="J1087" s="385">
        <f>+VLOOKUP($E1087,Emissions!$1:$1048576,J$2,FALSE)</f>
        <v>0</v>
      </c>
      <c r="K1087" s="385">
        <f>+VLOOKUP($E1087,Emissions!$1:$1048576,K$2,FALSE)</f>
        <v>0</v>
      </c>
      <c r="L1087" s="385">
        <f>+VLOOKUP($E1087,Emissions!$1:$1048576,L$2,FALSE)</f>
        <v>0</v>
      </c>
      <c r="M1087" s="385">
        <f>+VLOOKUP($E1087,Emissions!$1:$1048576,M$2,FALSE)</f>
        <v>0</v>
      </c>
      <c r="N1087" s="385">
        <f>+VLOOKUP($E1087,Emissions!$1:$1048576,N$2,FALSE)</f>
        <v>0</v>
      </c>
      <c r="O1087" s="385">
        <f>+VLOOKUP($E1087,Emissions!$1:$1048576,O$2,FALSE)</f>
        <v>0</v>
      </c>
      <c r="P1087" s="385">
        <f>+VLOOKUP($E1087,Emissions!$1:$1048576,P$2,FALSE)</f>
        <v>0</v>
      </c>
      <c r="Q1087" s="385">
        <f>+VLOOKUP($E1087,Emissions!$1:$1048576,Q$2,FALSE)</f>
        <v>0</v>
      </c>
      <c r="R1087" s="385">
        <f>+VLOOKUP($E1087,Emissions!$1:$1048576,R$2,FALSE)</f>
        <v>0</v>
      </c>
      <c r="S1087" s="385">
        <f>+VLOOKUP($E1087,Emissions!$1:$1048576,S$2,FALSE)</f>
        <v>0</v>
      </c>
      <c r="T1087" s="385">
        <f>+VLOOKUP($E1087,Emissions!$1:$1048576,T$2,FALSE)</f>
        <v>0</v>
      </c>
      <c r="U1087" s="385">
        <f>+VLOOKUP($E1087,Emissions!$1:$1048576,U$2,FALSE)</f>
        <v>0</v>
      </c>
      <c r="V1087" s="385">
        <f>+VLOOKUP($E1087,Emissions!$1:$1048576,V$2,FALSE)</f>
        <v>0</v>
      </c>
      <c r="W1087" s="385">
        <f>+VLOOKUP($E1087,Emissions!$1:$1048576,W$2,FALSE)</f>
        <v>0</v>
      </c>
      <c r="X1087" s="385">
        <f>+VLOOKUP($E1087,Emissions!$1:$1048576,X$2,FALSE)</f>
        <v>0</v>
      </c>
      <c r="Y1087" s="385">
        <f>+VLOOKUP($E1087,Emissions!$1:$1048576,Y$2,FALSE)</f>
        <v>0</v>
      </c>
      <c r="Z1087" s="385">
        <f>+VLOOKUP($E1087,Emissions!$1:$1048576,Z$2,FALSE)</f>
        <v>0</v>
      </c>
      <c r="AA1087" s="385">
        <f>+VLOOKUP($E1087,Emissions!$1:$1048576,AA$2,FALSE)</f>
        <v>0</v>
      </c>
      <c r="AB1087" s="385">
        <f>+VLOOKUP($E1087,Emissions!$1:$1048576,AB$2,FALSE)</f>
        <v>0</v>
      </c>
      <c r="AC1087" s="385">
        <f>+VLOOKUP($E1087,Emissions!$1:$1048576,AC$2,FALSE)</f>
        <v>0</v>
      </c>
      <c r="AD1087" s="385">
        <f>+VLOOKUP($E1087,Emissions!$1:$1048576,AD$2,FALSE)</f>
        <v>0</v>
      </c>
      <c r="AE1087" s="385">
        <f>+VLOOKUP($E1087,Emissions!$1:$1048576,AE$2,FALSE)</f>
        <v>0</v>
      </c>
      <c r="AF1087" s="385">
        <f>+VLOOKUP($E1087,Emissions!$1:$1048576,AF$2,FALSE)</f>
        <v>0</v>
      </c>
      <c r="AG1087" s="385">
        <f>+VLOOKUP($E1087,Emissions!$1:$1048576,AG$2,FALSE)</f>
        <v>0</v>
      </c>
      <c r="AH1087" s="385">
        <f>+VLOOKUP($E1087,Emissions!$1:$1048576,AH$2,FALSE)</f>
        <v>0</v>
      </c>
      <c r="AI1087" s="385">
        <f>+VLOOKUP($E1087,Emissions!$1:$1048576,AI$2,FALSE)</f>
        <v>0</v>
      </c>
      <c r="AJ1087" s="385">
        <f>+VLOOKUP($E1087,Emissions!$1:$1048576,AJ$2,FALSE)</f>
        <v>0</v>
      </c>
      <c r="AK1087" s="385">
        <f>+VLOOKUP($E1087,Emissions!$1:$1048576,AK$2,FALSE)</f>
        <v>0</v>
      </c>
      <c r="AL1087" s="385">
        <f>+VLOOKUP($E1087,Emissions!$1:$1048576,AL$2,FALSE)</f>
        <v>0</v>
      </c>
      <c r="AM1087" s="385">
        <f>+VLOOKUP($E1087,Emissions!$1:$1048576,AM$2,FALSE)</f>
        <v>0</v>
      </c>
      <c r="AN1087" s="385">
        <f>+VLOOKUP($E1087,Emissions!$1:$1048576,AN$2,FALSE)</f>
        <v>0</v>
      </c>
      <c r="AO1087" s="385">
        <f>+VLOOKUP($E1087,Emissions!$1:$1048576,AO$2,FALSE)</f>
        <v>0</v>
      </c>
    </row>
    <row r="1088" spans="1:41" s="72" customFormat="1" ht="15" customHeight="1" x14ac:dyDescent="0.25">
      <c r="A1088" s="390"/>
      <c r="B1088" s="194"/>
      <c r="C1088" s="157" t="s">
        <v>473</v>
      </c>
      <c r="D1088" s="131" t="s">
        <v>3134</v>
      </c>
      <c r="E1088" s="54" t="s">
        <v>3243</v>
      </c>
      <c r="F1088" s="384">
        <f>+VLOOKUP($E1088,Emissions!$1:$1048576,F$2,FALSE)</f>
        <v>0</v>
      </c>
      <c r="G1088" s="384">
        <f>+VLOOKUP($E1088,Emissions!$1:$1048576,G$2,FALSE)</f>
        <v>0</v>
      </c>
      <c r="H1088" s="384">
        <f>+VLOOKUP($E1088,Emissions!$1:$1048576,H$2,FALSE)</f>
        <v>0</v>
      </c>
      <c r="I1088" s="384">
        <f>+VLOOKUP($E1088,Emissions!$1:$1048576,I$2,FALSE)</f>
        <v>0</v>
      </c>
      <c r="J1088" s="384">
        <f>+VLOOKUP($E1088,Emissions!$1:$1048576,J$2,FALSE)</f>
        <v>0</v>
      </c>
      <c r="K1088" s="384">
        <f>+VLOOKUP($E1088,Emissions!$1:$1048576,K$2,FALSE)</f>
        <v>0</v>
      </c>
      <c r="L1088" s="384">
        <f>+VLOOKUP($E1088,Emissions!$1:$1048576,L$2,FALSE)</f>
        <v>0</v>
      </c>
      <c r="M1088" s="384">
        <f>+VLOOKUP($E1088,Emissions!$1:$1048576,M$2,FALSE)</f>
        <v>0</v>
      </c>
      <c r="N1088" s="384">
        <f>+VLOOKUP($E1088,Emissions!$1:$1048576,N$2,FALSE)</f>
        <v>0</v>
      </c>
      <c r="O1088" s="384">
        <f>+VLOOKUP($E1088,Emissions!$1:$1048576,O$2,FALSE)</f>
        <v>0</v>
      </c>
      <c r="P1088" s="384">
        <f>+VLOOKUP($E1088,Emissions!$1:$1048576,P$2,FALSE)</f>
        <v>0</v>
      </c>
      <c r="Q1088" s="384">
        <f>+VLOOKUP($E1088,Emissions!$1:$1048576,Q$2,FALSE)</f>
        <v>0</v>
      </c>
      <c r="R1088" s="384">
        <f>+VLOOKUP($E1088,Emissions!$1:$1048576,R$2,FALSE)</f>
        <v>0</v>
      </c>
      <c r="S1088" s="384">
        <f>+VLOOKUP($E1088,Emissions!$1:$1048576,S$2,FALSE)</f>
        <v>0</v>
      </c>
      <c r="T1088" s="384">
        <f>+VLOOKUP($E1088,Emissions!$1:$1048576,T$2,FALSE)</f>
        <v>0</v>
      </c>
      <c r="U1088" s="384">
        <f>+VLOOKUP($E1088,Emissions!$1:$1048576,U$2,FALSE)</f>
        <v>0</v>
      </c>
      <c r="V1088" s="384">
        <f>+VLOOKUP($E1088,Emissions!$1:$1048576,V$2,FALSE)</f>
        <v>0</v>
      </c>
      <c r="W1088" s="384">
        <f>+VLOOKUP($E1088,Emissions!$1:$1048576,W$2,FALSE)</f>
        <v>0</v>
      </c>
      <c r="X1088" s="384">
        <f>+VLOOKUP($E1088,Emissions!$1:$1048576,X$2,FALSE)</f>
        <v>0</v>
      </c>
      <c r="Y1088" s="384">
        <f>+VLOOKUP($E1088,Emissions!$1:$1048576,Y$2,FALSE)</f>
        <v>0</v>
      </c>
      <c r="Z1088" s="384">
        <f>+VLOOKUP($E1088,Emissions!$1:$1048576,Z$2,FALSE)</f>
        <v>0</v>
      </c>
      <c r="AA1088" s="384">
        <f>+VLOOKUP($E1088,Emissions!$1:$1048576,AA$2,FALSE)</f>
        <v>0</v>
      </c>
      <c r="AB1088" s="384">
        <f>+VLOOKUP($E1088,Emissions!$1:$1048576,AB$2,FALSE)</f>
        <v>0</v>
      </c>
      <c r="AC1088" s="384">
        <f>+VLOOKUP($E1088,Emissions!$1:$1048576,AC$2,FALSE)</f>
        <v>0</v>
      </c>
      <c r="AD1088" s="384">
        <f>+VLOOKUP($E1088,Emissions!$1:$1048576,AD$2,FALSE)</f>
        <v>0</v>
      </c>
      <c r="AE1088" s="384">
        <f>+VLOOKUP($E1088,Emissions!$1:$1048576,AE$2,FALSE)</f>
        <v>0</v>
      </c>
      <c r="AF1088" s="384">
        <f>+VLOOKUP($E1088,Emissions!$1:$1048576,AF$2,FALSE)</f>
        <v>0</v>
      </c>
      <c r="AG1088" s="384">
        <f>+VLOOKUP($E1088,Emissions!$1:$1048576,AG$2,FALSE)</f>
        <v>0</v>
      </c>
      <c r="AH1088" s="384">
        <f>+VLOOKUP($E1088,Emissions!$1:$1048576,AH$2,FALSE)</f>
        <v>0</v>
      </c>
      <c r="AI1088" s="384">
        <f>+VLOOKUP($E1088,Emissions!$1:$1048576,AI$2,FALSE)</f>
        <v>0</v>
      </c>
      <c r="AJ1088" s="384">
        <f>+VLOOKUP($E1088,Emissions!$1:$1048576,AJ$2,FALSE)</f>
        <v>0</v>
      </c>
      <c r="AK1088" s="384">
        <f>+VLOOKUP($E1088,Emissions!$1:$1048576,AK$2,FALSE)</f>
        <v>0</v>
      </c>
      <c r="AL1088" s="384">
        <f>+VLOOKUP($E1088,Emissions!$1:$1048576,AL$2,FALSE)</f>
        <v>0</v>
      </c>
      <c r="AM1088" s="384">
        <f>+VLOOKUP($E1088,Emissions!$1:$1048576,AM$2,FALSE)</f>
        <v>0</v>
      </c>
      <c r="AN1088" s="384">
        <f>+VLOOKUP($E1088,Emissions!$1:$1048576,AN$2,FALSE)</f>
        <v>0</v>
      </c>
      <c r="AO1088" s="384">
        <f>+VLOOKUP($E1088,Emissions!$1:$1048576,AO$2,FALSE)</f>
        <v>0</v>
      </c>
    </row>
    <row r="1089" spans="1:41" s="72" customFormat="1" ht="15" customHeight="1" x14ac:dyDescent="0.25">
      <c r="A1089" s="390"/>
      <c r="B1089" s="194"/>
      <c r="C1089" s="157" t="s">
        <v>474</v>
      </c>
      <c r="D1089" s="131" t="s">
        <v>3134</v>
      </c>
      <c r="E1089" s="54" t="s">
        <v>3244</v>
      </c>
      <c r="F1089" s="384">
        <f>+VLOOKUP($E1089,Emissions!$1:$1048576,F$2,FALSE)</f>
        <v>0.1486893531</v>
      </c>
      <c r="G1089" s="384">
        <f>+VLOOKUP($E1089,Emissions!$1:$1048576,G$2,FALSE)</f>
        <v>0</v>
      </c>
      <c r="H1089" s="384">
        <f>+VLOOKUP($E1089,Emissions!$1:$1048576,H$2,FALSE)</f>
        <v>0</v>
      </c>
      <c r="I1089" s="384">
        <f>+VLOOKUP($E1089,Emissions!$1:$1048576,I$2,FALSE)</f>
        <v>0</v>
      </c>
      <c r="J1089" s="384">
        <f>+VLOOKUP($E1089,Emissions!$1:$1048576,J$2,FALSE)</f>
        <v>0</v>
      </c>
      <c r="K1089" s="384">
        <f>+VLOOKUP($E1089,Emissions!$1:$1048576,K$2,FALSE)</f>
        <v>0</v>
      </c>
      <c r="L1089" s="384">
        <f>+VLOOKUP($E1089,Emissions!$1:$1048576,L$2,FALSE)</f>
        <v>0</v>
      </c>
      <c r="M1089" s="384">
        <f>+VLOOKUP($E1089,Emissions!$1:$1048576,M$2,FALSE)</f>
        <v>0</v>
      </c>
      <c r="N1089" s="384">
        <f>+VLOOKUP($E1089,Emissions!$1:$1048576,N$2,FALSE)</f>
        <v>0</v>
      </c>
      <c r="O1089" s="384">
        <f>+VLOOKUP($E1089,Emissions!$1:$1048576,O$2,FALSE)</f>
        <v>0</v>
      </c>
      <c r="P1089" s="384">
        <f>+VLOOKUP($E1089,Emissions!$1:$1048576,P$2,FALSE)</f>
        <v>0</v>
      </c>
      <c r="Q1089" s="384">
        <f>+VLOOKUP($E1089,Emissions!$1:$1048576,Q$2,FALSE)</f>
        <v>0</v>
      </c>
      <c r="R1089" s="384">
        <f>+VLOOKUP($E1089,Emissions!$1:$1048576,R$2,FALSE)</f>
        <v>0</v>
      </c>
      <c r="S1089" s="384">
        <f>+VLOOKUP($E1089,Emissions!$1:$1048576,S$2,FALSE)</f>
        <v>0</v>
      </c>
      <c r="T1089" s="384">
        <f>+VLOOKUP($E1089,Emissions!$1:$1048576,T$2,FALSE)</f>
        <v>0</v>
      </c>
      <c r="U1089" s="384">
        <f>+VLOOKUP($E1089,Emissions!$1:$1048576,U$2,FALSE)</f>
        <v>0</v>
      </c>
      <c r="V1089" s="384">
        <f>+VLOOKUP($E1089,Emissions!$1:$1048576,V$2,FALSE)</f>
        <v>0</v>
      </c>
      <c r="W1089" s="384">
        <f>+VLOOKUP($E1089,Emissions!$1:$1048576,W$2,FALSE)</f>
        <v>0</v>
      </c>
      <c r="X1089" s="384">
        <f>+VLOOKUP($E1089,Emissions!$1:$1048576,X$2,FALSE)</f>
        <v>0</v>
      </c>
      <c r="Y1089" s="384">
        <f>+VLOOKUP($E1089,Emissions!$1:$1048576,Y$2,FALSE)</f>
        <v>0</v>
      </c>
      <c r="Z1089" s="384">
        <f>+VLOOKUP($E1089,Emissions!$1:$1048576,Z$2,FALSE)</f>
        <v>0</v>
      </c>
      <c r="AA1089" s="384">
        <f>+VLOOKUP($E1089,Emissions!$1:$1048576,AA$2,FALSE)</f>
        <v>0</v>
      </c>
      <c r="AB1089" s="384">
        <f>+VLOOKUP($E1089,Emissions!$1:$1048576,AB$2,FALSE)</f>
        <v>0</v>
      </c>
      <c r="AC1089" s="384">
        <f>+VLOOKUP($E1089,Emissions!$1:$1048576,AC$2,FALSE)</f>
        <v>0</v>
      </c>
      <c r="AD1089" s="384">
        <f>+VLOOKUP($E1089,Emissions!$1:$1048576,AD$2,FALSE)</f>
        <v>0</v>
      </c>
      <c r="AE1089" s="384">
        <f>+VLOOKUP($E1089,Emissions!$1:$1048576,AE$2,FALSE)</f>
        <v>0</v>
      </c>
      <c r="AF1089" s="384">
        <f>+VLOOKUP($E1089,Emissions!$1:$1048576,AF$2,FALSE)</f>
        <v>0</v>
      </c>
      <c r="AG1089" s="384">
        <f>+VLOOKUP($E1089,Emissions!$1:$1048576,AG$2,FALSE)</f>
        <v>0</v>
      </c>
      <c r="AH1089" s="384">
        <f>+VLOOKUP($E1089,Emissions!$1:$1048576,AH$2,FALSE)</f>
        <v>0</v>
      </c>
      <c r="AI1089" s="384">
        <f>+VLOOKUP($E1089,Emissions!$1:$1048576,AI$2,FALSE)</f>
        <v>0</v>
      </c>
      <c r="AJ1089" s="384">
        <f>+VLOOKUP($E1089,Emissions!$1:$1048576,AJ$2,FALSE)</f>
        <v>0</v>
      </c>
      <c r="AK1089" s="384">
        <f>+VLOOKUP($E1089,Emissions!$1:$1048576,AK$2,FALSE)</f>
        <v>0</v>
      </c>
      <c r="AL1089" s="384">
        <f>+VLOOKUP($E1089,Emissions!$1:$1048576,AL$2,FALSE)</f>
        <v>0</v>
      </c>
      <c r="AM1089" s="384">
        <f>+VLOOKUP($E1089,Emissions!$1:$1048576,AM$2,FALSE)</f>
        <v>0</v>
      </c>
      <c r="AN1089" s="384">
        <f>+VLOOKUP($E1089,Emissions!$1:$1048576,AN$2,FALSE)</f>
        <v>0</v>
      </c>
      <c r="AO1089" s="384">
        <f>+VLOOKUP($E1089,Emissions!$1:$1048576,AO$2,FALSE)</f>
        <v>0</v>
      </c>
    </row>
    <row r="1090" spans="1:41" s="72" customFormat="1" ht="15" customHeight="1" x14ac:dyDescent="0.25">
      <c r="A1090" s="390"/>
      <c r="B1090" s="194"/>
      <c r="C1090" s="157" t="s">
        <v>475</v>
      </c>
      <c r="D1090" s="131" t="s">
        <v>3134</v>
      </c>
      <c r="E1090" s="54" t="s">
        <v>3245</v>
      </c>
      <c r="F1090" s="384">
        <f>+VLOOKUP($E1090,Emissions!$1:$1048576,F$2,FALSE)</f>
        <v>0</v>
      </c>
      <c r="G1090" s="384">
        <f>+VLOOKUP($E1090,Emissions!$1:$1048576,G$2,FALSE)</f>
        <v>0</v>
      </c>
      <c r="H1090" s="384">
        <f>+VLOOKUP($E1090,Emissions!$1:$1048576,H$2,FALSE)</f>
        <v>0</v>
      </c>
      <c r="I1090" s="384">
        <f>+VLOOKUP($E1090,Emissions!$1:$1048576,I$2,FALSE)</f>
        <v>0</v>
      </c>
      <c r="J1090" s="384">
        <f>+VLOOKUP($E1090,Emissions!$1:$1048576,J$2,FALSE)</f>
        <v>0</v>
      </c>
      <c r="K1090" s="384">
        <f>+VLOOKUP($E1090,Emissions!$1:$1048576,K$2,FALSE)</f>
        <v>0</v>
      </c>
      <c r="L1090" s="384">
        <f>+VLOOKUP($E1090,Emissions!$1:$1048576,L$2,FALSE)</f>
        <v>0</v>
      </c>
      <c r="M1090" s="384">
        <f>+VLOOKUP($E1090,Emissions!$1:$1048576,M$2,FALSE)</f>
        <v>0</v>
      </c>
      <c r="N1090" s="384">
        <f>+VLOOKUP($E1090,Emissions!$1:$1048576,N$2,FALSE)</f>
        <v>0</v>
      </c>
      <c r="O1090" s="384">
        <f>+VLOOKUP($E1090,Emissions!$1:$1048576,O$2,FALSE)</f>
        <v>0</v>
      </c>
      <c r="P1090" s="384">
        <f>+VLOOKUP($E1090,Emissions!$1:$1048576,P$2,FALSE)</f>
        <v>0</v>
      </c>
      <c r="Q1090" s="384">
        <f>+VLOOKUP($E1090,Emissions!$1:$1048576,Q$2,FALSE)</f>
        <v>0</v>
      </c>
      <c r="R1090" s="384">
        <f>+VLOOKUP($E1090,Emissions!$1:$1048576,R$2,FALSE)</f>
        <v>0</v>
      </c>
      <c r="S1090" s="384">
        <f>+VLOOKUP($E1090,Emissions!$1:$1048576,S$2,FALSE)</f>
        <v>0</v>
      </c>
      <c r="T1090" s="384">
        <f>+VLOOKUP($E1090,Emissions!$1:$1048576,T$2,FALSE)</f>
        <v>0</v>
      </c>
      <c r="U1090" s="384">
        <f>+VLOOKUP($E1090,Emissions!$1:$1048576,U$2,FALSE)</f>
        <v>0</v>
      </c>
      <c r="V1090" s="384">
        <f>+VLOOKUP($E1090,Emissions!$1:$1048576,V$2,FALSE)</f>
        <v>0</v>
      </c>
      <c r="W1090" s="384">
        <f>+VLOOKUP($E1090,Emissions!$1:$1048576,W$2,FALSE)</f>
        <v>0</v>
      </c>
      <c r="X1090" s="384">
        <f>+VLOOKUP($E1090,Emissions!$1:$1048576,X$2,FALSE)</f>
        <v>0</v>
      </c>
      <c r="Y1090" s="384">
        <f>+VLOOKUP($E1090,Emissions!$1:$1048576,Y$2,FALSE)</f>
        <v>0</v>
      </c>
      <c r="Z1090" s="384">
        <f>+VLOOKUP($E1090,Emissions!$1:$1048576,Z$2,FALSE)</f>
        <v>0</v>
      </c>
      <c r="AA1090" s="384">
        <f>+VLOOKUP($E1090,Emissions!$1:$1048576,AA$2,FALSE)</f>
        <v>0</v>
      </c>
      <c r="AB1090" s="384">
        <f>+VLOOKUP($E1090,Emissions!$1:$1048576,AB$2,FALSE)</f>
        <v>0</v>
      </c>
      <c r="AC1090" s="384">
        <f>+VLOOKUP($E1090,Emissions!$1:$1048576,AC$2,FALSE)</f>
        <v>0</v>
      </c>
      <c r="AD1090" s="384">
        <f>+VLOOKUP($E1090,Emissions!$1:$1048576,AD$2,FALSE)</f>
        <v>0</v>
      </c>
      <c r="AE1090" s="384">
        <f>+VLOOKUP($E1090,Emissions!$1:$1048576,AE$2,FALSE)</f>
        <v>0</v>
      </c>
      <c r="AF1090" s="384">
        <f>+VLOOKUP($E1090,Emissions!$1:$1048576,AF$2,FALSE)</f>
        <v>0</v>
      </c>
      <c r="AG1090" s="384">
        <f>+VLOOKUP($E1090,Emissions!$1:$1048576,AG$2,FALSE)</f>
        <v>0</v>
      </c>
      <c r="AH1090" s="384">
        <f>+VLOOKUP($E1090,Emissions!$1:$1048576,AH$2,FALSE)</f>
        <v>0</v>
      </c>
      <c r="AI1090" s="384">
        <f>+VLOOKUP($E1090,Emissions!$1:$1048576,AI$2,FALSE)</f>
        <v>0</v>
      </c>
      <c r="AJ1090" s="384">
        <f>+VLOOKUP($E1090,Emissions!$1:$1048576,AJ$2,FALSE)</f>
        <v>0</v>
      </c>
      <c r="AK1090" s="384">
        <f>+VLOOKUP($E1090,Emissions!$1:$1048576,AK$2,FALSE)</f>
        <v>0</v>
      </c>
      <c r="AL1090" s="384">
        <f>+VLOOKUP($E1090,Emissions!$1:$1048576,AL$2,FALSE)</f>
        <v>0</v>
      </c>
      <c r="AM1090" s="384">
        <f>+VLOOKUP($E1090,Emissions!$1:$1048576,AM$2,FALSE)</f>
        <v>0</v>
      </c>
      <c r="AN1090" s="384">
        <f>+VLOOKUP($E1090,Emissions!$1:$1048576,AN$2,FALSE)</f>
        <v>0</v>
      </c>
      <c r="AO1090" s="384">
        <f>+VLOOKUP($E1090,Emissions!$1:$1048576,AO$2,FALSE)</f>
        <v>0</v>
      </c>
    </row>
    <row r="1091" spans="1:41" s="72" customFormat="1" ht="15" customHeight="1" x14ac:dyDescent="0.25">
      <c r="A1091" s="390"/>
      <c r="B1091" s="194"/>
      <c r="C1091" s="157" t="s">
        <v>476</v>
      </c>
      <c r="D1091" s="131" t="s">
        <v>3134</v>
      </c>
      <c r="E1091" s="54" t="s">
        <v>3246</v>
      </c>
      <c r="F1091" s="384">
        <f>+VLOOKUP($E1091,Emissions!$1:$1048576,F$2,FALSE)</f>
        <v>0</v>
      </c>
      <c r="G1091" s="384">
        <f>+VLOOKUP($E1091,Emissions!$1:$1048576,G$2,FALSE)</f>
        <v>0</v>
      </c>
      <c r="H1091" s="384">
        <f>+VLOOKUP($E1091,Emissions!$1:$1048576,H$2,FALSE)</f>
        <v>0</v>
      </c>
      <c r="I1091" s="384">
        <f>+VLOOKUP($E1091,Emissions!$1:$1048576,I$2,FALSE)</f>
        <v>0</v>
      </c>
      <c r="J1091" s="384">
        <f>+VLOOKUP($E1091,Emissions!$1:$1048576,J$2,FALSE)</f>
        <v>0</v>
      </c>
      <c r="K1091" s="384">
        <f>+VLOOKUP($E1091,Emissions!$1:$1048576,K$2,FALSE)</f>
        <v>0</v>
      </c>
      <c r="L1091" s="384">
        <f>+VLOOKUP($E1091,Emissions!$1:$1048576,L$2,FALSE)</f>
        <v>0</v>
      </c>
      <c r="M1091" s="384">
        <f>+VLOOKUP($E1091,Emissions!$1:$1048576,M$2,FALSE)</f>
        <v>0</v>
      </c>
      <c r="N1091" s="384">
        <f>+VLOOKUP($E1091,Emissions!$1:$1048576,N$2,FALSE)</f>
        <v>0</v>
      </c>
      <c r="O1091" s="384">
        <f>+VLOOKUP($E1091,Emissions!$1:$1048576,O$2,FALSE)</f>
        <v>0</v>
      </c>
      <c r="P1091" s="384">
        <f>+VLOOKUP($E1091,Emissions!$1:$1048576,P$2,FALSE)</f>
        <v>0</v>
      </c>
      <c r="Q1091" s="384">
        <f>+VLOOKUP($E1091,Emissions!$1:$1048576,Q$2,FALSE)</f>
        <v>0</v>
      </c>
      <c r="R1091" s="384">
        <f>+VLOOKUP($E1091,Emissions!$1:$1048576,R$2,FALSE)</f>
        <v>0</v>
      </c>
      <c r="S1091" s="384">
        <f>+VLOOKUP($E1091,Emissions!$1:$1048576,S$2,FALSE)</f>
        <v>0</v>
      </c>
      <c r="T1091" s="384">
        <f>+VLOOKUP($E1091,Emissions!$1:$1048576,T$2,FALSE)</f>
        <v>0</v>
      </c>
      <c r="U1091" s="384">
        <f>+VLOOKUP($E1091,Emissions!$1:$1048576,U$2,FALSE)</f>
        <v>0</v>
      </c>
      <c r="V1091" s="384">
        <f>+VLOOKUP($E1091,Emissions!$1:$1048576,V$2,FALSE)</f>
        <v>0</v>
      </c>
      <c r="W1091" s="384">
        <f>+VLOOKUP($E1091,Emissions!$1:$1048576,W$2,FALSE)</f>
        <v>0</v>
      </c>
      <c r="X1091" s="384">
        <f>+VLOOKUP($E1091,Emissions!$1:$1048576,X$2,FALSE)</f>
        <v>0</v>
      </c>
      <c r="Y1091" s="384">
        <f>+VLOOKUP($E1091,Emissions!$1:$1048576,Y$2,FALSE)</f>
        <v>0</v>
      </c>
      <c r="Z1091" s="384">
        <f>+VLOOKUP($E1091,Emissions!$1:$1048576,Z$2,FALSE)</f>
        <v>0</v>
      </c>
      <c r="AA1091" s="384">
        <f>+VLOOKUP($E1091,Emissions!$1:$1048576,AA$2,FALSE)</f>
        <v>0</v>
      </c>
      <c r="AB1091" s="384">
        <f>+VLOOKUP($E1091,Emissions!$1:$1048576,AB$2,FALSE)</f>
        <v>0</v>
      </c>
      <c r="AC1091" s="384">
        <f>+VLOOKUP($E1091,Emissions!$1:$1048576,AC$2,FALSE)</f>
        <v>0</v>
      </c>
      <c r="AD1091" s="384">
        <f>+VLOOKUP($E1091,Emissions!$1:$1048576,AD$2,FALSE)</f>
        <v>0</v>
      </c>
      <c r="AE1091" s="384">
        <f>+VLOOKUP($E1091,Emissions!$1:$1048576,AE$2,FALSE)</f>
        <v>0</v>
      </c>
      <c r="AF1091" s="384">
        <f>+VLOOKUP($E1091,Emissions!$1:$1048576,AF$2,FALSE)</f>
        <v>0</v>
      </c>
      <c r="AG1091" s="384">
        <f>+VLOOKUP($E1091,Emissions!$1:$1048576,AG$2,FALSE)</f>
        <v>0</v>
      </c>
      <c r="AH1091" s="384">
        <f>+VLOOKUP($E1091,Emissions!$1:$1048576,AH$2,FALSE)</f>
        <v>0</v>
      </c>
      <c r="AI1091" s="384">
        <f>+VLOOKUP($E1091,Emissions!$1:$1048576,AI$2,FALSE)</f>
        <v>0</v>
      </c>
      <c r="AJ1091" s="384">
        <f>+VLOOKUP($E1091,Emissions!$1:$1048576,AJ$2,FALSE)</f>
        <v>0</v>
      </c>
      <c r="AK1091" s="384">
        <f>+VLOOKUP($E1091,Emissions!$1:$1048576,AK$2,FALSE)</f>
        <v>0</v>
      </c>
      <c r="AL1091" s="384">
        <f>+VLOOKUP($E1091,Emissions!$1:$1048576,AL$2,FALSE)</f>
        <v>0</v>
      </c>
      <c r="AM1091" s="384">
        <f>+VLOOKUP($E1091,Emissions!$1:$1048576,AM$2,FALSE)</f>
        <v>0</v>
      </c>
      <c r="AN1091" s="384">
        <f>+VLOOKUP($E1091,Emissions!$1:$1048576,AN$2,FALSE)</f>
        <v>0</v>
      </c>
      <c r="AO1091" s="384">
        <f>+VLOOKUP($E1091,Emissions!$1:$1048576,AO$2,FALSE)</f>
        <v>0</v>
      </c>
    </row>
    <row r="1092" spans="1:41" s="72" customFormat="1" ht="15" customHeight="1" x14ac:dyDescent="0.25">
      <c r="A1092" s="390"/>
      <c r="B1092" s="194"/>
      <c r="C1092" s="157" t="s">
        <v>477</v>
      </c>
      <c r="D1092" s="131" t="s">
        <v>3134</v>
      </c>
      <c r="E1092" s="54" t="s">
        <v>3247</v>
      </c>
      <c r="F1092" s="384">
        <f>+VLOOKUP($E1092,Emissions!$1:$1048576,F$2,FALSE)</f>
        <v>0</v>
      </c>
      <c r="G1092" s="384">
        <f>+VLOOKUP($E1092,Emissions!$1:$1048576,G$2,FALSE)</f>
        <v>0</v>
      </c>
      <c r="H1092" s="384">
        <f>+VLOOKUP($E1092,Emissions!$1:$1048576,H$2,FALSE)</f>
        <v>0</v>
      </c>
      <c r="I1092" s="384">
        <f>+VLOOKUP($E1092,Emissions!$1:$1048576,I$2,FALSE)</f>
        <v>0</v>
      </c>
      <c r="J1092" s="384">
        <f>+VLOOKUP($E1092,Emissions!$1:$1048576,J$2,FALSE)</f>
        <v>0</v>
      </c>
      <c r="K1092" s="384">
        <f>+VLOOKUP($E1092,Emissions!$1:$1048576,K$2,FALSE)</f>
        <v>0</v>
      </c>
      <c r="L1092" s="384">
        <f>+VLOOKUP($E1092,Emissions!$1:$1048576,L$2,FALSE)</f>
        <v>0</v>
      </c>
      <c r="M1092" s="384">
        <f>+VLOOKUP($E1092,Emissions!$1:$1048576,M$2,FALSE)</f>
        <v>0</v>
      </c>
      <c r="N1092" s="384">
        <f>+VLOOKUP($E1092,Emissions!$1:$1048576,N$2,FALSE)</f>
        <v>0</v>
      </c>
      <c r="O1092" s="384">
        <f>+VLOOKUP($E1092,Emissions!$1:$1048576,O$2,FALSE)</f>
        <v>0</v>
      </c>
      <c r="P1092" s="384">
        <f>+VLOOKUP($E1092,Emissions!$1:$1048576,P$2,FALSE)</f>
        <v>0</v>
      </c>
      <c r="Q1092" s="384">
        <f>+VLOOKUP($E1092,Emissions!$1:$1048576,Q$2,FALSE)</f>
        <v>0</v>
      </c>
      <c r="R1092" s="384">
        <f>+VLOOKUP($E1092,Emissions!$1:$1048576,R$2,FALSE)</f>
        <v>0</v>
      </c>
      <c r="S1092" s="384">
        <f>+VLOOKUP($E1092,Emissions!$1:$1048576,S$2,FALSE)</f>
        <v>0</v>
      </c>
      <c r="T1092" s="384">
        <f>+VLOOKUP($E1092,Emissions!$1:$1048576,T$2,FALSE)</f>
        <v>0</v>
      </c>
      <c r="U1092" s="384">
        <f>+VLOOKUP($E1092,Emissions!$1:$1048576,U$2,FALSE)</f>
        <v>0</v>
      </c>
      <c r="V1092" s="384">
        <f>+VLOOKUP($E1092,Emissions!$1:$1048576,V$2,FALSE)</f>
        <v>0</v>
      </c>
      <c r="W1092" s="384">
        <f>+VLOOKUP($E1092,Emissions!$1:$1048576,W$2,FALSE)</f>
        <v>0</v>
      </c>
      <c r="X1092" s="384">
        <f>+VLOOKUP($E1092,Emissions!$1:$1048576,X$2,FALSE)</f>
        <v>0</v>
      </c>
      <c r="Y1092" s="384">
        <f>+VLOOKUP($E1092,Emissions!$1:$1048576,Y$2,FALSE)</f>
        <v>0</v>
      </c>
      <c r="Z1092" s="384">
        <f>+VLOOKUP($E1092,Emissions!$1:$1048576,Z$2,FALSE)</f>
        <v>0</v>
      </c>
      <c r="AA1092" s="384">
        <f>+VLOOKUP($E1092,Emissions!$1:$1048576,AA$2,FALSE)</f>
        <v>0</v>
      </c>
      <c r="AB1092" s="384">
        <f>+VLOOKUP($E1092,Emissions!$1:$1048576,AB$2,FALSE)</f>
        <v>0</v>
      </c>
      <c r="AC1092" s="384">
        <f>+VLOOKUP($E1092,Emissions!$1:$1048576,AC$2,FALSE)</f>
        <v>0</v>
      </c>
      <c r="AD1092" s="384">
        <f>+VLOOKUP($E1092,Emissions!$1:$1048576,AD$2,FALSE)</f>
        <v>0</v>
      </c>
      <c r="AE1092" s="384">
        <f>+VLOOKUP($E1092,Emissions!$1:$1048576,AE$2,FALSE)</f>
        <v>0</v>
      </c>
      <c r="AF1092" s="384">
        <f>+VLOOKUP($E1092,Emissions!$1:$1048576,AF$2,FALSE)</f>
        <v>0</v>
      </c>
      <c r="AG1092" s="384">
        <f>+VLOOKUP($E1092,Emissions!$1:$1048576,AG$2,FALSE)</f>
        <v>0</v>
      </c>
      <c r="AH1092" s="384">
        <f>+VLOOKUP($E1092,Emissions!$1:$1048576,AH$2,FALSE)</f>
        <v>0</v>
      </c>
      <c r="AI1092" s="384">
        <f>+VLOOKUP($E1092,Emissions!$1:$1048576,AI$2,FALSE)</f>
        <v>0</v>
      </c>
      <c r="AJ1092" s="384">
        <f>+VLOOKUP($E1092,Emissions!$1:$1048576,AJ$2,FALSE)</f>
        <v>0</v>
      </c>
      <c r="AK1092" s="384">
        <f>+VLOOKUP($E1092,Emissions!$1:$1048576,AK$2,FALSE)</f>
        <v>0</v>
      </c>
      <c r="AL1092" s="384">
        <f>+VLOOKUP($E1092,Emissions!$1:$1048576,AL$2,FALSE)</f>
        <v>0</v>
      </c>
      <c r="AM1092" s="384">
        <f>+VLOOKUP($E1092,Emissions!$1:$1048576,AM$2,FALSE)</f>
        <v>0</v>
      </c>
      <c r="AN1092" s="384">
        <f>+VLOOKUP($E1092,Emissions!$1:$1048576,AN$2,FALSE)</f>
        <v>0</v>
      </c>
      <c r="AO1092" s="384">
        <f>+VLOOKUP($E1092,Emissions!$1:$1048576,AO$2,FALSE)</f>
        <v>0</v>
      </c>
    </row>
    <row r="1093" spans="1:41" s="72" customFormat="1" ht="15" customHeight="1" x14ac:dyDescent="0.25">
      <c r="A1093" s="390"/>
      <c r="B1093" s="194"/>
      <c r="C1093" s="157" t="s">
        <v>478</v>
      </c>
      <c r="D1093" s="131" t="s">
        <v>3134</v>
      </c>
      <c r="E1093" s="54" t="s">
        <v>3248</v>
      </c>
      <c r="F1093" s="384">
        <f>+VLOOKUP($E1093,Emissions!$1:$1048576,F$2,FALSE)</f>
        <v>0</v>
      </c>
      <c r="G1093" s="384">
        <f>+VLOOKUP($E1093,Emissions!$1:$1048576,G$2,FALSE)</f>
        <v>0</v>
      </c>
      <c r="H1093" s="384">
        <f>+VLOOKUP($E1093,Emissions!$1:$1048576,H$2,FALSE)</f>
        <v>0</v>
      </c>
      <c r="I1093" s="384">
        <f>+VLOOKUP($E1093,Emissions!$1:$1048576,I$2,FALSE)</f>
        <v>0</v>
      </c>
      <c r="J1093" s="384">
        <f>+VLOOKUP($E1093,Emissions!$1:$1048576,J$2,FALSE)</f>
        <v>0</v>
      </c>
      <c r="K1093" s="384">
        <f>+VLOOKUP($E1093,Emissions!$1:$1048576,K$2,FALSE)</f>
        <v>0</v>
      </c>
      <c r="L1093" s="384">
        <f>+VLOOKUP($E1093,Emissions!$1:$1048576,L$2,FALSE)</f>
        <v>0</v>
      </c>
      <c r="M1093" s="384">
        <f>+VLOOKUP($E1093,Emissions!$1:$1048576,M$2,FALSE)</f>
        <v>0</v>
      </c>
      <c r="N1093" s="384">
        <f>+VLOOKUP($E1093,Emissions!$1:$1048576,N$2,FALSE)</f>
        <v>0</v>
      </c>
      <c r="O1093" s="384">
        <f>+VLOOKUP($E1093,Emissions!$1:$1048576,O$2,FALSE)</f>
        <v>0</v>
      </c>
      <c r="P1093" s="384">
        <f>+VLOOKUP($E1093,Emissions!$1:$1048576,P$2,FALSE)</f>
        <v>0</v>
      </c>
      <c r="Q1093" s="384">
        <f>+VLOOKUP($E1093,Emissions!$1:$1048576,Q$2,FALSE)</f>
        <v>0</v>
      </c>
      <c r="R1093" s="384">
        <f>+VLOOKUP($E1093,Emissions!$1:$1048576,R$2,FALSE)</f>
        <v>0</v>
      </c>
      <c r="S1093" s="384">
        <f>+VLOOKUP($E1093,Emissions!$1:$1048576,S$2,FALSE)</f>
        <v>0</v>
      </c>
      <c r="T1093" s="384">
        <f>+VLOOKUP($E1093,Emissions!$1:$1048576,T$2,FALSE)</f>
        <v>0</v>
      </c>
      <c r="U1093" s="384">
        <f>+VLOOKUP($E1093,Emissions!$1:$1048576,U$2,FALSE)</f>
        <v>0</v>
      </c>
      <c r="V1093" s="384">
        <f>+VLOOKUP($E1093,Emissions!$1:$1048576,V$2,FALSE)</f>
        <v>0</v>
      </c>
      <c r="W1093" s="384">
        <f>+VLOOKUP($E1093,Emissions!$1:$1048576,W$2,FALSE)</f>
        <v>0</v>
      </c>
      <c r="X1093" s="384">
        <f>+VLOOKUP($E1093,Emissions!$1:$1048576,X$2,FALSE)</f>
        <v>0</v>
      </c>
      <c r="Y1093" s="384">
        <f>+VLOOKUP($E1093,Emissions!$1:$1048576,Y$2,FALSE)</f>
        <v>0</v>
      </c>
      <c r="Z1093" s="384">
        <f>+VLOOKUP($E1093,Emissions!$1:$1048576,Z$2,FALSE)</f>
        <v>0</v>
      </c>
      <c r="AA1093" s="384">
        <f>+VLOOKUP($E1093,Emissions!$1:$1048576,AA$2,FALSE)</f>
        <v>0</v>
      </c>
      <c r="AB1093" s="384">
        <f>+VLOOKUP($E1093,Emissions!$1:$1048576,AB$2,FALSE)</f>
        <v>0</v>
      </c>
      <c r="AC1093" s="384">
        <f>+VLOOKUP($E1093,Emissions!$1:$1048576,AC$2,FALSE)</f>
        <v>0</v>
      </c>
      <c r="AD1093" s="384">
        <f>+VLOOKUP($E1093,Emissions!$1:$1048576,AD$2,FALSE)</f>
        <v>0</v>
      </c>
      <c r="AE1093" s="384">
        <f>+VLOOKUP($E1093,Emissions!$1:$1048576,AE$2,FALSE)</f>
        <v>0</v>
      </c>
      <c r="AF1093" s="384">
        <f>+VLOOKUP($E1093,Emissions!$1:$1048576,AF$2,FALSE)</f>
        <v>0</v>
      </c>
      <c r="AG1093" s="384">
        <f>+VLOOKUP($E1093,Emissions!$1:$1048576,AG$2,FALSE)</f>
        <v>0</v>
      </c>
      <c r="AH1093" s="384">
        <f>+VLOOKUP($E1093,Emissions!$1:$1048576,AH$2,FALSE)</f>
        <v>0</v>
      </c>
      <c r="AI1093" s="384">
        <f>+VLOOKUP($E1093,Emissions!$1:$1048576,AI$2,FALSE)</f>
        <v>0</v>
      </c>
      <c r="AJ1093" s="384">
        <f>+VLOOKUP($E1093,Emissions!$1:$1048576,AJ$2,FALSE)</f>
        <v>0</v>
      </c>
      <c r="AK1093" s="384">
        <f>+VLOOKUP($E1093,Emissions!$1:$1048576,AK$2,FALSE)</f>
        <v>0</v>
      </c>
      <c r="AL1093" s="384">
        <f>+VLOOKUP($E1093,Emissions!$1:$1048576,AL$2,FALSE)</f>
        <v>0</v>
      </c>
      <c r="AM1093" s="384">
        <f>+VLOOKUP($E1093,Emissions!$1:$1048576,AM$2,FALSE)</f>
        <v>0</v>
      </c>
      <c r="AN1093" s="384">
        <f>+VLOOKUP($E1093,Emissions!$1:$1048576,AN$2,FALSE)</f>
        <v>0</v>
      </c>
      <c r="AO1093" s="384">
        <f>+VLOOKUP($E1093,Emissions!$1:$1048576,AO$2,FALSE)</f>
        <v>0</v>
      </c>
    </row>
    <row r="1094" spans="1:41" s="72" customFormat="1" ht="15" customHeight="1" x14ac:dyDescent="0.25">
      <c r="A1094" s="390"/>
      <c r="B1094" s="194"/>
      <c r="C1094" s="157" t="s">
        <v>479</v>
      </c>
      <c r="D1094" s="131" t="s">
        <v>3134</v>
      </c>
      <c r="E1094" s="54" t="s">
        <v>3249</v>
      </c>
      <c r="F1094" s="384">
        <f>+VLOOKUP($E1094,Emissions!$1:$1048576,F$2,FALSE)</f>
        <v>0</v>
      </c>
      <c r="G1094" s="384">
        <f>+VLOOKUP($E1094,Emissions!$1:$1048576,G$2,FALSE)</f>
        <v>0</v>
      </c>
      <c r="H1094" s="384">
        <f>+VLOOKUP($E1094,Emissions!$1:$1048576,H$2,FALSE)</f>
        <v>0</v>
      </c>
      <c r="I1094" s="384">
        <f>+VLOOKUP($E1094,Emissions!$1:$1048576,I$2,FALSE)</f>
        <v>0</v>
      </c>
      <c r="J1094" s="384">
        <f>+VLOOKUP($E1094,Emissions!$1:$1048576,J$2,FALSE)</f>
        <v>0</v>
      </c>
      <c r="K1094" s="384">
        <f>+VLOOKUP($E1094,Emissions!$1:$1048576,K$2,FALSE)</f>
        <v>0</v>
      </c>
      <c r="L1094" s="384">
        <f>+VLOOKUP($E1094,Emissions!$1:$1048576,L$2,FALSE)</f>
        <v>0</v>
      </c>
      <c r="M1094" s="384">
        <f>+VLOOKUP($E1094,Emissions!$1:$1048576,M$2,FALSE)</f>
        <v>0</v>
      </c>
      <c r="N1094" s="384">
        <f>+VLOOKUP($E1094,Emissions!$1:$1048576,N$2,FALSE)</f>
        <v>0</v>
      </c>
      <c r="O1094" s="384">
        <f>+VLOOKUP($E1094,Emissions!$1:$1048576,O$2,FALSE)</f>
        <v>0</v>
      </c>
      <c r="P1094" s="384">
        <f>+VLOOKUP($E1094,Emissions!$1:$1048576,P$2,FALSE)</f>
        <v>0</v>
      </c>
      <c r="Q1094" s="384">
        <f>+VLOOKUP($E1094,Emissions!$1:$1048576,Q$2,FALSE)</f>
        <v>0</v>
      </c>
      <c r="R1094" s="384">
        <f>+VLOOKUP($E1094,Emissions!$1:$1048576,R$2,FALSE)</f>
        <v>0</v>
      </c>
      <c r="S1094" s="384">
        <f>+VLOOKUP($E1094,Emissions!$1:$1048576,S$2,FALSE)</f>
        <v>0</v>
      </c>
      <c r="T1094" s="384">
        <f>+VLOOKUP($E1094,Emissions!$1:$1048576,T$2,FALSE)</f>
        <v>0</v>
      </c>
      <c r="U1094" s="384">
        <f>+VLOOKUP($E1094,Emissions!$1:$1048576,U$2,FALSE)</f>
        <v>0</v>
      </c>
      <c r="V1094" s="384">
        <f>+VLOOKUP($E1094,Emissions!$1:$1048576,V$2,FALSE)</f>
        <v>0</v>
      </c>
      <c r="W1094" s="384">
        <f>+VLOOKUP($E1094,Emissions!$1:$1048576,W$2,FALSE)</f>
        <v>0</v>
      </c>
      <c r="X1094" s="384">
        <f>+VLOOKUP($E1094,Emissions!$1:$1048576,X$2,FALSE)</f>
        <v>0</v>
      </c>
      <c r="Y1094" s="384">
        <f>+VLOOKUP($E1094,Emissions!$1:$1048576,Y$2,FALSE)</f>
        <v>0</v>
      </c>
      <c r="Z1094" s="384">
        <f>+VLOOKUP($E1094,Emissions!$1:$1048576,Z$2,FALSE)</f>
        <v>0</v>
      </c>
      <c r="AA1094" s="384">
        <f>+VLOOKUP($E1094,Emissions!$1:$1048576,AA$2,FALSE)</f>
        <v>0</v>
      </c>
      <c r="AB1094" s="384">
        <f>+VLOOKUP($E1094,Emissions!$1:$1048576,AB$2,FALSE)</f>
        <v>0</v>
      </c>
      <c r="AC1094" s="384">
        <f>+VLOOKUP($E1094,Emissions!$1:$1048576,AC$2,FALSE)</f>
        <v>0</v>
      </c>
      <c r="AD1094" s="384">
        <f>+VLOOKUP($E1094,Emissions!$1:$1048576,AD$2,FALSE)</f>
        <v>0</v>
      </c>
      <c r="AE1094" s="384">
        <f>+VLOOKUP($E1094,Emissions!$1:$1048576,AE$2,FALSE)</f>
        <v>0</v>
      </c>
      <c r="AF1094" s="384">
        <f>+VLOOKUP($E1094,Emissions!$1:$1048576,AF$2,FALSE)</f>
        <v>0</v>
      </c>
      <c r="AG1094" s="384">
        <f>+VLOOKUP($E1094,Emissions!$1:$1048576,AG$2,FALSE)</f>
        <v>0</v>
      </c>
      <c r="AH1094" s="384">
        <f>+VLOOKUP($E1094,Emissions!$1:$1048576,AH$2,FALSE)</f>
        <v>0</v>
      </c>
      <c r="AI1094" s="384">
        <f>+VLOOKUP($E1094,Emissions!$1:$1048576,AI$2,FALSE)</f>
        <v>0</v>
      </c>
      <c r="AJ1094" s="384">
        <f>+VLOOKUP($E1094,Emissions!$1:$1048576,AJ$2,FALSE)</f>
        <v>0</v>
      </c>
      <c r="AK1094" s="384">
        <f>+VLOOKUP($E1094,Emissions!$1:$1048576,AK$2,FALSE)</f>
        <v>0</v>
      </c>
      <c r="AL1094" s="384">
        <f>+VLOOKUP($E1094,Emissions!$1:$1048576,AL$2,FALSE)</f>
        <v>0</v>
      </c>
      <c r="AM1094" s="384">
        <f>+VLOOKUP($E1094,Emissions!$1:$1048576,AM$2,FALSE)</f>
        <v>0</v>
      </c>
      <c r="AN1094" s="384">
        <f>+VLOOKUP($E1094,Emissions!$1:$1048576,AN$2,FALSE)</f>
        <v>0</v>
      </c>
      <c r="AO1094" s="384">
        <f>+VLOOKUP($E1094,Emissions!$1:$1048576,AO$2,FALSE)</f>
        <v>0</v>
      </c>
    </row>
    <row r="1095" spans="1:41" s="72" customFormat="1" ht="15" customHeight="1" x14ac:dyDescent="0.25">
      <c r="A1095" s="390"/>
      <c r="B1095" s="194"/>
      <c r="C1095" s="157" t="s">
        <v>480</v>
      </c>
      <c r="D1095" s="131" t="s">
        <v>3134</v>
      </c>
      <c r="E1095" s="54" t="s">
        <v>3250</v>
      </c>
      <c r="F1095" s="384">
        <f>+VLOOKUP($E1095,Emissions!$1:$1048576,F$2,FALSE)</f>
        <v>1.8095379</v>
      </c>
      <c r="G1095" s="384">
        <f>+VLOOKUP($E1095,Emissions!$1:$1048576,G$2,FALSE)</f>
        <v>0</v>
      </c>
      <c r="H1095" s="384">
        <f>+VLOOKUP($E1095,Emissions!$1:$1048576,H$2,FALSE)</f>
        <v>0</v>
      </c>
      <c r="I1095" s="384">
        <f>+VLOOKUP($E1095,Emissions!$1:$1048576,I$2,FALSE)</f>
        <v>0</v>
      </c>
      <c r="J1095" s="384">
        <f>+VLOOKUP($E1095,Emissions!$1:$1048576,J$2,FALSE)</f>
        <v>0</v>
      </c>
      <c r="K1095" s="384">
        <f>+VLOOKUP($E1095,Emissions!$1:$1048576,K$2,FALSE)</f>
        <v>0</v>
      </c>
      <c r="L1095" s="384">
        <f>+VLOOKUP($E1095,Emissions!$1:$1048576,L$2,FALSE)</f>
        <v>0</v>
      </c>
      <c r="M1095" s="384">
        <f>+VLOOKUP($E1095,Emissions!$1:$1048576,M$2,FALSE)</f>
        <v>0</v>
      </c>
      <c r="N1095" s="384">
        <f>+VLOOKUP($E1095,Emissions!$1:$1048576,N$2,FALSE)</f>
        <v>0</v>
      </c>
      <c r="O1095" s="384">
        <f>+VLOOKUP($E1095,Emissions!$1:$1048576,O$2,FALSE)</f>
        <v>0</v>
      </c>
      <c r="P1095" s="384">
        <f>+VLOOKUP($E1095,Emissions!$1:$1048576,P$2,FALSE)</f>
        <v>0</v>
      </c>
      <c r="Q1095" s="384">
        <f>+VLOOKUP($E1095,Emissions!$1:$1048576,Q$2,FALSE)</f>
        <v>0</v>
      </c>
      <c r="R1095" s="384">
        <f>+VLOOKUP($E1095,Emissions!$1:$1048576,R$2,FALSE)</f>
        <v>0</v>
      </c>
      <c r="S1095" s="384">
        <f>+VLOOKUP($E1095,Emissions!$1:$1048576,S$2,FALSE)</f>
        <v>0</v>
      </c>
      <c r="T1095" s="384">
        <f>+VLOOKUP($E1095,Emissions!$1:$1048576,T$2,FALSE)</f>
        <v>0</v>
      </c>
      <c r="U1095" s="384">
        <f>+VLOOKUP($E1095,Emissions!$1:$1048576,U$2,FALSE)</f>
        <v>0</v>
      </c>
      <c r="V1095" s="384">
        <f>+VLOOKUP($E1095,Emissions!$1:$1048576,V$2,FALSE)</f>
        <v>0</v>
      </c>
      <c r="W1095" s="384">
        <f>+VLOOKUP($E1095,Emissions!$1:$1048576,W$2,FALSE)</f>
        <v>0</v>
      </c>
      <c r="X1095" s="384">
        <f>+VLOOKUP($E1095,Emissions!$1:$1048576,X$2,FALSE)</f>
        <v>0</v>
      </c>
      <c r="Y1095" s="384">
        <f>+VLOOKUP($E1095,Emissions!$1:$1048576,Y$2,FALSE)</f>
        <v>0</v>
      </c>
      <c r="Z1095" s="384">
        <f>+VLOOKUP($E1095,Emissions!$1:$1048576,Z$2,FALSE)</f>
        <v>0</v>
      </c>
      <c r="AA1095" s="384">
        <f>+VLOOKUP($E1095,Emissions!$1:$1048576,AA$2,FALSE)</f>
        <v>0</v>
      </c>
      <c r="AB1095" s="384">
        <f>+VLOOKUP($E1095,Emissions!$1:$1048576,AB$2,FALSE)</f>
        <v>0</v>
      </c>
      <c r="AC1095" s="384">
        <f>+VLOOKUP($E1095,Emissions!$1:$1048576,AC$2,FALSE)</f>
        <v>0</v>
      </c>
      <c r="AD1095" s="384">
        <f>+VLOOKUP($E1095,Emissions!$1:$1048576,AD$2,FALSE)</f>
        <v>0</v>
      </c>
      <c r="AE1095" s="384">
        <f>+VLOOKUP($E1095,Emissions!$1:$1048576,AE$2,FALSE)</f>
        <v>0</v>
      </c>
      <c r="AF1095" s="384">
        <f>+VLOOKUP($E1095,Emissions!$1:$1048576,AF$2,FALSE)</f>
        <v>0</v>
      </c>
      <c r="AG1095" s="384">
        <f>+VLOOKUP($E1095,Emissions!$1:$1048576,AG$2,FALSE)</f>
        <v>0</v>
      </c>
      <c r="AH1095" s="384">
        <f>+VLOOKUP($E1095,Emissions!$1:$1048576,AH$2,FALSE)</f>
        <v>0</v>
      </c>
      <c r="AI1095" s="384">
        <f>+VLOOKUP($E1095,Emissions!$1:$1048576,AI$2,FALSE)</f>
        <v>0</v>
      </c>
      <c r="AJ1095" s="384">
        <f>+VLOOKUP($E1095,Emissions!$1:$1048576,AJ$2,FALSE)</f>
        <v>0</v>
      </c>
      <c r="AK1095" s="384">
        <f>+VLOOKUP($E1095,Emissions!$1:$1048576,AK$2,FALSE)</f>
        <v>0</v>
      </c>
      <c r="AL1095" s="384">
        <f>+VLOOKUP($E1095,Emissions!$1:$1048576,AL$2,FALSE)</f>
        <v>0</v>
      </c>
      <c r="AM1095" s="384">
        <f>+VLOOKUP($E1095,Emissions!$1:$1048576,AM$2,FALSE)</f>
        <v>0</v>
      </c>
      <c r="AN1095" s="384">
        <f>+VLOOKUP($E1095,Emissions!$1:$1048576,AN$2,FALSE)</f>
        <v>0</v>
      </c>
      <c r="AO1095" s="384">
        <f>+VLOOKUP($E1095,Emissions!$1:$1048576,AO$2,FALSE)</f>
        <v>0</v>
      </c>
    </row>
    <row r="1096" spans="1:41" s="72" customFormat="1" ht="15" customHeight="1" x14ac:dyDescent="0.25">
      <c r="A1096" s="390"/>
      <c r="B1096" s="194"/>
      <c r="C1096" s="191" t="s">
        <v>481</v>
      </c>
      <c r="D1096" s="131" t="s">
        <v>3134</v>
      </c>
      <c r="E1096" s="54" t="s">
        <v>3251</v>
      </c>
      <c r="F1096" s="384">
        <f>+VLOOKUP($E1096,Emissions!$1:$1048576,F$2,FALSE)</f>
        <v>1.3320367719999999</v>
      </c>
      <c r="G1096" s="384">
        <f>+VLOOKUP($E1096,Emissions!$1:$1048576,G$2,FALSE)</f>
        <v>0</v>
      </c>
      <c r="H1096" s="384">
        <f>+VLOOKUP($E1096,Emissions!$1:$1048576,H$2,FALSE)</f>
        <v>0</v>
      </c>
      <c r="I1096" s="384">
        <f>+VLOOKUP($E1096,Emissions!$1:$1048576,I$2,FALSE)</f>
        <v>0</v>
      </c>
      <c r="J1096" s="384">
        <f>+VLOOKUP($E1096,Emissions!$1:$1048576,J$2,FALSE)</f>
        <v>0</v>
      </c>
      <c r="K1096" s="384">
        <f>+VLOOKUP($E1096,Emissions!$1:$1048576,K$2,FALSE)</f>
        <v>0</v>
      </c>
      <c r="L1096" s="384">
        <f>+VLOOKUP($E1096,Emissions!$1:$1048576,L$2,FALSE)</f>
        <v>0</v>
      </c>
      <c r="M1096" s="384">
        <f>+VLOOKUP($E1096,Emissions!$1:$1048576,M$2,FALSE)</f>
        <v>0</v>
      </c>
      <c r="N1096" s="384">
        <f>+VLOOKUP($E1096,Emissions!$1:$1048576,N$2,FALSE)</f>
        <v>0</v>
      </c>
      <c r="O1096" s="384">
        <f>+VLOOKUP($E1096,Emissions!$1:$1048576,O$2,FALSE)</f>
        <v>0</v>
      </c>
      <c r="P1096" s="384">
        <f>+VLOOKUP($E1096,Emissions!$1:$1048576,P$2,FALSE)</f>
        <v>0</v>
      </c>
      <c r="Q1096" s="384">
        <f>+VLOOKUP($E1096,Emissions!$1:$1048576,Q$2,FALSE)</f>
        <v>0</v>
      </c>
      <c r="R1096" s="384">
        <f>+VLOOKUP($E1096,Emissions!$1:$1048576,R$2,FALSE)</f>
        <v>0</v>
      </c>
      <c r="S1096" s="384">
        <f>+VLOOKUP($E1096,Emissions!$1:$1048576,S$2,FALSE)</f>
        <v>0</v>
      </c>
      <c r="T1096" s="384">
        <f>+VLOOKUP($E1096,Emissions!$1:$1048576,T$2,FALSE)</f>
        <v>0</v>
      </c>
      <c r="U1096" s="384">
        <f>+VLOOKUP($E1096,Emissions!$1:$1048576,U$2,FALSE)</f>
        <v>0</v>
      </c>
      <c r="V1096" s="384">
        <f>+VLOOKUP($E1096,Emissions!$1:$1048576,V$2,FALSE)</f>
        <v>0</v>
      </c>
      <c r="W1096" s="384">
        <f>+VLOOKUP($E1096,Emissions!$1:$1048576,W$2,FALSE)</f>
        <v>0</v>
      </c>
      <c r="X1096" s="384">
        <f>+VLOOKUP($E1096,Emissions!$1:$1048576,X$2,FALSE)</f>
        <v>0</v>
      </c>
      <c r="Y1096" s="384">
        <f>+VLOOKUP($E1096,Emissions!$1:$1048576,Y$2,FALSE)</f>
        <v>0</v>
      </c>
      <c r="Z1096" s="384">
        <f>+VLOOKUP($E1096,Emissions!$1:$1048576,Z$2,FALSE)</f>
        <v>0</v>
      </c>
      <c r="AA1096" s="384">
        <f>+VLOOKUP($E1096,Emissions!$1:$1048576,AA$2,FALSE)</f>
        <v>0</v>
      </c>
      <c r="AB1096" s="384">
        <f>+VLOOKUP($E1096,Emissions!$1:$1048576,AB$2,FALSE)</f>
        <v>0</v>
      </c>
      <c r="AC1096" s="384">
        <f>+VLOOKUP($E1096,Emissions!$1:$1048576,AC$2,FALSE)</f>
        <v>0</v>
      </c>
      <c r="AD1096" s="384">
        <f>+VLOOKUP($E1096,Emissions!$1:$1048576,AD$2,FALSE)</f>
        <v>0</v>
      </c>
      <c r="AE1096" s="384">
        <f>+VLOOKUP($E1096,Emissions!$1:$1048576,AE$2,FALSE)</f>
        <v>0</v>
      </c>
      <c r="AF1096" s="384">
        <f>+VLOOKUP($E1096,Emissions!$1:$1048576,AF$2,FALSE)</f>
        <v>0</v>
      </c>
      <c r="AG1096" s="384">
        <f>+VLOOKUP($E1096,Emissions!$1:$1048576,AG$2,FALSE)</f>
        <v>0</v>
      </c>
      <c r="AH1096" s="384">
        <f>+VLOOKUP($E1096,Emissions!$1:$1048576,AH$2,FALSE)</f>
        <v>0</v>
      </c>
      <c r="AI1096" s="384">
        <f>+VLOOKUP($E1096,Emissions!$1:$1048576,AI$2,FALSE)</f>
        <v>0</v>
      </c>
      <c r="AJ1096" s="384">
        <f>+VLOOKUP($E1096,Emissions!$1:$1048576,AJ$2,FALSE)</f>
        <v>0</v>
      </c>
      <c r="AK1096" s="384">
        <f>+VLOOKUP($E1096,Emissions!$1:$1048576,AK$2,FALSE)</f>
        <v>0</v>
      </c>
      <c r="AL1096" s="384">
        <f>+VLOOKUP($E1096,Emissions!$1:$1048576,AL$2,FALSE)</f>
        <v>0</v>
      </c>
      <c r="AM1096" s="384">
        <f>+VLOOKUP($E1096,Emissions!$1:$1048576,AM$2,FALSE)</f>
        <v>0</v>
      </c>
      <c r="AN1096" s="384">
        <f>+VLOOKUP($E1096,Emissions!$1:$1048576,AN$2,FALSE)</f>
        <v>0</v>
      </c>
      <c r="AO1096" s="384">
        <f>+VLOOKUP($E1096,Emissions!$1:$1048576,AO$2,FALSE)</f>
        <v>0</v>
      </c>
    </row>
    <row r="1097" spans="1:41" s="72" customFormat="1" ht="15" customHeight="1" x14ac:dyDescent="0.25">
      <c r="A1097" s="390"/>
      <c r="B1097" s="194"/>
      <c r="C1097" s="191"/>
      <c r="D1097" s="131"/>
      <c r="E1097" s="54"/>
      <c r="F1097" s="384"/>
      <c r="G1097" s="384"/>
      <c r="H1097" s="384"/>
      <c r="I1097" s="384"/>
      <c r="J1097" s="384"/>
      <c r="K1097" s="384"/>
      <c r="L1097" s="384"/>
      <c r="M1097" s="384"/>
      <c r="N1097" s="384"/>
      <c r="O1097" s="384"/>
      <c r="P1097" s="384"/>
      <c r="Q1097" s="384"/>
      <c r="R1097" s="384"/>
      <c r="S1097" s="384"/>
      <c r="T1097" s="384"/>
      <c r="U1097" s="384"/>
      <c r="V1097" s="384"/>
      <c r="W1097" s="384"/>
      <c r="X1097" s="384"/>
      <c r="Y1097" s="384"/>
      <c r="Z1097" s="384"/>
      <c r="AA1097" s="384"/>
      <c r="AB1097" s="384"/>
      <c r="AC1097" s="384"/>
      <c r="AD1097" s="384"/>
      <c r="AE1097" s="384"/>
      <c r="AF1097" s="384"/>
      <c r="AG1097" s="384"/>
      <c r="AH1097" s="384"/>
      <c r="AI1097" s="384"/>
      <c r="AJ1097" s="384"/>
      <c r="AK1097" s="384"/>
      <c r="AL1097" s="384"/>
      <c r="AM1097" s="384"/>
      <c r="AN1097" s="384"/>
      <c r="AO1097" s="384"/>
    </row>
    <row r="1098" spans="1:41" s="107" customFormat="1" ht="15" customHeight="1" x14ac:dyDescent="0.25">
      <c r="A1098" s="390"/>
      <c r="B1098" s="194"/>
      <c r="C1098" s="170" t="s">
        <v>3475</v>
      </c>
      <c r="D1098" s="170"/>
      <c r="E1098" s="155" t="s">
        <v>3436</v>
      </c>
      <c r="F1098" s="385">
        <f>+VLOOKUP($E1098,Emissions!$1:$1048576,F$2,FALSE)</f>
        <v>27.95029383</v>
      </c>
      <c r="G1098" s="385">
        <f>+VLOOKUP($E1098,Emissions!$1:$1048576,G$2,FALSE)</f>
        <v>28.262122489999999</v>
      </c>
      <c r="H1098" s="385">
        <f>+VLOOKUP($E1098,Emissions!$1:$1048576,H$2,FALSE)</f>
        <v>28.57259659</v>
      </c>
      <c r="I1098" s="385">
        <f>+VLOOKUP($E1098,Emissions!$1:$1048576,I$2,FALSE)</f>
        <v>28.885878000000002</v>
      </c>
      <c r="J1098" s="385">
        <f>+VLOOKUP($E1098,Emissions!$1:$1048576,J$2,FALSE)</f>
        <v>29.20376259</v>
      </c>
      <c r="K1098" s="385">
        <f>+VLOOKUP($E1098,Emissions!$1:$1048576,K$2,FALSE)</f>
        <v>29.526446150000002</v>
      </c>
      <c r="L1098" s="385">
        <f>+VLOOKUP($E1098,Emissions!$1:$1048576,L$2,FALSE)</f>
        <v>29.85369275</v>
      </c>
      <c r="M1098" s="385">
        <f>+VLOOKUP($E1098,Emissions!$1:$1048576,M$2,FALSE)</f>
        <v>30.185513960000002</v>
      </c>
      <c r="N1098" s="385">
        <f>+VLOOKUP($E1098,Emissions!$1:$1048576,N$2,FALSE)</f>
        <v>30.521965680000001</v>
      </c>
      <c r="O1098" s="385">
        <f>+VLOOKUP($E1098,Emissions!$1:$1048576,O$2,FALSE)</f>
        <v>30.86295685</v>
      </c>
      <c r="P1098" s="385">
        <f>+VLOOKUP($E1098,Emissions!$1:$1048576,P$2,FALSE)</f>
        <v>31.208203229999999</v>
      </c>
      <c r="Q1098" s="385">
        <f>+VLOOKUP($E1098,Emissions!$1:$1048576,Q$2,FALSE)</f>
        <v>31.557238680000001</v>
      </c>
      <c r="R1098" s="385">
        <f>+VLOOKUP($E1098,Emissions!$1:$1048576,R$2,FALSE)</f>
        <v>31.90944069</v>
      </c>
      <c r="S1098" s="385">
        <f>+VLOOKUP($E1098,Emissions!$1:$1048576,S$2,FALSE)</f>
        <v>32.264057559999998</v>
      </c>
      <c r="T1098" s="385">
        <f>+VLOOKUP($E1098,Emissions!$1:$1048576,T$2,FALSE)</f>
        <v>32.620234869999997</v>
      </c>
      <c r="U1098" s="385">
        <f>+VLOOKUP($E1098,Emissions!$1:$1048576,U$2,FALSE)</f>
        <v>32.977041040000003</v>
      </c>
      <c r="V1098" s="385">
        <f>+VLOOKUP($E1098,Emissions!$1:$1048576,V$2,FALSE)</f>
        <v>33.333858939999999</v>
      </c>
      <c r="W1098" s="385">
        <f>+VLOOKUP($E1098,Emissions!$1:$1048576,W$2,FALSE)</f>
        <v>33.690692300000002</v>
      </c>
      <c r="X1098" s="385">
        <f>+VLOOKUP($E1098,Emissions!$1:$1048576,X$2,FALSE)</f>
        <v>34.047910280000004</v>
      </c>
      <c r="Y1098" s="385">
        <f>+VLOOKUP($E1098,Emissions!$1:$1048576,Y$2,FALSE)</f>
        <v>34.405997509999999</v>
      </c>
      <c r="Z1098" s="385">
        <f>+VLOOKUP($E1098,Emissions!$1:$1048576,Z$2,FALSE)</f>
        <v>34.76544269</v>
      </c>
      <c r="AA1098" s="385">
        <f>+VLOOKUP($E1098,Emissions!$1:$1048576,AA$2,FALSE)</f>
        <v>35.126695980000001</v>
      </c>
      <c r="AB1098" s="385">
        <f>+VLOOKUP($E1098,Emissions!$1:$1048576,AB$2,FALSE)</f>
        <v>35.49015404</v>
      </c>
      <c r="AC1098" s="385">
        <f>+VLOOKUP($E1098,Emissions!$1:$1048576,AC$2,FALSE)</f>
        <v>35.85615713</v>
      </c>
      <c r="AD1098" s="385">
        <f>+VLOOKUP($E1098,Emissions!$1:$1048576,AD$2,FALSE)</f>
        <v>36.224991969999998</v>
      </c>
      <c r="AE1098" s="385">
        <f>+VLOOKUP($E1098,Emissions!$1:$1048576,AE$2,FALSE)</f>
        <v>36.596897859999999</v>
      </c>
      <c r="AF1098" s="385">
        <f>+VLOOKUP($E1098,Emissions!$1:$1048576,AF$2,FALSE)</f>
        <v>36.972074040000003</v>
      </c>
      <c r="AG1098" s="385">
        <f>+VLOOKUP($E1098,Emissions!$1:$1048576,AG$2,FALSE)</f>
        <v>37.350687430000001</v>
      </c>
      <c r="AH1098" s="385">
        <f>+VLOOKUP($E1098,Emissions!$1:$1048576,AH$2,FALSE)</f>
        <v>37.732879930000003</v>
      </c>
      <c r="AI1098" s="385">
        <f>+VLOOKUP($E1098,Emissions!$1:$1048576,AI$2,FALSE)</f>
        <v>38.118775169999999</v>
      </c>
      <c r="AJ1098" s="385">
        <f>+VLOOKUP($E1098,Emissions!$1:$1048576,AJ$2,FALSE)</f>
        <v>38.50848414</v>
      </c>
      <c r="AK1098" s="385">
        <f>+VLOOKUP($E1098,Emissions!$1:$1048576,AK$2,FALSE)</f>
        <v>38.902110039999997</v>
      </c>
      <c r="AL1098" s="385">
        <f>+VLOOKUP($E1098,Emissions!$1:$1048576,AL$2,FALSE)</f>
        <v>39.299752050000002</v>
      </c>
      <c r="AM1098" s="385">
        <f>+VLOOKUP($E1098,Emissions!$1:$1048576,AM$2,FALSE)</f>
        <v>39.701508160000003</v>
      </c>
      <c r="AN1098" s="385">
        <f>+VLOOKUP($E1098,Emissions!$1:$1048576,AN$2,FALSE)</f>
        <v>40.107477269999997</v>
      </c>
      <c r="AO1098" s="385">
        <f>+VLOOKUP($E1098,Emissions!$1:$1048576,AO$2,FALSE)</f>
        <v>40.517760430000003</v>
      </c>
    </row>
    <row r="1099" spans="1:41" s="107" customFormat="1" ht="15" customHeight="1" x14ac:dyDescent="0.25">
      <c r="A1099" s="390"/>
      <c r="B1099" s="194"/>
      <c r="C1099" s="156" t="s">
        <v>1467</v>
      </c>
      <c r="D1099" s="170"/>
      <c r="E1099" s="155" t="s">
        <v>3437</v>
      </c>
      <c r="F1099" s="385">
        <f>+VLOOKUP($E1099,Emissions!$1:$1048576,F$2,FALSE)</f>
        <v>0</v>
      </c>
      <c r="G1099" s="385">
        <f>+VLOOKUP($E1099,Emissions!$1:$1048576,G$2,FALSE)</f>
        <v>0</v>
      </c>
      <c r="H1099" s="385">
        <f>+VLOOKUP($E1099,Emissions!$1:$1048576,H$2,FALSE)</f>
        <v>0</v>
      </c>
      <c r="I1099" s="385">
        <f>+VLOOKUP($E1099,Emissions!$1:$1048576,I$2,FALSE)</f>
        <v>0</v>
      </c>
      <c r="J1099" s="385">
        <f>+VLOOKUP($E1099,Emissions!$1:$1048576,J$2,FALSE)</f>
        <v>0</v>
      </c>
      <c r="K1099" s="385">
        <f>+VLOOKUP($E1099,Emissions!$1:$1048576,K$2,FALSE)</f>
        <v>0</v>
      </c>
      <c r="L1099" s="385">
        <f>+VLOOKUP($E1099,Emissions!$1:$1048576,L$2,FALSE)</f>
        <v>0</v>
      </c>
      <c r="M1099" s="385">
        <f>+VLOOKUP($E1099,Emissions!$1:$1048576,M$2,FALSE)</f>
        <v>0</v>
      </c>
      <c r="N1099" s="385">
        <f>+VLOOKUP($E1099,Emissions!$1:$1048576,N$2,FALSE)</f>
        <v>0</v>
      </c>
      <c r="O1099" s="385">
        <f>+VLOOKUP($E1099,Emissions!$1:$1048576,O$2,FALSE)</f>
        <v>0</v>
      </c>
      <c r="P1099" s="385">
        <f>+VLOOKUP($E1099,Emissions!$1:$1048576,P$2,FALSE)</f>
        <v>0</v>
      </c>
      <c r="Q1099" s="385">
        <f>+VLOOKUP($E1099,Emissions!$1:$1048576,Q$2,FALSE)</f>
        <v>0</v>
      </c>
      <c r="R1099" s="385">
        <f>+VLOOKUP($E1099,Emissions!$1:$1048576,R$2,FALSE)</f>
        <v>0</v>
      </c>
      <c r="S1099" s="385">
        <f>+VLOOKUP($E1099,Emissions!$1:$1048576,S$2,FALSE)</f>
        <v>0</v>
      </c>
      <c r="T1099" s="385">
        <f>+VLOOKUP($E1099,Emissions!$1:$1048576,T$2,FALSE)</f>
        <v>0</v>
      </c>
      <c r="U1099" s="385">
        <f>+VLOOKUP($E1099,Emissions!$1:$1048576,U$2,FALSE)</f>
        <v>0</v>
      </c>
      <c r="V1099" s="385">
        <f>+VLOOKUP($E1099,Emissions!$1:$1048576,V$2,FALSE)</f>
        <v>0</v>
      </c>
      <c r="W1099" s="385">
        <f>+VLOOKUP($E1099,Emissions!$1:$1048576,W$2,FALSE)</f>
        <v>0</v>
      </c>
      <c r="X1099" s="385">
        <f>+VLOOKUP($E1099,Emissions!$1:$1048576,X$2,FALSE)</f>
        <v>0</v>
      </c>
      <c r="Y1099" s="385">
        <f>+VLOOKUP($E1099,Emissions!$1:$1048576,Y$2,FALSE)</f>
        <v>0</v>
      </c>
      <c r="Z1099" s="385">
        <f>+VLOOKUP($E1099,Emissions!$1:$1048576,Z$2,FALSE)</f>
        <v>0</v>
      </c>
      <c r="AA1099" s="385">
        <f>+VLOOKUP($E1099,Emissions!$1:$1048576,AA$2,FALSE)</f>
        <v>0</v>
      </c>
      <c r="AB1099" s="385">
        <f>+VLOOKUP($E1099,Emissions!$1:$1048576,AB$2,FALSE)</f>
        <v>0</v>
      </c>
      <c r="AC1099" s="385">
        <f>+VLOOKUP($E1099,Emissions!$1:$1048576,AC$2,FALSE)</f>
        <v>0</v>
      </c>
      <c r="AD1099" s="385">
        <f>+VLOOKUP($E1099,Emissions!$1:$1048576,AD$2,FALSE)</f>
        <v>0</v>
      </c>
      <c r="AE1099" s="385">
        <f>+VLOOKUP($E1099,Emissions!$1:$1048576,AE$2,FALSE)</f>
        <v>0</v>
      </c>
      <c r="AF1099" s="385">
        <f>+VLOOKUP($E1099,Emissions!$1:$1048576,AF$2,FALSE)</f>
        <v>0</v>
      </c>
      <c r="AG1099" s="385">
        <f>+VLOOKUP($E1099,Emissions!$1:$1048576,AG$2,FALSE)</f>
        <v>0</v>
      </c>
      <c r="AH1099" s="385">
        <f>+VLOOKUP($E1099,Emissions!$1:$1048576,AH$2,FALSE)</f>
        <v>0</v>
      </c>
      <c r="AI1099" s="385">
        <f>+VLOOKUP($E1099,Emissions!$1:$1048576,AI$2,FALSE)</f>
        <v>0</v>
      </c>
      <c r="AJ1099" s="385">
        <f>+VLOOKUP($E1099,Emissions!$1:$1048576,AJ$2,FALSE)</f>
        <v>0</v>
      </c>
      <c r="AK1099" s="385">
        <f>+VLOOKUP($E1099,Emissions!$1:$1048576,AK$2,FALSE)</f>
        <v>0</v>
      </c>
      <c r="AL1099" s="385">
        <f>+VLOOKUP($E1099,Emissions!$1:$1048576,AL$2,FALSE)</f>
        <v>0</v>
      </c>
      <c r="AM1099" s="385">
        <f>+VLOOKUP($E1099,Emissions!$1:$1048576,AM$2,FALSE)</f>
        <v>0</v>
      </c>
      <c r="AN1099" s="385">
        <f>+VLOOKUP($E1099,Emissions!$1:$1048576,AN$2,FALSE)</f>
        <v>0</v>
      </c>
      <c r="AO1099" s="385">
        <f>+VLOOKUP($E1099,Emissions!$1:$1048576,AO$2,FALSE)</f>
        <v>0</v>
      </c>
    </row>
    <row r="1100" spans="1:41" s="72" customFormat="1" ht="15" customHeight="1" x14ac:dyDescent="0.25">
      <c r="A1100" s="390"/>
      <c r="B1100" s="194"/>
      <c r="C1100" s="157" t="s">
        <v>737</v>
      </c>
      <c r="D1100" s="131"/>
      <c r="E1100" s="54" t="s">
        <v>3438</v>
      </c>
      <c r="F1100" s="384">
        <f>+VLOOKUP($E1100,Emissions!$1:$1048576,F$2,FALSE)</f>
        <v>0</v>
      </c>
      <c r="G1100" s="384">
        <f>+VLOOKUP($E1100,Emissions!$1:$1048576,G$2,FALSE)</f>
        <v>0</v>
      </c>
      <c r="H1100" s="384">
        <f>+VLOOKUP($E1100,Emissions!$1:$1048576,H$2,FALSE)</f>
        <v>0</v>
      </c>
      <c r="I1100" s="384">
        <f>+VLOOKUP($E1100,Emissions!$1:$1048576,I$2,FALSE)</f>
        <v>0</v>
      </c>
      <c r="J1100" s="384">
        <f>+VLOOKUP($E1100,Emissions!$1:$1048576,J$2,FALSE)</f>
        <v>0</v>
      </c>
      <c r="K1100" s="384">
        <f>+VLOOKUP($E1100,Emissions!$1:$1048576,K$2,FALSE)</f>
        <v>0</v>
      </c>
      <c r="L1100" s="384">
        <f>+VLOOKUP($E1100,Emissions!$1:$1048576,L$2,FALSE)</f>
        <v>0</v>
      </c>
      <c r="M1100" s="384">
        <f>+VLOOKUP($E1100,Emissions!$1:$1048576,M$2,FALSE)</f>
        <v>0</v>
      </c>
      <c r="N1100" s="384">
        <f>+VLOOKUP($E1100,Emissions!$1:$1048576,N$2,FALSE)</f>
        <v>0</v>
      </c>
      <c r="O1100" s="384">
        <f>+VLOOKUP($E1100,Emissions!$1:$1048576,O$2,FALSE)</f>
        <v>0</v>
      </c>
      <c r="P1100" s="384">
        <f>+VLOOKUP($E1100,Emissions!$1:$1048576,P$2,FALSE)</f>
        <v>0</v>
      </c>
      <c r="Q1100" s="384">
        <f>+VLOOKUP($E1100,Emissions!$1:$1048576,Q$2,FALSE)</f>
        <v>0</v>
      </c>
      <c r="R1100" s="384">
        <f>+VLOOKUP($E1100,Emissions!$1:$1048576,R$2,FALSE)</f>
        <v>0</v>
      </c>
      <c r="S1100" s="384">
        <f>+VLOOKUP($E1100,Emissions!$1:$1048576,S$2,FALSE)</f>
        <v>0</v>
      </c>
      <c r="T1100" s="384">
        <f>+VLOOKUP($E1100,Emissions!$1:$1048576,T$2,FALSE)</f>
        <v>0</v>
      </c>
      <c r="U1100" s="384">
        <f>+VLOOKUP($E1100,Emissions!$1:$1048576,U$2,FALSE)</f>
        <v>0</v>
      </c>
      <c r="V1100" s="384">
        <f>+VLOOKUP($E1100,Emissions!$1:$1048576,V$2,FALSE)</f>
        <v>0</v>
      </c>
      <c r="W1100" s="384">
        <f>+VLOOKUP($E1100,Emissions!$1:$1048576,W$2,FALSE)</f>
        <v>0</v>
      </c>
      <c r="X1100" s="384">
        <f>+VLOOKUP($E1100,Emissions!$1:$1048576,X$2,FALSE)</f>
        <v>0</v>
      </c>
      <c r="Y1100" s="384">
        <f>+VLOOKUP($E1100,Emissions!$1:$1048576,Y$2,FALSE)</f>
        <v>0</v>
      </c>
      <c r="Z1100" s="384">
        <f>+VLOOKUP($E1100,Emissions!$1:$1048576,Z$2,FALSE)</f>
        <v>0</v>
      </c>
      <c r="AA1100" s="384">
        <f>+VLOOKUP($E1100,Emissions!$1:$1048576,AA$2,FALSE)</f>
        <v>0</v>
      </c>
      <c r="AB1100" s="384">
        <f>+VLOOKUP($E1100,Emissions!$1:$1048576,AB$2,FALSE)</f>
        <v>0</v>
      </c>
      <c r="AC1100" s="384">
        <f>+VLOOKUP($E1100,Emissions!$1:$1048576,AC$2,FALSE)</f>
        <v>0</v>
      </c>
      <c r="AD1100" s="384">
        <f>+VLOOKUP($E1100,Emissions!$1:$1048576,AD$2,FALSE)</f>
        <v>0</v>
      </c>
      <c r="AE1100" s="384">
        <f>+VLOOKUP($E1100,Emissions!$1:$1048576,AE$2,FALSE)</f>
        <v>0</v>
      </c>
      <c r="AF1100" s="384">
        <f>+VLOOKUP($E1100,Emissions!$1:$1048576,AF$2,FALSE)</f>
        <v>0</v>
      </c>
      <c r="AG1100" s="384">
        <f>+VLOOKUP($E1100,Emissions!$1:$1048576,AG$2,FALSE)</f>
        <v>0</v>
      </c>
      <c r="AH1100" s="384">
        <f>+VLOOKUP($E1100,Emissions!$1:$1048576,AH$2,FALSE)</f>
        <v>0</v>
      </c>
      <c r="AI1100" s="384">
        <f>+VLOOKUP($E1100,Emissions!$1:$1048576,AI$2,FALSE)</f>
        <v>0</v>
      </c>
      <c r="AJ1100" s="384">
        <f>+VLOOKUP($E1100,Emissions!$1:$1048576,AJ$2,FALSE)</f>
        <v>0</v>
      </c>
      <c r="AK1100" s="384">
        <f>+VLOOKUP($E1100,Emissions!$1:$1048576,AK$2,FALSE)</f>
        <v>0</v>
      </c>
      <c r="AL1100" s="384">
        <f>+VLOOKUP($E1100,Emissions!$1:$1048576,AL$2,FALSE)</f>
        <v>0</v>
      </c>
      <c r="AM1100" s="384">
        <f>+VLOOKUP($E1100,Emissions!$1:$1048576,AM$2,FALSE)</f>
        <v>0</v>
      </c>
      <c r="AN1100" s="384">
        <f>+VLOOKUP($E1100,Emissions!$1:$1048576,AN$2,FALSE)</f>
        <v>0</v>
      </c>
      <c r="AO1100" s="384">
        <f>+VLOOKUP($E1100,Emissions!$1:$1048576,AO$2,FALSE)</f>
        <v>0</v>
      </c>
    </row>
    <row r="1101" spans="1:41" s="72" customFormat="1" ht="15" customHeight="1" x14ac:dyDescent="0.25">
      <c r="A1101" s="390"/>
      <c r="B1101" s="194"/>
      <c r="C1101" s="157" t="s">
        <v>738</v>
      </c>
      <c r="D1101" s="131"/>
      <c r="E1101" s="54" t="s">
        <v>3439</v>
      </c>
      <c r="F1101" s="384">
        <f>+VLOOKUP($E1101,Emissions!$1:$1048576,F$2,FALSE)</f>
        <v>0</v>
      </c>
      <c r="G1101" s="384">
        <f>+VLOOKUP($E1101,Emissions!$1:$1048576,G$2,FALSE)</f>
        <v>0</v>
      </c>
      <c r="H1101" s="384">
        <f>+VLOOKUP($E1101,Emissions!$1:$1048576,H$2,FALSE)</f>
        <v>0</v>
      </c>
      <c r="I1101" s="384">
        <f>+VLOOKUP($E1101,Emissions!$1:$1048576,I$2,FALSE)</f>
        <v>0</v>
      </c>
      <c r="J1101" s="384">
        <f>+VLOOKUP($E1101,Emissions!$1:$1048576,J$2,FALSE)</f>
        <v>0</v>
      </c>
      <c r="K1101" s="384">
        <f>+VLOOKUP($E1101,Emissions!$1:$1048576,K$2,FALSE)</f>
        <v>0</v>
      </c>
      <c r="L1101" s="384">
        <f>+VLOOKUP($E1101,Emissions!$1:$1048576,L$2,FALSE)</f>
        <v>0</v>
      </c>
      <c r="M1101" s="384">
        <f>+VLOOKUP($E1101,Emissions!$1:$1048576,M$2,FALSE)</f>
        <v>0</v>
      </c>
      <c r="N1101" s="384">
        <f>+VLOOKUP($E1101,Emissions!$1:$1048576,N$2,FALSE)</f>
        <v>0</v>
      </c>
      <c r="O1101" s="384">
        <f>+VLOOKUP($E1101,Emissions!$1:$1048576,O$2,FALSE)</f>
        <v>0</v>
      </c>
      <c r="P1101" s="384">
        <f>+VLOOKUP($E1101,Emissions!$1:$1048576,P$2,FALSE)</f>
        <v>0</v>
      </c>
      <c r="Q1101" s="384">
        <f>+VLOOKUP($E1101,Emissions!$1:$1048576,Q$2,FALSE)</f>
        <v>0</v>
      </c>
      <c r="R1101" s="384">
        <f>+VLOOKUP($E1101,Emissions!$1:$1048576,R$2,FALSE)</f>
        <v>0</v>
      </c>
      <c r="S1101" s="384">
        <f>+VLOOKUP($E1101,Emissions!$1:$1048576,S$2,FALSE)</f>
        <v>0</v>
      </c>
      <c r="T1101" s="384">
        <f>+VLOOKUP($E1101,Emissions!$1:$1048576,T$2,FALSE)</f>
        <v>0</v>
      </c>
      <c r="U1101" s="384">
        <f>+VLOOKUP($E1101,Emissions!$1:$1048576,U$2,FALSE)</f>
        <v>0</v>
      </c>
      <c r="V1101" s="384">
        <f>+VLOOKUP($E1101,Emissions!$1:$1048576,V$2,FALSE)</f>
        <v>0</v>
      </c>
      <c r="W1101" s="384">
        <f>+VLOOKUP($E1101,Emissions!$1:$1048576,W$2,FALSE)</f>
        <v>0</v>
      </c>
      <c r="X1101" s="384">
        <f>+VLOOKUP($E1101,Emissions!$1:$1048576,X$2,FALSE)</f>
        <v>0</v>
      </c>
      <c r="Y1101" s="384">
        <f>+VLOOKUP($E1101,Emissions!$1:$1048576,Y$2,FALSE)</f>
        <v>0</v>
      </c>
      <c r="Z1101" s="384">
        <f>+VLOOKUP($E1101,Emissions!$1:$1048576,Z$2,FALSE)</f>
        <v>0</v>
      </c>
      <c r="AA1101" s="384">
        <f>+VLOOKUP($E1101,Emissions!$1:$1048576,AA$2,FALSE)</f>
        <v>0</v>
      </c>
      <c r="AB1101" s="384">
        <f>+VLOOKUP($E1101,Emissions!$1:$1048576,AB$2,FALSE)</f>
        <v>0</v>
      </c>
      <c r="AC1101" s="384">
        <f>+VLOOKUP($E1101,Emissions!$1:$1048576,AC$2,FALSE)</f>
        <v>0</v>
      </c>
      <c r="AD1101" s="384">
        <f>+VLOOKUP($E1101,Emissions!$1:$1048576,AD$2,FALSE)</f>
        <v>0</v>
      </c>
      <c r="AE1101" s="384">
        <f>+VLOOKUP($E1101,Emissions!$1:$1048576,AE$2,FALSE)</f>
        <v>0</v>
      </c>
      <c r="AF1101" s="384">
        <f>+VLOOKUP($E1101,Emissions!$1:$1048576,AF$2,FALSE)</f>
        <v>0</v>
      </c>
      <c r="AG1101" s="384">
        <f>+VLOOKUP($E1101,Emissions!$1:$1048576,AG$2,FALSE)</f>
        <v>0</v>
      </c>
      <c r="AH1101" s="384">
        <f>+VLOOKUP($E1101,Emissions!$1:$1048576,AH$2,FALSE)</f>
        <v>0</v>
      </c>
      <c r="AI1101" s="384">
        <f>+VLOOKUP($E1101,Emissions!$1:$1048576,AI$2,FALSE)</f>
        <v>0</v>
      </c>
      <c r="AJ1101" s="384">
        <f>+VLOOKUP($E1101,Emissions!$1:$1048576,AJ$2,FALSE)</f>
        <v>0</v>
      </c>
      <c r="AK1101" s="384">
        <f>+VLOOKUP($E1101,Emissions!$1:$1048576,AK$2,FALSE)</f>
        <v>0</v>
      </c>
      <c r="AL1101" s="384">
        <f>+VLOOKUP($E1101,Emissions!$1:$1048576,AL$2,FALSE)</f>
        <v>0</v>
      </c>
      <c r="AM1101" s="384">
        <f>+VLOOKUP($E1101,Emissions!$1:$1048576,AM$2,FALSE)</f>
        <v>0</v>
      </c>
      <c r="AN1101" s="384">
        <f>+VLOOKUP($E1101,Emissions!$1:$1048576,AN$2,FALSE)</f>
        <v>0</v>
      </c>
      <c r="AO1101" s="384">
        <f>+VLOOKUP($E1101,Emissions!$1:$1048576,AO$2,FALSE)</f>
        <v>0</v>
      </c>
    </row>
    <row r="1102" spans="1:41" s="107" customFormat="1" ht="15" customHeight="1" x14ac:dyDescent="0.25">
      <c r="A1102" s="390"/>
      <c r="B1102" s="194"/>
      <c r="C1102" s="156" t="s">
        <v>1468</v>
      </c>
      <c r="D1102" s="170"/>
      <c r="E1102" s="155" t="s">
        <v>3440</v>
      </c>
      <c r="F1102" s="385">
        <f>+VLOOKUP($E1102,Emissions!$1:$1048576,F$2,FALSE)</f>
        <v>10.950777479999999</v>
      </c>
      <c r="G1102" s="385">
        <f>+VLOOKUP($E1102,Emissions!$1:$1048576,G$2,FALSE)</f>
        <v>11.071199419999999</v>
      </c>
      <c r="H1102" s="385">
        <f>+VLOOKUP($E1102,Emissions!$1:$1048576,H$2,FALSE)</f>
        <v>11.188992259999999</v>
      </c>
      <c r="I1102" s="385">
        <f>+VLOOKUP($E1102,Emissions!$1:$1048576,I$2,FALSE)</f>
        <v>11.306320299999999</v>
      </c>
      <c r="J1102" s="385">
        <f>+VLOOKUP($E1102,Emissions!$1:$1048576,J$2,FALSE)</f>
        <v>11.42431742</v>
      </c>
      <c r="K1102" s="385">
        <f>+VLOOKUP($E1102,Emissions!$1:$1048576,K$2,FALSE)</f>
        <v>11.54311483</v>
      </c>
      <c r="L1102" s="385">
        <f>+VLOOKUP($E1102,Emissions!$1:$1048576,L$2,FALSE)</f>
        <v>11.66272255</v>
      </c>
      <c r="M1102" s="385">
        <f>+VLOOKUP($E1102,Emissions!$1:$1048576,M$2,FALSE)</f>
        <v>11.78351646</v>
      </c>
      <c r="N1102" s="385">
        <f>+VLOOKUP($E1102,Emissions!$1:$1048576,N$2,FALSE)</f>
        <v>11.90582313</v>
      </c>
      <c r="O1102" s="385">
        <f>+VLOOKUP($E1102,Emissions!$1:$1048576,O$2,FALSE)</f>
        <v>12.02971425</v>
      </c>
      <c r="P1102" s="385">
        <f>+VLOOKUP($E1102,Emissions!$1:$1048576,P$2,FALSE)</f>
        <v>12.154977519999999</v>
      </c>
      <c r="Q1102" s="385">
        <f>+VLOOKUP($E1102,Emissions!$1:$1048576,Q$2,FALSE)</f>
        <v>12.2811529</v>
      </c>
      <c r="R1102" s="385">
        <f>+VLOOKUP($E1102,Emissions!$1:$1048576,R$2,FALSE)</f>
        <v>12.40758241</v>
      </c>
      <c r="S1102" s="385">
        <f>+VLOOKUP($E1102,Emissions!$1:$1048576,S$2,FALSE)</f>
        <v>12.53345669</v>
      </c>
      <c r="T1102" s="385">
        <f>+VLOOKUP($E1102,Emissions!$1:$1048576,T$2,FALSE)</f>
        <v>12.657854950000001</v>
      </c>
      <c r="U1102" s="385">
        <f>+VLOOKUP($E1102,Emissions!$1:$1048576,U$2,FALSE)</f>
        <v>12.779779019999999</v>
      </c>
      <c r="V1102" s="385">
        <f>+VLOOKUP($E1102,Emissions!$1:$1048576,V$2,FALSE)</f>
        <v>12.89866104</v>
      </c>
      <c r="W1102" s="385">
        <f>+VLOOKUP($E1102,Emissions!$1:$1048576,W$2,FALSE)</f>
        <v>13.014660320000001</v>
      </c>
      <c r="X1102" s="385">
        <f>+VLOOKUP($E1102,Emissions!$1:$1048576,X$2,FALSE)</f>
        <v>13.128256889999999</v>
      </c>
      <c r="Y1102" s="385">
        <f>+VLOOKUP($E1102,Emissions!$1:$1048576,Y$2,FALSE)</f>
        <v>13.23999401</v>
      </c>
      <c r="Z1102" s="385">
        <f>+VLOOKUP($E1102,Emissions!$1:$1048576,Z$2,FALSE)</f>
        <v>13.35037485</v>
      </c>
      <c r="AA1102" s="385">
        <f>+VLOOKUP($E1102,Emissions!$1:$1048576,AA$2,FALSE)</f>
        <v>13.45983186</v>
      </c>
      <c r="AB1102" s="385">
        <f>+VLOOKUP($E1102,Emissions!$1:$1048576,AB$2,FALSE)</f>
        <v>13.56872448</v>
      </c>
      <c r="AC1102" s="385">
        <f>+VLOOKUP($E1102,Emissions!$1:$1048576,AC$2,FALSE)</f>
        <v>13.677346869999999</v>
      </c>
      <c r="AD1102" s="385">
        <f>+VLOOKUP($E1102,Emissions!$1:$1048576,AD$2,FALSE)</f>
        <v>13.785938270000001</v>
      </c>
      <c r="AE1102" s="385">
        <f>+VLOOKUP($E1102,Emissions!$1:$1048576,AE$2,FALSE)</f>
        <v>13.894693569999999</v>
      </c>
      <c r="AF1102" s="385">
        <f>+VLOOKUP($E1102,Emissions!$1:$1048576,AF$2,FALSE)</f>
        <v>14.003772789999999</v>
      </c>
      <c r="AG1102" s="385">
        <f>+VLOOKUP($E1102,Emissions!$1:$1048576,AG$2,FALSE)</f>
        <v>14.11330929</v>
      </c>
      <c r="AH1102" s="385">
        <f>+VLOOKUP($E1102,Emissions!$1:$1048576,AH$2,FALSE)</f>
        <v>14.223416520000001</v>
      </c>
      <c r="AI1102" s="385">
        <f>+VLOOKUP($E1102,Emissions!$1:$1048576,AI$2,FALSE)</f>
        <v>14.33419355</v>
      </c>
      <c r="AJ1102" s="385">
        <f>+VLOOKUP($E1102,Emissions!$1:$1048576,AJ$2,FALSE)</f>
        <v>14.445729529999999</v>
      </c>
      <c r="AK1102" s="385">
        <f>+VLOOKUP($E1102,Emissions!$1:$1048576,AK$2,FALSE)</f>
        <v>14.55810702</v>
      </c>
      <c r="AL1102" s="385">
        <f>+VLOOKUP($E1102,Emissions!$1:$1048576,AL$2,FALSE)</f>
        <v>14.67140468</v>
      </c>
      <c r="AM1102" s="385">
        <f>+VLOOKUP($E1102,Emissions!$1:$1048576,AM$2,FALSE)</f>
        <v>14.785699129999999</v>
      </c>
      <c r="AN1102" s="385">
        <f>+VLOOKUP($E1102,Emissions!$1:$1048576,AN$2,FALSE)</f>
        <v>14.90106624</v>
      </c>
      <c r="AO1102" s="385">
        <f>+VLOOKUP($E1102,Emissions!$1:$1048576,AO$2,FALSE)</f>
        <v>15.017581979999999</v>
      </c>
    </row>
    <row r="1103" spans="1:41" s="72" customFormat="1" ht="15" customHeight="1" x14ac:dyDescent="0.25">
      <c r="A1103" s="390"/>
      <c r="B1103" s="194"/>
      <c r="C1103" s="157" t="s">
        <v>739</v>
      </c>
      <c r="D1103" s="131"/>
      <c r="E1103" s="54" t="s">
        <v>3441</v>
      </c>
      <c r="F1103" s="384">
        <f>+VLOOKUP($E1103,Emissions!$1:$1048576,F$2,FALSE)</f>
        <v>0</v>
      </c>
      <c r="G1103" s="384">
        <f>+VLOOKUP($E1103,Emissions!$1:$1048576,G$2,FALSE)</f>
        <v>0</v>
      </c>
      <c r="H1103" s="384">
        <f>+VLOOKUP($E1103,Emissions!$1:$1048576,H$2,FALSE)</f>
        <v>0</v>
      </c>
      <c r="I1103" s="384">
        <f>+VLOOKUP($E1103,Emissions!$1:$1048576,I$2,FALSE)</f>
        <v>0</v>
      </c>
      <c r="J1103" s="384">
        <f>+VLOOKUP($E1103,Emissions!$1:$1048576,J$2,FALSE)</f>
        <v>0</v>
      </c>
      <c r="K1103" s="384">
        <f>+VLOOKUP($E1103,Emissions!$1:$1048576,K$2,FALSE)</f>
        <v>0</v>
      </c>
      <c r="L1103" s="384">
        <f>+VLOOKUP($E1103,Emissions!$1:$1048576,L$2,FALSE)</f>
        <v>0</v>
      </c>
      <c r="M1103" s="384">
        <f>+VLOOKUP($E1103,Emissions!$1:$1048576,M$2,FALSE)</f>
        <v>0</v>
      </c>
      <c r="N1103" s="384">
        <f>+VLOOKUP($E1103,Emissions!$1:$1048576,N$2,FALSE)</f>
        <v>0</v>
      </c>
      <c r="O1103" s="384">
        <f>+VLOOKUP($E1103,Emissions!$1:$1048576,O$2,FALSE)</f>
        <v>0</v>
      </c>
      <c r="P1103" s="384">
        <f>+VLOOKUP($E1103,Emissions!$1:$1048576,P$2,FALSE)</f>
        <v>0</v>
      </c>
      <c r="Q1103" s="384">
        <f>+VLOOKUP($E1103,Emissions!$1:$1048576,Q$2,FALSE)</f>
        <v>0</v>
      </c>
      <c r="R1103" s="384">
        <f>+VLOOKUP($E1103,Emissions!$1:$1048576,R$2,FALSE)</f>
        <v>0</v>
      </c>
      <c r="S1103" s="384">
        <f>+VLOOKUP($E1103,Emissions!$1:$1048576,S$2,FALSE)</f>
        <v>0</v>
      </c>
      <c r="T1103" s="384">
        <f>+VLOOKUP($E1103,Emissions!$1:$1048576,T$2,FALSE)</f>
        <v>0</v>
      </c>
      <c r="U1103" s="384">
        <f>+VLOOKUP($E1103,Emissions!$1:$1048576,U$2,FALSE)</f>
        <v>0</v>
      </c>
      <c r="V1103" s="384">
        <f>+VLOOKUP($E1103,Emissions!$1:$1048576,V$2,FALSE)</f>
        <v>0</v>
      </c>
      <c r="W1103" s="384">
        <f>+VLOOKUP($E1103,Emissions!$1:$1048576,W$2,FALSE)</f>
        <v>0</v>
      </c>
      <c r="X1103" s="384">
        <f>+VLOOKUP($E1103,Emissions!$1:$1048576,X$2,FALSE)</f>
        <v>0</v>
      </c>
      <c r="Y1103" s="384">
        <f>+VLOOKUP($E1103,Emissions!$1:$1048576,Y$2,FALSE)</f>
        <v>0</v>
      </c>
      <c r="Z1103" s="384">
        <f>+VLOOKUP($E1103,Emissions!$1:$1048576,Z$2,FALSE)</f>
        <v>0</v>
      </c>
      <c r="AA1103" s="384">
        <f>+VLOOKUP($E1103,Emissions!$1:$1048576,AA$2,FALSE)</f>
        <v>0</v>
      </c>
      <c r="AB1103" s="384">
        <f>+VLOOKUP($E1103,Emissions!$1:$1048576,AB$2,FALSE)</f>
        <v>0</v>
      </c>
      <c r="AC1103" s="384">
        <f>+VLOOKUP($E1103,Emissions!$1:$1048576,AC$2,FALSE)</f>
        <v>0</v>
      </c>
      <c r="AD1103" s="384">
        <f>+VLOOKUP($E1103,Emissions!$1:$1048576,AD$2,FALSE)</f>
        <v>0</v>
      </c>
      <c r="AE1103" s="384">
        <f>+VLOOKUP($E1103,Emissions!$1:$1048576,AE$2,FALSE)</f>
        <v>0</v>
      </c>
      <c r="AF1103" s="384">
        <f>+VLOOKUP($E1103,Emissions!$1:$1048576,AF$2,FALSE)</f>
        <v>0</v>
      </c>
      <c r="AG1103" s="384">
        <f>+VLOOKUP($E1103,Emissions!$1:$1048576,AG$2,FALSE)</f>
        <v>0</v>
      </c>
      <c r="AH1103" s="384">
        <f>+VLOOKUP($E1103,Emissions!$1:$1048576,AH$2,FALSE)</f>
        <v>0</v>
      </c>
      <c r="AI1103" s="384">
        <f>+VLOOKUP($E1103,Emissions!$1:$1048576,AI$2,FALSE)</f>
        <v>0</v>
      </c>
      <c r="AJ1103" s="384">
        <f>+VLOOKUP($E1103,Emissions!$1:$1048576,AJ$2,FALSE)</f>
        <v>0</v>
      </c>
      <c r="AK1103" s="384">
        <f>+VLOOKUP($E1103,Emissions!$1:$1048576,AK$2,FALSE)</f>
        <v>0</v>
      </c>
      <c r="AL1103" s="384">
        <f>+VLOOKUP($E1103,Emissions!$1:$1048576,AL$2,FALSE)</f>
        <v>0</v>
      </c>
      <c r="AM1103" s="384">
        <f>+VLOOKUP($E1103,Emissions!$1:$1048576,AM$2,FALSE)</f>
        <v>0</v>
      </c>
      <c r="AN1103" s="384">
        <f>+VLOOKUP($E1103,Emissions!$1:$1048576,AN$2,FALSE)</f>
        <v>0</v>
      </c>
      <c r="AO1103" s="384">
        <f>+VLOOKUP($E1103,Emissions!$1:$1048576,AO$2,FALSE)</f>
        <v>0</v>
      </c>
    </row>
    <row r="1104" spans="1:41" s="72" customFormat="1" ht="15" customHeight="1" x14ac:dyDescent="0.25">
      <c r="A1104" s="390"/>
      <c r="B1104" s="194"/>
      <c r="C1104" s="157" t="s">
        <v>740</v>
      </c>
      <c r="D1104" s="131"/>
      <c r="E1104" s="54" t="s">
        <v>3442</v>
      </c>
      <c r="F1104" s="384">
        <f>+VLOOKUP($E1104,Emissions!$1:$1048576,F$2,FALSE)</f>
        <v>0</v>
      </c>
      <c r="G1104" s="384">
        <f>+VLOOKUP($E1104,Emissions!$1:$1048576,G$2,FALSE)</f>
        <v>0</v>
      </c>
      <c r="H1104" s="384">
        <f>+VLOOKUP($E1104,Emissions!$1:$1048576,H$2,FALSE)</f>
        <v>0</v>
      </c>
      <c r="I1104" s="384">
        <f>+VLOOKUP($E1104,Emissions!$1:$1048576,I$2,FALSE)</f>
        <v>0</v>
      </c>
      <c r="J1104" s="384">
        <f>+VLOOKUP($E1104,Emissions!$1:$1048576,J$2,FALSE)</f>
        <v>0</v>
      </c>
      <c r="K1104" s="384">
        <f>+VLOOKUP($E1104,Emissions!$1:$1048576,K$2,FALSE)</f>
        <v>0</v>
      </c>
      <c r="L1104" s="384">
        <f>+VLOOKUP($E1104,Emissions!$1:$1048576,L$2,FALSE)</f>
        <v>0</v>
      </c>
      <c r="M1104" s="384">
        <f>+VLOOKUP($E1104,Emissions!$1:$1048576,M$2,FALSE)</f>
        <v>0</v>
      </c>
      <c r="N1104" s="384">
        <f>+VLOOKUP($E1104,Emissions!$1:$1048576,N$2,FALSE)</f>
        <v>0</v>
      </c>
      <c r="O1104" s="384">
        <f>+VLOOKUP($E1104,Emissions!$1:$1048576,O$2,FALSE)</f>
        <v>0</v>
      </c>
      <c r="P1104" s="384">
        <f>+VLOOKUP($E1104,Emissions!$1:$1048576,P$2,FALSE)</f>
        <v>0</v>
      </c>
      <c r="Q1104" s="384">
        <f>+VLOOKUP($E1104,Emissions!$1:$1048576,Q$2,FALSE)</f>
        <v>0</v>
      </c>
      <c r="R1104" s="384">
        <f>+VLOOKUP($E1104,Emissions!$1:$1048576,R$2,FALSE)</f>
        <v>0</v>
      </c>
      <c r="S1104" s="384">
        <f>+VLOOKUP($E1104,Emissions!$1:$1048576,S$2,FALSE)</f>
        <v>0</v>
      </c>
      <c r="T1104" s="384">
        <f>+VLOOKUP($E1104,Emissions!$1:$1048576,T$2,FALSE)</f>
        <v>0</v>
      </c>
      <c r="U1104" s="384">
        <f>+VLOOKUP($E1104,Emissions!$1:$1048576,U$2,FALSE)</f>
        <v>0</v>
      </c>
      <c r="V1104" s="384">
        <f>+VLOOKUP($E1104,Emissions!$1:$1048576,V$2,FALSE)</f>
        <v>0</v>
      </c>
      <c r="W1104" s="384">
        <f>+VLOOKUP($E1104,Emissions!$1:$1048576,W$2,FALSE)</f>
        <v>0</v>
      </c>
      <c r="X1104" s="384">
        <f>+VLOOKUP($E1104,Emissions!$1:$1048576,X$2,FALSE)</f>
        <v>0</v>
      </c>
      <c r="Y1104" s="384">
        <f>+VLOOKUP($E1104,Emissions!$1:$1048576,Y$2,FALSE)</f>
        <v>0</v>
      </c>
      <c r="Z1104" s="384">
        <f>+VLOOKUP($E1104,Emissions!$1:$1048576,Z$2,FALSE)</f>
        <v>0</v>
      </c>
      <c r="AA1104" s="384">
        <f>+VLOOKUP($E1104,Emissions!$1:$1048576,AA$2,FALSE)</f>
        <v>0</v>
      </c>
      <c r="AB1104" s="384">
        <f>+VLOOKUP($E1104,Emissions!$1:$1048576,AB$2,FALSE)</f>
        <v>0</v>
      </c>
      <c r="AC1104" s="384">
        <f>+VLOOKUP($E1104,Emissions!$1:$1048576,AC$2,FALSE)</f>
        <v>0</v>
      </c>
      <c r="AD1104" s="384">
        <f>+VLOOKUP($E1104,Emissions!$1:$1048576,AD$2,FALSE)</f>
        <v>0</v>
      </c>
      <c r="AE1104" s="384">
        <f>+VLOOKUP($E1104,Emissions!$1:$1048576,AE$2,FALSE)</f>
        <v>0</v>
      </c>
      <c r="AF1104" s="384">
        <f>+VLOOKUP($E1104,Emissions!$1:$1048576,AF$2,FALSE)</f>
        <v>0</v>
      </c>
      <c r="AG1104" s="384">
        <f>+VLOOKUP($E1104,Emissions!$1:$1048576,AG$2,FALSE)</f>
        <v>0</v>
      </c>
      <c r="AH1104" s="384">
        <f>+VLOOKUP($E1104,Emissions!$1:$1048576,AH$2,FALSE)</f>
        <v>0</v>
      </c>
      <c r="AI1104" s="384">
        <f>+VLOOKUP($E1104,Emissions!$1:$1048576,AI$2,FALSE)</f>
        <v>0</v>
      </c>
      <c r="AJ1104" s="384">
        <f>+VLOOKUP($E1104,Emissions!$1:$1048576,AJ$2,FALSE)</f>
        <v>0</v>
      </c>
      <c r="AK1104" s="384">
        <f>+VLOOKUP($E1104,Emissions!$1:$1048576,AK$2,FALSE)</f>
        <v>0</v>
      </c>
      <c r="AL1104" s="384">
        <f>+VLOOKUP($E1104,Emissions!$1:$1048576,AL$2,FALSE)</f>
        <v>0</v>
      </c>
      <c r="AM1104" s="384">
        <f>+VLOOKUP($E1104,Emissions!$1:$1048576,AM$2,FALSE)</f>
        <v>0</v>
      </c>
      <c r="AN1104" s="384">
        <f>+VLOOKUP($E1104,Emissions!$1:$1048576,AN$2,FALSE)</f>
        <v>0</v>
      </c>
      <c r="AO1104" s="384">
        <f>+VLOOKUP($E1104,Emissions!$1:$1048576,AO$2,FALSE)</f>
        <v>0</v>
      </c>
    </row>
    <row r="1105" spans="1:41" s="72" customFormat="1" ht="15" customHeight="1" x14ac:dyDescent="0.25">
      <c r="A1105" s="390"/>
      <c r="B1105" s="194"/>
      <c r="C1105" s="157" t="s">
        <v>741</v>
      </c>
      <c r="D1105" s="131"/>
      <c r="E1105" s="54" t="s">
        <v>3443</v>
      </c>
      <c r="F1105" s="384">
        <f>+VLOOKUP($E1105,Emissions!$1:$1048576,F$2,FALSE)</f>
        <v>10.950777479999999</v>
      </c>
      <c r="G1105" s="384">
        <f>+VLOOKUP($E1105,Emissions!$1:$1048576,G$2,FALSE)</f>
        <v>11.071199419999999</v>
      </c>
      <c r="H1105" s="384">
        <f>+VLOOKUP($E1105,Emissions!$1:$1048576,H$2,FALSE)</f>
        <v>11.188992259999999</v>
      </c>
      <c r="I1105" s="384">
        <f>+VLOOKUP($E1105,Emissions!$1:$1048576,I$2,FALSE)</f>
        <v>11.306320299999999</v>
      </c>
      <c r="J1105" s="384">
        <f>+VLOOKUP($E1105,Emissions!$1:$1048576,J$2,FALSE)</f>
        <v>11.42431742</v>
      </c>
      <c r="K1105" s="384">
        <f>+VLOOKUP($E1105,Emissions!$1:$1048576,K$2,FALSE)</f>
        <v>11.54311483</v>
      </c>
      <c r="L1105" s="384">
        <f>+VLOOKUP($E1105,Emissions!$1:$1048576,L$2,FALSE)</f>
        <v>11.66272255</v>
      </c>
      <c r="M1105" s="384">
        <f>+VLOOKUP($E1105,Emissions!$1:$1048576,M$2,FALSE)</f>
        <v>11.78351646</v>
      </c>
      <c r="N1105" s="384">
        <f>+VLOOKUP($E1105,Emissions!$1:$1048576,N$2,FALSE)</f>
        <v>11.90582313</v>
      </c>
      <c r="O1105" s="384">
        <f>+VLOOKUP($E1105,Emissions!$1:$1048576,O$2,FALSE)</f>
        <v>12.02971425</v>
      </c>
      <c r="P1105" s="384">
        <f>+VLOOKUP($E1105,Emissions!$1:$1048576,P$2,FALSE)</f>
        <v>12.154977519999999</v>
      </c>
      <c r="Q1105" s="384">
        <f>+VLOOKUP($E1105,Emissions!$1:$1048576,Q$2,FALSE)</f>
        <v>12.2811529</v>
      </c>
      <c r="R1105" s="384">
        <f>+VLOOKUP($E1105,Emissions!$1:$1048576,R$2,FALSE)</f>
        <v>12.40758241</v>
      </c>
      <c r="S1105" s="384">
        <f>+VLOOKUP($E1105,Emissions!$1:$1048576,S$2,FALSE)</f>
        <v>12.53345669</v>
      </c>
      <c r="T1105" s="384">
        <f>+VLOOKUP($E1105,Emissions!$1:$1048576,T$2,FALSE)</f>
        <v>12.657854950000001</v>
      </c>
      <c r="U1105" s="384">
        <f>+VLOOKUP($E1105,Emissions!$1:$1048576,U$2,FALSE)</f>
        <v>12.779779019999999</v>
      </c>
      <c r="V1105" s="384">
        <f>+VLOOKUP($E1105,Emissions!$1:$1048576,V$2,FALSE)</f>
        <v>12.89866104</v>
      </c>
      <c r="W1105" s="384">
        <f>+VLOOKUP($E1105,Emissions!$1:$1048576,W$2,FALSE)</f>
        <v>13.014660320000001</v>
      </c>
      <c r="X1105" s="384">
        <f>+VLOOKUP($E1105,Emissions!$1:$1048576,X$2,FALSE)</f>
        <v>13.128256889999999</v>
      </c>
      <c r="Y1105" s="384">
        <f>+VLOOKUP($E1105,Emissions!$1:$1048576,Y$2,FALSE)</f>
        <v>13.23999401</v>
      </c>
      <c r="Z1105" s="384">
        <f>+VLOOKUP($E1105,Emissions!$1:$1048576,Z$2,FALSE)</f>
        <v>13.35037485</v>
      </c>
      <c r="AA1105" s="384">
        <f>+VLOOKUP($E1105,Emissions!$1:$1048576,AA$2,FALSE)</f>
        <v>13.45983186</v>
      </c>
      <c r="AB1105" s="384">
        <f>+VLOOKUP($E1105,Emissions!$1:$1048576,AB$2,FALSE)</f>
        <v>13.56872448</v>
      </c>
      <c r="AC1105" s="384">
        <f>+VLOOKUP($E1105,Emissions!$1:$1048576,AC$2,FALSE)</f>
        <v>13.677346869999999</v>
      </c>
      <c r="AD1105" s="384">
        <f>+VLOOKUP($E1105,Emissions!$1:$1048576,AD$2,FALSE)</f>
        <v>13.785938270000001</v>
      </c>
      <c r="AE1105" s="384">
        <f>+VLOOKUP($E1105,Emissions!$1:$1048576,AE$2,FALSE)</f>
        <v>13.894693569999999</v>
      </c>
      <c r="AF1105" s="384">
        <f>+VLOOKUP($E1105,Emissions!$1:$1048576,AF$2,FALSE)</f>
        <v>14.003772789999999</v>
      </c>
      <c r="AG1105" s="384">
        <f>+VLOOKUP($E1105,Emissions!$1:$1048576,AG$2,FALSE)</f>
        <v>14.11330929</v>
      </c>
      <c r="AH1105" s="384">
        <f>+VLOOKUP($E1105,Emissions!$1:$1048576,AH$2,FALSE)</f>
        <v>14.223416520000001</v>
      </c>
      <c r="AI1105" s="384">
        <f>+VLOOKUP($E1105,Emissions!$1:$1048576,AI$2,FALSE)</f>
        <v>14.33419355</v>
      </c>
      <c r="AJ1105" s="384">
        <f>+VLOOKUP($E1105,Emissions!$1:$1048576,AJ$2,FALSE)</f>
        <v>14.445729529999999</v>
      </c>
      <c r="AK1105" s="384">
        <f>+VLOOKUP($E1105,Emissions!$1:$1048576,AK$2,FALSE)</f>
        <v>14.55810702</v>
      </c>
      <c r="AL1105" s="384">
        <f>+VLOOKUP($E1105,Emissions!$1:$1048576,AL$2,FALSE)</f>
        <v>14.67140468</v>
      </c>
      <c r="AM1105" s="384">
        <f>+VLOOKUP($E1105,Emissions!$1:$1048576,AM$2,FALSE)</f>
        <v>14.785699129999999</v>
      </c>
      <c r="AN1105" s="384">
        <f>+VLOOKUP($E1105,Emissions!$1:$1048576,AN$2,FALSE)</f>
        <v>14.90106624</v>
      </c>
      <c r="AO1105" s="384">
        <f>+VLOOKUP($E1105,Emissions!$1:$1048576,AO$2,FALSE)</f>
        <v>15.017581979999999</v>
      </c>
    </row>
    <row r="1106" spans="1:41" s="72" customFormat="1" ht="15" customHeight="1" x14ac:dyDescent="0.25">
      <c r="A1106" s="390"/>
      <c r="B1106" s="194"/>
      <c r="C1106" s="157" t="s">
        <v>742</v>
      </c>
      <c r="D1106" s="131"/>
      <c r="E1106" s="54" t="s">
        <v>3444</v>
      </c>
      <c r="F1106" s="384">
        <f>+VLOOKUP($E1106,Emissions!$1:$1048576,F$2,FALSE)</f>
        <v>0</v>
      </c>
      <c r="G1106" s="384">
        <f>+VLOOKUP($E1106,Emissions!$1:$1048576,G$2,FALSE)</f>
        <v>0</v>
      </c>
      <c r="H1106" s="384">
        <f>+VLOOKUP($E1106,Emissions!$1:$1048576,H$2,FALSE)</f>
        <v>0</v>
      </c>
      <c r="I1106" s="384">
        <f>+VLOOKUP($E1106,Emissions!$1:$1048576,I$2,FALSE)</f>
        <v>0</v>
      </c>
      <c r="J1106" s="384">
        <f>+VLOOKUP($E1106,Emissions!$1:$1048576,J$2,FALSE)</f>
        <v>0</v>
      </c>
      <c r="K1106" s="384">
        <f>+VLOOKUP($E1106,Emissions!$1:$1048576,K$2,FALSE)</f>
        <v>0</v>
      </c>
      <c r="L1106" s="384">
        <f>+VLOOKUP($E1106,Emissions!$1:$1048576,L$2,FALSE)</f>
        <v>0</v>
      </c>
      <c r="M1106" s="384">
        <f>+VLOOKUP($E1106,Emissions!$1:$1048576,M$2,FALSE)</f>
        <v>0</v>
      </c>
      <c r="N1106" s="384">
        <f>+VLOOKUP($E1106,Emissions!$1:$1048576,N$2,FALSE)</f>
        <v>0</v>
      </c>
      <c r="O1106" s="384">
        <f>+VLOOKUP($E1106,Emissions!$1:$1048576,O$2,FALSE)</f>
        <v>0</v>
      </c>
      <c r="P1106" s="384">
        <f>+VLOOKUP($E1106,Emissions!$1:$1048576,P$2,FALSE)</f>
        <v>0</v>
      </c>
      <c r="Q1106" s="384">
        <f>+VLOOKUP($E1106,Emissions!$1:$1048576,Q$2,FALSE)</f>
        <v>0</v>
      </c>
      <c r="R1106" s="384">
        <f>+VLOOKUP($E1106,Emissions!$1:$1048576,R$2,FALSE)</f>
        <v>0</v>
      </c>
      <c r="S1106" s="384">
        <f>+VLOOKUP($E1106,Emissions!$1:$1048576,S$2,FALSE)</f>
        <v>0</v>
      </c>
      <c r="T1106" s="384">
        <f>+VLOOKUP($E1106,Emissions!$1:$1048576,T$2,FALSE)</f>
        <v>0</v>
      </c>
      <c r="U1106" s="384">
        <f>+VLOOKUP($E1106,Emissions!$1:$1048576,U$2,FALSE)</f>
        <v>0</v>
      </c>
      <c r="V1106" s="384">
        <f>+VLOOKUP($E1106,Emissions!$1:$1048576,V$2,FALSE)</f>
        <v>0</v>
      </c>
      <c r="W1106" s="384">
        <f>+VLOOKUP($E1106,Emissions!$1:$1048576,W$2,FALSE)</f>
        <v>0</v>
      </c>
      <c r="X1106" s="384">
        <f>+VLOOKUP($E1106,Emissions!$1:$1048576,X$2,FALSE)</f>
        <v>0</v>
      </c>
      <c r="Y1106" s="384">
        <f>+VLOOKUP($E1106,Emissions!$1:$1048576,Y$2,FALSE)</f>
        <v>0</v>
      </c>
      <c r="Z1106" s="384">
        <f>+VLOOKUP($E1106,Emissions!$1:$1048576,Z$2,FALSE)</f>
        <v>0</v>
      </c>
      <c r="AA1106" s="384">
        <f>+VLOOKUP($E1106,Emissions!$1:$1048576,AA$2,FALSE)</f>
        <v>0</v>
      </c>
      <c r="AB1106" s="384">
        <f>+VLOOKUP($E1106,Emissions!$1:$1048576,AB$2,FALSE)</f>
        <v>0</v>
      </c>
      <c r="AC1106" s="384">
        <f>+VLOOKUP($E1106,Emissions!$1:$1048576,AC$2,FALSE)</f>
        <v>0</v>
      </c>
      <c r="AD1106" s="384">
        <f>+VLOOKUP($E1106,Emissions!$1:$1048576,AD$2,FALSE)</f>
        <v>0</v>
      </c>
      <c r="AE1106" s="384">
        <f>+VLOOKUP($E1106,Emissions!$1:$1048576,AE$2,FALSE)</f>
        <v>0</v>
      </c>
      <c r="AF1106" s="384">
        <f>+VLOOKUP($E1106,Emissions!$1:$1048576,AF$2,FALSE)</f>
        <v>0</v>
      </c>
      <c r="AG1106" s="384">
        <f>+VLOOKUP($E1106,Emissions!$1:$1048576,AG$2,FALSE)</f>
        <v>0</v>
      </c>
      <c r="AH1106" s="384">
        <f>+VLOOKUP($E1106,Emissions!$1:$1048576,AH$2,FALSE)</f>
        <v>0</v>
      </c>
      <c r="AI1106" s="384">
        <f>+VLOOKUP($E1106,Emissions!$1:$1048576,AI$2,FALSE)</f>
        <v>0</v>
      </c>
      <c r="AJ1106" s="384">
        <f>+VLOOKUP($E1106,Emissions!$1:$1048576,AJ$2,FALSE)</f>
        <v>0</v>
      </c>
      <c r="AK1106" s="384">
        <f>+VLOOKUP($E1106,Emissions!$1:$1048576,AK$2,FALSE)</f>
        <v>0</v>
      </c>
      <c r="AL1106" s="384">
        <f>+VLOOKUP($E1106,Emissions!$1:$1048576,AL$2,FALSE)</f>
        <v>0</v>
      </c>
      <c r="AM1106" s="384">
        <f>+VLOOKUP($E1106,Emissions!$1:$1048576,AM$2,FALSE)</f>
        <v>0</v>
      </c>
      <c r="AN1106" s="384">
        <f>+VLOOKUP($E1106,Emissions!$1:$1048576,AN$2,FALSE)</f>
        <v>0</v>
      </c>
      <c r="AO1106" s="384">
        <f>+VLOOKUP($E1106,Emissions!$1:$1048576,AO$2,FALSE)</f>
        <v>0</v>
      </c>
    </row>
    <row r="1107" spans="1:41" s="72" customFormat="1" ht="15" customHeight="1" x14ac:dyDescent="0.25">
      <c r="A1107" s="390"/>
      <c r="B1107" s="194"/>
      <c r="C1107" s="157" t="s">
        <v>743</v>
      </c>
      <c r="D1107" s="131"/>
      <c r="E1107" s="54" t="s">
        <v>3445</v>
      </c>
      <c r="F1107" s="384">
        <f>+VLOOKUP($E1107,Emissions!$1:$1048576,F$2,FALSE)</f>
        <v>0</v>
      </c>
      <c r="G1107" s="384">
        <f>+VLOOKUP($E1107,Emissions!$1:$1048576,G$2,FALSE)</f>
        <v>0</v>
      </c>
      <c r="H1107" s="384">
        <f>+VLOOKUP($E1107,Emissions!$1:$1048576,H$2,FALSE)</f>
        <v>0</v>
      </c>
      <c r="I1107" s="384">
        <f>+VLOOKUP($E1107,Emissions!$1:$1048576,I$2,FALSE)</f>
        <v>0</v>
      </c>
      <c r="J1107" s="384">
        <f>+VLOOKUP($E1107,Emissions!$1:$1048576,J$2,FALSE)</f>
        <v>0</v>
      </c>
      <c r="K1107" s="384">
        <f>+VLOOKUP($E1107,Emissions!$1:$1048576,K$2,FALSE)</f>
        <v>0</v>
      </c>
      <c r="L1107" s="384">
        <f>+VLOOKUP($E1107,Emissions!$1:$1048576,L$2,FALSE)</f>
        <v>0</v>
      </c>
      <c r="M1107" s="384">
        <f>+VLOOKUP($E1107,Emissions!$1:$1048576,M$2,FALSE)</f>
        <v>0</v>
      </c>
      <c r="N1107" s="384">
        <f>+VLOOKUP($E1107,Emissions!$1:$1048576,N$2,FALSE)</f>
        <v>0</v>
      </c>
      <c r="O1107" s="384">
        <f>+VLOOKUP($E1107,Emissions!$1:$1048576,O$2,FALSE)</f>
        <v>0</v>
      </c>
      <c r="P1107" s="384">
        <f>+VLOOKUP($E1107,Emissions!$1:$1048576,P$2,FALSE)</f>
        <v>0</v>
      </c>
      <c r="Q1107" s="384">
        <f>+VLOOKUP($E1107,Emissions!$1:$1048576,Q$2,FALSE)</f>
        <v>0</v>
      </c>
      <c r="R1107" s="384">
        <f>+VLOOKUP($E1107,Emissions!$1:$1048576,R$2,FALSE)</f>
        <v>0</v>
      </c>
      <c r="S1107" s="384">
        <f>+VLOOKUP($E1107,Emissions!$1:$1048576,S$2,FALSE)</f>
        <v>0</v>
      </c>
      <c r="T1107" s="384">
        <f>+VLOOKUP($E1107,Emissions!$1:$1048576,T$2,FALSE)</f>
        <v>0</v>
      </c>
      <c r="U1107" s="384">
        <f>+VLOOKUP($E1107,Emissions!$1:$1048576,U$2,FALSE)</f>
        <v>0</v>
      </c>
      <c r="V1107" s="384">
        <f>+VLOOKUP($E1107,Emissions!$1:$1048576,V$2,FALSE)</f>
        <v>0</v>
      </c>
      <c r="W1107" s="384">
        <f>+VLOOKUP($E1107,Emissions!$1:$1048576,W$2,FALSE)</f>
        <v>0</v>
      </c>
      <c r="X1107" s="384">
        <f>+VLOOKUP($E1107,Emissions!$1:$1048576,X$2,FALSE)</f>
        <v>0</v>
      </c>
      <c r="Y1107" s="384">
        <f>+VLOOKUP($E1107,Emissions!$1:$1048576,Y$2,FALSE)</f>
        <v>0</v>
      </c>
      <c r="Z1107" s="384">
        <f>+VLOOKUP($E1107,Emissions!$1:$1048576,Z$2,FALSE)</f>
        <v>0</v>
      </c>
      <c r="AA1107" s="384">
        <f>+VLOOKUP($E1107,Emissions!$1:$1048576,AA$2,FALSE)</f>
        <v>0</v>
      </c>
      <c r="AB1107" s="384">
        <f>+VLOOKUP($E1107,Emissions!$1:$1048576,AB$2,FALSE)</f>
        <v>0</v>
      </c>
      <c r="AC1107" s="384">
        <f>+VLOOKUP($E1107,Emissions!$1:$1048576,AC$2,FALSE)</f>
        <v>0</v>
      </c>
      <c r="AD1107" s="384">
        <f>+VLOOKUP($E1107,Emissions!$1:$1048576,AD$2,FALSE)</f>
        <v>0</v>
      </c>
      <c r="AE1107" s="384">
        <f>+VLOOKUP($E1107,Emissions!$1:$1048576,AE$2,FALSE)</f>
        <v>0</v>
      </c>
      <c r="AF1107" s="384">
        <f>+VLOOKUP($E1107,Emissions!$1:$1048576,AF$2,FALSE)</f>
        <v>0</v>
      </c>
      <c r="AG1107" s="384">
        <f>+VLOOKUP($E1107,Emissions!$1:$1048576,AG$2,FALSE)</f>
        <v>0</v>
      </c>
      <c r="AH1107" s="384">
        <f>+VLOOKUP($E1107,Emissions!$1:$1048576,AH$2,FALSE)</f>
        <v>0</v>
      </c>
      <c r="AI1107" s="384">
        <f>+VLOOKUP($E1107,Emissions!$1:$1048576,AI$2,FALSE)</f>
        <v>0</v>
      </c>
      <c r="AJ1107" s="384">
        <f>+VLOOKUP($E1107,Emissions!$1:$1048576,AJ$2,FALSE)</f>
        <v>0</v>
      </c>
      <c r="AK1107" s="384">
        <f>+VLOOKUP($E1107,Emissions!$1:$1048576,AK$2,FALSE)</f>
        <v>0</v>
      </c>
      <c r="AL1107" s="384">
        <f>+VLOOKUP($E1107,Emissions!$1:$1048576,AL$2,FALSE)</f>
        <v>0</v>
      </c>
      <c r="AM1107" s="384">
        <f>+VLOOKUP($E1107,Emissions!$1:$1048576,AM$2,FALSE)</f>
        <v>0</v>
      </c>
      <c r="AN1107" s="384">
        <f>+VLOOKUP($E1107,Emissions!$1:$1048576,AN$2,FALSE)</f>
        <v>0</v>
      </c>
      <c r="AO1107" s="384">
        <f>+VLOOKUP($E1107,Emissions!$1:$1048576,AO$2,FALSE)</f>
        <v>0</v>
      </c>
    </row>
    <row r="1108" spans="1:41" s="72" customFormat="1" ht="15" customHeight="1" x14ac:dyDescent="0.25">
      <c r="A1108" s="390"/>
      <c r="B1108" s="194"/>
      <c r="C1108" s="157" t="s">
        <v>744</v>
      </c>
      <c r="D1108" s="131"/>
      <c r="E1108" s="54" t="s">
        <v>3446</v>
      </c>
      <c r="F1108" s="384">
        <f>+VLOOKUP($E1108,Emissions!$1:$1048576,F$2,FALSE)</f>
        <v>0</v>
      </c>
      <c r="G1108" s="384">
        <f>+VLOOKUP($E1108,Emissions!$1:$1048576,G$2,FALSE)</f>
        <v>0</v>
      </c>
      <c r="H1108" s="384">
        <f>+VLOOKUP($E1108,Emissions!$1:$1048576,H$2,FALSE)</f>
        <v>0</v>
      </c>
      <c r="I1108" s="384">
        <f>+VLOOKUP($E1108,Emissions!$1:$1048576,I$2,FALSE)</f>
        <v>0</v>
      </c>
      <c r="J1108" s="384">
        <f>+VLOOKUP($E1108,Emissions!$1:$1048576,J$2,FALSE)</f>
        <v>0</v>
      </c>
      <c r="K1108" s="384">
        <f>+VLOOKUP($E1108,Emissions!$1:$1048576,K$2,FALSE)</f>
        <v>0</v>
      </c>
      <c r="L1108" s="384">
        <f>+VLOOKUP($E1108,Emissions!$1:$1048576,L$2,FALSE)</f>
        <v>0</v>
      </c>
      <c r="M1108" s="384">
        <f>+VLOOKUP($E1108,Emissions!$1:$1048576,M$2,FALSE)</f>
        <v>0</v>
      </c>
      <c r="N1108" s="384">
        <f>+VLOOKUP($E1108,Emissions!$1:$1048576,N$2,FALSE)</f>
        <v>0</v>
      </c>
      <c r="O1108" s="384">
        <f>+VLOOKUP($E1108,Emissions!$1:$1048576,O$2,FALSE)</f>
        <v>0</v>
      </c>
      <c r="P1108" s="384">
        <f>+VLOOKUP($E1108,Emissions!$1:$1048576,P$2,FALSE)</f>
        <v>0</v>
      </c>
      <c r="Q1108" s="384">
        <f>+VLOOKUP($E1108,Emissions!$1:$1048576,Q$2,FALSE)</f>
        <v>0</v>
      </c>
      <c r="R1108" s="384">
        <f>+VLOOKUP($E1108,Emissions!$1:$1048576,R$2,FALSE)</f>
        <v>0</v>
      </c>
      <c r="S1108" s="384">
        <f>+VLOOKUP($E1108,Emissions!$1:$1048576,S$2,FALSE)</f>
        <v>0</v>
      </c>
      <c r="T1108" s="384">
        <f>+VLOOKUP($E1108,Emissions!$1:$1048576,T$2,FALSE)</f>
        <v>0</v>
      </c>
      <c r="U1108" s="384">
        <f>+VLOOKUP($E1108,Emissions!$1:$1048576,U$2,FALSE)</f>
        <v>0</v>
      </c>
      <c r="V1108" s="384">
        <f>+VLOOKUP($E1108,Emissions!$1:$1048576,V$2,FALSE)</f>
        <v>0</v>
      </c>
      <c r="W1108" s="384">
        <f>+VLOOKUP($E1108,Emissions!$1:$1048576,W$2,FALSE)</f>
        <v>0</v>
      </c>
      <c r="X1108" s="384">
        <f>+VLOOKUP($E1108,Emissions!$1:$1048576,X$2,FALSE)</f>
        <v>0</v>
      </c>
      <c r="Y1108" s="384">
        <f>+VLOOKUP($E1108,Emissions!$1:$1048576,Y$2,FALSE)</f>
        <v>0</v>
      </c>
      <c r="Z1108" s="384">
        <f>+VLOOKUP($E1108,Emissions!$1:$1048576,Z$2,FALSE)</f>
        <v>0</v>
      </c>
      <c r="AA1108" s="384">
        <f>+VLOOKUP($E1108,Emissions!$1:$1048576,AA$2,FALSE)</f>
        <v>0</v>
      </c>
      <c r="AB1108" s="384">
        <f>+VLOOKUP($E1108,Emissions!$1:$1048576,AB$2,FALSE)</f>
        <v>0</v>
      </c>
      <c r="AC1108" s="384">
        <f>+VLOOKUP($E1108,Emissions!$1:$1048576,AC$2,FALSE)</f>
        <v>0</v>
      </c>
      <c r="AD1108" s="384">
        <f>+VLOOKUP($E1108,Emissions!$1:$1048576,AD$2,FALSE)</f>
        <v>0</v>
      </c>
      <c r="AE1108" s="384">
        <f>+VLOOKUP($E1108,Emissions!$1:$1048576,AE$2,FALSE)</f>
        <v>0</v>
      </c>
      <c r="AF1108" s="384">
        <f>+VLOOKUP($E1108,Emissions!$1:$1048576,AF$2,FALSE)</f>
        <v>0</v>
      </c>
      <c r="AG1108" s="384">
        <f>+VLOOKUP($E1108,Emissions!$1:$1048576,AG$2,FALSE)</f>
        <v>0</v>
      </c>
      <c r="AH1108" s="384">
        <f>+VLOOKUP($E1108,Emissions!$1:$1048576,AH$2,FALSE)</f>
        <v>0</v>
      </c>
      <c r="AI1108" s="384">
        <f>+VLOOKUP($E1108,Emissions!$1:$1048576,AI$2,FALSE)</f>
        <v>0</v>
      </c>
      <c r="AJ1108" s="384">
        <f>+VLOOKUP($E1108,Emissions!$1:$1048576,AJ$2,FALSE)</f>
        <v>0</v>
      </c>
      <c r="AK1108" s="384">
        <f>+VLOOKUP($E1108,Emissions!$1:$1048576,AK$2,FALSE)</f>
        <v>0</v>
      </c>
      <c r="AL1108" s="384">
        <f>+VLOOKUP($E1108,Emissions!$1:$1048576,AL$2,FALSE)</f>
        <v>0</v>
      </c>
      <c r="AM1108" s="384">
        <f>+VLOOKUP($E1108,Emissions!$1:$1048576,AM$2,FALSE)</f>
        <v>0</v>
      </c>
      <c r="AN1108" s="384">
        <f>+VLOOKUP($E1108,Emissions!$1:$1048576,AN$2,FALSE)</f>
        <v>0</v>
      </c>
      <c r="AO1108" s="384">
        <f>+VLOOKUP($E1108,Emissions!$1:$1048576,AO$2,FALSE)</f>
        <v>0</v>
      </c>
    </row>
    <row r="1109" spans="1:41" s="72" customFormat="1" ht="15" customHeight="1" x14ac:dyDescent="0.25">
      <c r="A1109" s="390"/>
      <c r="B1109" s="194"/>
      <c r="C1109" s="157" t="s">
        <v>745</v>
      </c>
      <c r="D1109" s="131"/>
      <c r="E1109" s="54" t="s">
        <v>3447</v>
      </c>
      <c r="F1109" s="384">
        <f>+VLOOKUP($E1109,Emissions!$1:$1048576,F$2,FALSE)</f>
        <v>0</v>
      </c>
      <c r="G1109" s="384">
        <f>+VLOOKUP($E1109,Emissions!$1:$1048576,G$2,FALSE)</f>
        <v>0</v>
      </c>
      <c r="H1109" s="384">
        <f>+VLOOKUP($E1109,Emissions!$1:$1048576,H$2,FALSE)</f>
        <v>0</v>
      </c>
      <c r="I1109" s="384">
        <f>+VLOOKUP($E1109,Emissions!$1:$1048576,I$2,FALSE)</f>
        <v>0</v>
      </c>
      <c r="J1109" s="384">
        <f>+VLOOKUP($E1109,Emissions!$1:$1048576,J$2,FALSE)</f>
        <v>0</v>
      </c>
      <c r="K1109" s="384">
        <f>+VLOOKUP($E1109,Emissions!$1:$1048576,K$2,FALSE)</f>
        <v>0</v>
      </c>
      <c r="L1109" s="384">
        <f>+VLOOKUP($E1109,Emissions!$1:$1048576,L$2,FALSE)</f>
        <v>0</v>
      </c>
      <c r="M1109" s="384">
        <f>+VLOOKUP($E1109,Emissions!$1:$1048576,M$2,FALSE)</f>
        <v>0</v>
      </c>
      <c r="N1109" s="384">
        <f>+VLOOKUP($E1109,Emissions!$1:$1048576,N$2,FALSE)</f>
        <v>0</v>
      </c>
      <c r="O1109" s="384">
        <f>+VLOOKUP($E1109,Emissions!$1:$1048576,O$2,FALSE)</f>
        <v>0</v>
      </c>
      <c r="P1109" s="384">
        <f>+VLOOKUP($E1109,Emissions!$1:$1048576,P$2,FALSE)</f>
        <v>0</v>
      </c>
      <c r="Q1109" s="384">
        <f>+VLOOKUP($E1109,Emissions!$1:$1048576,Q$2,FALSE)</f>
        <v>0</v>
      </c>
      <c r="R1109" s="384">
        <f>+VLOOKUP($E1109,Emissions!$1:$1048576,R$2,FALSE)</f>
        <v>0</v>
      </c>
      <c r="S1109" s="384">
        <f>+VLOOKUP($E1109,Emissions!$1:$1048576,S$2,FALSE)</f>
        <v>0</v>
      </c>
      <c r="T1109" s="384">
        <f>+VLOOKUP($E1109,Emissions!$1:$1048576,T$2,FALSE)</f>
        <v>0</v>
      </c>
      <c r="U1109" s="384">
        <f>+VLOOKUP($E1109,Emissions!$1:$1048576,U$2,FALSE)</f>
        <v>0</v>
      </c>
      <c r="V1109" s="384">
        <f>+VLOOKUP($E1109,Emissions!$1:$1048576,V$2,FALSE)</f>
        <v>0</v>
      </c>
      <c r="W1109" s="384">
        <f>+VLOOKUP($E1109,Emissions!$1:$1048576,W$2,FALSE)</f>
        <v>0</v>
      </c>
      <c r="X1109" s="384">
        <f>+VLOOKUP($E1109,Emissions!$1:$1048576,X$2,FALSE)</f>
        <v>0</v>
      </c>
      <c r="Y1109" s="384">
        <f>+VLOOKUP($E1109,Emissions!$1:$1048576,Y$2,FALSE)</f>
        <v>0</v>
      </c>
      <c r="Z1109" s="384">
        <f>+VLOOKUP($E1109,Emissions!$1:$1048576,Z$2,FALSE)</f>
        <v>0</v>
      </c>
      <c r="AA1109" s="384">
        <f>+VLOOKUP($E1109,Emissions!$1:$1048576,AA$2,FALSE)</f>
        <v>0</v>
      </c>
      <c r="AB1109" s="384">
        <f>+VLOOKUP($E1109,Emissions!$1:$1048576,AB$2,FALSE)</f>
        <v>0</v>
      </c>
      <c r="AC1109" s="384">
        <f>+VLOOKUP($E1109,Emissions!$1:$1048576,AC$2,FALSE)</f>
        <v>0</v>
      </c>
      <c r="AD1109" s="384">
        <f>+VLOOKUP($E1109,Emissions!$1:$1048576,AD$2,FALSE)</f>
        <v>0</v>
      </c>
      <c r="AE1109" s="384">
        <f>+VLOOKUP($E1109,Emissions!$1:$1048576,AE$2,FALSE)</f>
        <v>0</v>
      </c>
      <c r="AF1109" s="384">
        <f>+VLOOKUP($E1109,Emissions!$1:$1048576,AF$2,FALSE)</f>
        <v>0</v>
      </c>
      <c r="AG1109" s="384">
        <f>+VLOOKUP($E1109,Emissions!$1:$1048576,AG$2,FALSE)</f>
        <v>0</v>
      </c>
      <c r="AH1109" s="384">
        <f>+VLOOKUP($E1109,Emissions!$1:$1048576,AH$2,FALSE)</f>
        <v>0</v>
      </c>
      <c r="AI1109" s="384">
        <f>+VLOOKUP($E1109,Emissions!$1:$1048576,AI$2,FALSE)</f>
        <v>0</v>
      </c>
      <c r="AJ1109" s="384">
        <f>+VLOOKUP($E1109,Emissions!$1:$1048576,AJ$2,FALSE)</f>
        <v>0</v>
      </c>
      <c r="AK1109" s="384">
        <f>+VLOOKUP($E1109,Emissions!$1:$1048576,AK$2,FALSE)</f>
        <v>0</v>
      </c>
      <c r="AL1109" s="384">
        <f>+VLOOKUP($E1109,Emissions!$1:$1048576,AL$2,FALSE)</f>
        <v>0</v>
      </c>
      <c r="AM1109" s="384">
        <f>+VLOOKUP($E1109,Emissions!$1:$1048576,AM$2,FALSE)</f>
        <v>0</v>
      </c>
      <c r="AN1109" s="384">
        <f>+VLOOKUP($E1109,Emissions!$1:$1048576,AN$2,FALSE)</f>
        <v>0</v>
      </c>
      <c r="AO1109" s="384">
        <f>+VLOOKUP($E1109,Emissions!$1:$1048576,AO$2,FALSE)</f>
        <v>0</v>
      </c>
    </row>
    <row r="1110" spans="1:41" s="72" customFormat="1" ht="15" customHeight="1" x14ac:dyDescent="0.25">
      <c r="A1110" s="390"/>
      <c r="B1110" s="194"/>
      <c r="C1110" s="157" t="s">
        <v>746</v>
      </c>
      <c r="D1110" s="131"/>
      <c r="E1110" s="54" t="s">
        <v>3448</v>
      </c>
      <c r="F1110" s="384">
        <f>+VLOOKUP($E1110,Emissions!$1:$1048576,F$2,FALSE)</f>
        <v>0</v>
      </c>
      <c r="G1110" s="384">
        <f>+VLOOKUP($E1110,Emissions!$1:$1048576,G$2,FALSE)</f>
        <v>0</v>
      </c>
      <c r="H1110" s="384">
        <f>+VLOOKUP($E1110,Emissions!$1:$1048576,H$2,FALSE)</f>
        <v>0</v>
      </c>
      <c r="I1110" s="384">
        <f>+VLOOKUP($E1110,Emissions!$1:$1048576,I$2,FALSE)</f>
        <v>0</v>
      </c>
      <c r="J1110" s="384">
        <f>+VLOOKUP($E1110,Emissions!$1:$1048576,J$2,FALSE)</f>
        <v>0</v>
      </c>
      <c r="K1110" s="384">
        <f>+VLOOKUP($E1110,Emissions!$1:$1048576,K$2,FALSE)</f>
        <v>0</v>
      </c>
      <c r="L1110" s="384">
        <f>+VLOOKUP($E1110,Emissions!$1:$1048576,L$2,FALSE)</f>
        <v>0</v>
      </c>
      <c r="M1110" s="384">
        <f>+VLOOKUP($E1110,Emissions!$1:$1048576,M$2,FALSE)</f>
        <v>0</v>
      </c>
      <c r="N1110" s="384">
        <f>+VLOOKUP($E1110,Emissions!$1:$1048576,N$2,FALSE)</f>
        <v>0</v>
      </c>
      <c r="O1110" s="384">
        <f>+VLOOKUP($E1110,Emissions!$1:$1048576,O$2,FALSE)</f>
        <v>0</v>
      </c>
      <c r="P1110" s="384">
        <f>+VLOOKUP($E1110,Emissions!$1:$1048576,P$2,FALSE)</f>
        <v>0</v>
      </c>
      <c r="Q1110" s="384">
        <f>+VLOOKUP($E1110,Emissions!$1:$1048576,Q$2,FALSE)</f>
        <v>0</v>
      </c>
      <c r="R1110" s="384">
        <f>+VLOOKUP($E1110,Emissions!$1:$1048576,R$2,FALSE)</f>
        <v>0</v>
      </c>
      <c r="S1110" s="384">
        <f>+VLOOKUP($E1110,Emissions!$1:$1048576,S$2,FALSE)</f>
        <v>0</v>
      </c>
      <c r="T1110" s="384">
        <f>+VLOOKUP($E1110,Emissions!$1:$1048576,T$2,FALSE)</f>
        <v>0</v>
      </c>
      <c r="U1110" s="384">
        <f>+VLOOKUP($E1110,Emissions!$1:$1048576,U$2,FALSE)</f>
        <v>0</v>
      </c>
      <c r="V1110" s="384">
        <f>+VLOOKUP($E1110,Emissions!$1:$1048576,V$2,FALSE)</f>
        <v>0</v>
      </c>
      <c r="W1110" s="384">
        <f>+VLOOKUP($E1110,Emissions!$1:$1048576,W$2,FALSE)</f>
        <v>0</v>
      </c>
      <c r="X1110" s="384">
        <f>+VLOOKUP($E1110,Emissions!$1:$1048576,X$2,FALSE)</f>
        <v>0</v>
      </c>
      <c r="Y1110" s="384">
        <f>+VLOOKUP($E1110,Emissions!$1:$1048576,Y$2,FALSE)</f>
        <v>0</v>
      </c>
      <c r="Z1110" s="384">
        <f>+VLOOKUP($E1110,Emissions!$1:$1048576,Z$2,FALSE)</f>
        <v>0</v>
      </c>
      <c r="AA1110" s="384">
        <f>+VLOOKUP($E1110,Emissions!$1:$1048576,AA$2,FALSE)</f>
        <v>0</v>
      </c>
      <c r="AB1110" s="384">
        <f>+VLOOKUP($E1110,Emissions!$1:$1048576,AB$2,FALSE)</f>
        <v>0</v>
      </c>
      <c r="AC1110" s="384">
        <f>+VLOOKUP($E1110,Emissions!$1:$1048576,AC$2,FALSE)</f>
        <v>0</v>
      </c>
      <c r="AD1110" s="384">
        <f>+VLOOKUP($E1110,Emissions!$1:$1048576,AD$2,FALSE)</f>
        <v>0</v>
      </c>
      <c r="AE1110" s="384">
        <f>+VLOOKUP($E1110,Emissions!$1:$1048576,AE$2,FALSE)</f>
        <v>0</v>
      </c>
      <c r="AF1110" s="384">
        <f>+VLOOKUP($E1110,Emissions!$1:$1048576,AF$2,FALSE)</f>
        <v>0</v>
      </c>
      <c r="AG1110" s="384">
        <f>+VLOOKUP($E1110,Emissions!$1:$1048576,AG$2,FALSE)</f>
        <v>0</v>
      </c>
      <c r="AH1110" s="384">
        <f>+VLOOKUP($E1110,Emissions!$1:$1048576,AH$2,FALSE)</f>
        <v>0</v>
      </c>
      <c r="AI1110" s="384">
        <f>+VLOOKUP($E1110,Emissions!$1:$1048576,AI$2,FALSE)</f>
        <v>0</v>
      </c>
      <c r="AJ1110" s="384">
        <f>+VLOOKUP($E1110,Emissions!$1:$1048576,AJ$2,FALSE)</f>
        <v>0</v>
      </c>
      <c r="AK1110" s="384">
        <f>+VLOOKUP($E1110,Emissions!$1:$1048576,AK$2,FALSE)</f>
        <v>0</v>
      </c>
      <c r="AL1110" s="384">
        <f>+VLOOKUP($E1110,Emissions!$1:$1048576,AL$2,FALSE)</f>
        <v>0</v>
      </c>
      <c r="AM1110" s="384">
        <f>+VLOOKUP($E1110,Emissions!$1:$1048576,AM$2,FALSE)</f>
        <v>0</v>
      </c>
      <c r="AN1110" s="384">
        <f>+VLOOKUP($E1110,Emissions!$1:$1048576,AN$2,FALSE)</f>
        <v>0</v>
      </c>
      <c r="AO1110" s="384">
        <f>+VLOOKUP($E1110,Emissions!$1:$1048576,AO$2,FALSE)</f>
        <v>0</v>
      </c>
    </row>
    <row r="1111" spans="1:41" s="72" customFormat="1" ht="15" customHeight="1" x14ac:dyDescent="0.25">
      <c r="A1111" s="390"/>
      <c r="B1111" s="194"/>
      <c r="C1111" s="157" t="s">
        <v>747</v>
      </c>
      <c r="D1111" s="131"/>
      <c r="E1111" s="54" t="s">
        <v>3449</v>
      </c>
      <c r="F1111" s="384">
        <f>+VLOOKUP($E1111,Emissions!$1:$1048576,F$2,FALSE)</f>
        <v>0</v>
      </c>
      <c r="G1111" s="384">
        <f>+VLOOKUP($E1111,Emissions!$1:$1048576,G$2,FALSE)</f>
        <v>0</v>
      </c>
      <c r="H1111" s="384">
        <f>+VLOOKUP($E1111,Emissions!$1:$1048576,H$2,FALSE)</f>
        <v>0</v>
      </c>
      <c r="I1111" s="384">
        <f>+VLOOKUP($E1111,Emissions!$1:$1048576,I$2,FALSE)</f>
        <v>0</v>
      </c>
      <c r="J1111" s="384">
        <f>+VLOOKUP($E1111,Emissions!$1:$1048576,J$2,FALSE)</f>
        <v>0</v>
      </c>
      <c r="K1111" s="384">
        <f>+VLOOKUP($E1111,Emissions!$1:$1048576,K$2,FALSE)</f>
        <v>0</v>
      </c>
      <c r="L1111" s="384">
        <f>+VLOOKUP($E1111,Emissions!$1:$1048576,L$2,FALSE)</f>
        <v>0</v>
      </c>
      <c r="M1111" s="384">
        <f>+VLOOKUP($E1111,Emissions!$1:$1048576,M$2,FALSE)</f>
        <v>0</v>
      </c>
      <c r="N1111" s="384">
        <f>+VLOOKUP($E1111,Emissions!$1:$1048576,N$2,FALSE)</f>
        <v>0</v>
      </c>
      <c r="O1111" s="384">
        <f>+VLOOKUP($E1111,Emissions!$1:$1048576,O$2,FALSE)</f>
        <v>0</v>
      </c>
      <c r="P1111" s="384">
        <f>+VLOOKUP($E1111,Emissions!$1:$1048576,P$2,FALSE)</f>
        <v>0</v>
      </c>
      <c r="Q1111" s="384">
        <f>+VLOOKUP($E1111,Emissions!$1:$1048576,Q$2,FALSE)</f>
        <v>0</v>
      </c>
      <c r="R1111" s="384">
        <f>+VLOOKUP($E1111,Emissions!$1:$1048576,R$2,FALSE)</f>
        <v>0</v>
      </c>
      <c r="S1111" s="384">
        <f>+VLOOKUP($E1111,Emissions!$1:$1048576,S$2,FALSE)</f>
        <v>0</v>
      </c>
      <c r="T1111" s="384">
        <f>+VLOOKUP($E1111,Emissions!$1:$1048576,T$2,FALSE)</f>
        <v>0</v>
      </c>
      <c r="U1111" s="384">
        <f>+VLOOKUP($E1111,Emissions!$1:$1048576,U$2,FALSE)</f>
        <v>0</v>
      </c>
      <c r="V1111" s="384">
        <f>+VLOOKUP($E1111,Emissions!$1:$1048576,V$2,FALSE)</f>
        <v>0</v>
      </c>
      <c r="W1111" s="384">
        <f>+VLOOKUP($E1111,Emissions!$1:$1048576,W$2,FALSE)</f>
        <v>0</v>
      </c>
      <c r="X1111" s="384">
        <f>+VLOOKUP($E1111,Emissions!$1:$1048576,X$2,FALSE)</f>
        <v>0</v>
      </c>
      <c r="Y1111" s="384">
        <f>+VLOOKUP($E1111,Emissions!$1:$1048576,Y$2,FALSE)</f>
        <v>0</v>
      </c>
      <c r="Z1111" s="384">
        <f>+VLOOKUP($E1111,Emissions!$1:$1048576,Z$2,FALSE)</f>
        <v>0</v>
      </c>
      <c r="AA1111" s="384">
        <f>+VLOOKUP($E1111,Emissions!$1:$1048576,AA$2,FALSE)</f>
        <v>0</v>
      </c>
      <c r="AB1111" s="384">
        <f>+VLOOKUP($E1111,Emissions!$1:$1048576,AB$2,FALSE)</f>
        <v>0</v>
      </c>
      <c r="AC1111" s="384">
        <f>+VLOOKUP($E1111,Emissions!$1:$1048576,AC$2,FALSE)</f>
        <v>0</v>
      </c>
      <c r="AD1111" s="384">
        <f>+VLOOKUP($E1111,Emissions!$1:$1048576,AD$2,FALSE)</f>
        <v>0</v>
      </c>
      <c r="AE1111" s="384">
        <f>+VLOOKUP($E1111,Emissions!$1:$1048576,AE$2,FALSE)</f>
        <v>0</v>
      </c>
      <c r="AF1111" s="384">
        <f>+VLOOKUP($E1111,Emissions!$1:$1048576,AF$2,FALSE)</f>
        <v>0</v>
      </c>
      <c r="AG1111" s="384">
        <f>+VLOOKUP($E1111,Emissions!$1:$1048576,AG$2,FALSE)</f>
        <v>0</v>
      </c>
      <c r="AH1111" s="384">
        <f>+VLOOKUP($E1111,Emissions!$1:$1048576,AH$2,FALSE)</f>
        <v>0</v>
      </c>
      <c r="AI1111" s="384">
        <f>+VLOOKUP($E1111,Emissions!$1:$1048576,AI$2,FALSE)</f>
        <v>0</v>
      </c>
      <c r="AJ1111" s="384">
        <f>+VLOOKUP($E1111,Emissions!$1:$1048576,AJ$2,FALSE)</f>
        <v>0</v>
      </c>
      <c r="AK1111" s="384">
        <f>+VLOOKUP($E1111,Emissions!$1:$1048576,AK$2,FALSE)</f>
        <v>0</v>
      </c>
      <c r="AL1111" s="384">
        <f>+VLOOKUP($E1111,Emissions!$1:$1048576,AL$2,FALSE)</f>
        <v>0</v>
      </c>
      <c r="AM1111" s="384">
        <f>+VLOOKUP($E1111,Emissions!$1:$1048576,AM$2,FALSE)</f>
        <v>0</v>
      </c>
      <c r="AN1111" s="384">
        <f>+VLOOKUP($E1111,Emissions!$1:$1048576,AN$2,FALSE)</f>
        <v>0</v>
      </c>
      <c r="AO1111" s="384">
        <f>+VLOOKUP($E1111,Emissions!$1:$1048576,AO$2,FALSE)</f>
        <v>0</v>
      </c>
    </row>
    <row r="1112" spans="1:41" s="72" customFormat="1" ht="15" customHeight="1" x14ac:dyDescent="0.25">
      <c r="A1112" s="390"/>
      <c r="B1112" s="194"/>
      <c r="C1112" s="157" t="s">
        <v>748</v>
      </c>
      <c r="D1112" s="131"/>
      <c r="E1112" s="54" t="s">
        <v>3450</v>
      </c>
      <c r="F1112" s="384">
        <f>+VLOOKUP($E1112,Emissions!$1:$1048576,F$2,FALSE)</f>
        <v>0</v>
      </c>
      <c r="G1112" s="384">
        <f>+VLOOKUP($E1112,Emissions!$1:$1048576,G$2,FALSE)</f>
        <v>0</v>
      </c>
      <c r="H1112" s="384">
        <f>+VLOOKUP($E1112,Emissions!$1:$1048576,H$2,FALSE)</f>
        <v>0</v>
      </c>
      <c r="I1112" s="384">
        <f>+VLOOKUP($E1112,Emissions!$1:$1048576,I$2,FALSE)</f>
        <v>0</v>
      </c>
      <c r="J1112" s="384">
        <f>+VLOOKUP($E1112,Emissions!$1:$1048576,J$2,FALSE)</f>
        <v>0</v>
      </c>
      <c r="K1112" s="384">
        <f>+VLOOKUP($E1112,Emissions!$1:$1048576,K$2,FALSE)</f>
        <v>0</v>
      </c>
      <c r="L1112" s="384">
        <f>+VLOOKUP($E1112,Emissions!$1:$1048576,L$2,FALSE)</f>
        <v>0</v>
      </c>
      <c r="M1112" s="384">
        <f>+VLOOKUP($E1112,Emissions!$1:$1048576,M$2,FALSE)</f>
        <v>0</v>
      </c>
      <c r="N1112" s="384">
        <f>+VLOOKUP($E1112,Emissions!$1:$1048576,N$2,FALSE)</f>
        <v>0</v>
      </c>
      <c r="O1112" s="384">
        <f>+VLOOKUP($E1112,Emissions!$1:$1048576,O$2,FALSE)</f>
        <v>0</v>
      </c>
      <c r="P1112" s="384">
        <f>+VLOOKUP($E1112,Emissions!$1:$1048576,P$2,FALSE)</f>
        <v>0</v>
      </c>
      <c r="Q1112" s="384">
        <f>+VLOOKUP($E1112,Emissions!$1:$1048576,Q$2,FALSE)</f>
        <v>0</v>
      </c>
      <c r="R1112" s="384">
        <f>+VLOOKUP($E1112,Emissions!$1:$1048576,R$2,FALSE)</f>
        <v>0</v>
      </c>
      <c r="S1112" s="384">
        <f>+VLOOKUP($E1112,Emissions!$1:$1048576,S$2,FALSE)</f>
        <v>0</v>
      </c>
      <c r="T1112" s="384">
        <f>+VLOOKUP($E1112,Emissions!$1:$1048576,T$2,FALSE)</f>
        <v>0</v>
      </c>
      <c r="U1112" s="384">
        <f>+VLOOKUP($E1112,Emissions!$1:$1048576,U$2,FALSE)</f>
        <v>0</v>
      </c>
      <c r="V1112" s="384">
        <f>+VLOOKUP($E1112,Emissions!$1:$1048576,V$2,FALSE)</f>
        <v>0</v>
      </c>
      <c r="W1112" s="384">
        <f>+VLOOKUP($E1112,Emissions!$1:$1048576,W$2,FALSE)</f>
        <v>0</v>
      </c>
      <c r="X1112" s="384">
        <f>+VLOOKUP($E1112,Emissions!$1:$1048576,X$2,FALSE)</f>
        <v>0</v>
      </c>
      <c r="Y1112" s="384">
        <f>+VLOOKUP($E1112,Emissions!$1:$1048576,Y$2,FALSE)</f>
        <v>0</v>
      </c>
      <c r="Z1112" s="384">
        <f>+VLOOKUP($E1112,Emissions!$1:$1048576,Z$2,FALSE)</f>
        <v>0</v>
      </c>
      <c r="AA1112" s="384">
        <f>+VLOOKUP($E1112,Emissions!$1:$1048576,AA$2,FALSE)</f>
        <v>0</v>
      </c>
      <c r="AB1112" s="384">
        <f>+VLOOKUP($E1112,Emissions!$1:$1048576,AB$2,FALSE)</f>
        <v>0</v>
      </c>
      <c r="AC1112" s="384">
        <f>+VLOOKUP($E1112,Emissions!$1:$1048576,AC$2,FALSE)</f>
        <v>0</v>
      </c>
      <c r="AD1112" s="384">
        <f>+VLOOKUP($E1112,Emissions!$1:$1048576,AD$2,FALSE)</f>
        <v>0</v>
      </c>
      <c r="AE1112" s="384">
        <f>+VLOOKUP($E1112,Emissions!$1:$1048576,AE$2,FALSE)</f>
        <v>0</v>
      </c>
      <c r="AF1112" s="384">
        <f>+VLOOKUP($E1112,Emissions!$1:$1048576,AF$2,FALSE)</f>
        <v>0</v>
      </c>
      <c r="AG1112" s="384">
        <f>+VLOOKUP($E1112,Emissions!$1:$1048576,AG$2,FALSE)</f>
        <v>0</v>
      </c>
      <c r="AH1112" s="384">
        <f>+VLOOKUP($E1112,Emissions!$1:$1048576,AH$2,FALSE)</f>
        <v>0</v>
      </c>
      <c r="AI1112" s="384">
        <f>+VLOOKUP($E1112,Emissions!$1:$1048576,AI$2,FALSE)</f>
        <v>0</v>
      </c>
      <c r="AJ1112" s="384">
        <f>+VLOOKUP($E1112,Emissions!$1:$1048576,AJ$2,FALSE)</f>
        <v>0</v>
      </c>
      <c r="AK1112" s="384">
        <f>+VLOOKUP($E1112,Emissions!$1:$1048576,AK$2,FALSE)</f>
        <v>0</v>
      </c>
      <c r="AL1112" s="384">
        <f>+VLOOKUP($E1112,Emissions!$1:$1048576,AL$2,FALSE)</f>
        <v>0</v>
      </c>
      <c r="AM1112" s="384">
        <f>+VLOOKUP($E1112,Emissions!$1:$1048576,AM$2,FALSE)</f>
        <v>0</v>
      </c>
      <c r="AN1112" s="384">
        <f>+VLOOKUP($E1112,Emissions!$1:$1048576,AN$2,FALSE)</f>
        <v>0</v>
      </c>
      <c r="AO1112" s="384">
        <f>+VLOOKUP($E1112,Emissions!$1:$1048576,AO$2,FALSE)</f>
        <v>0</v>
      </c>
    </row>
    <row r="1113" spans="1:41" s="72" customFormat="1" ht="15" customHeight="1" x14ac:dyDescent="0.25">
      <c r="A1113" s="390"/>
      <c r="B1113" s="194"/>
      <c r="C1113" s="157" t="s">
        <v>749</v>
      </c>
      <c r="D1113" s="131"/>
      <c r="E1113" s="54" t="s">
        <v>3451</v>
      </c>
      <c r="F1113" s="384">
        <f>+VLOOKUP($E1113,Emissions!$1:$1048576,F$2,FALSE)</f>
        <v>0</v>
      </c>
      <c r="G1113" s="384">
        <f>+VLOOKUP($E1113,Emissions!$1:$1048576,G$2,FALSE)</f>
        <v>0</v>
      </c>
      <c r="H1113" s="384">
        <f>+VLOOKUP($E1113,Emissions!$1:$1048576,H$2,FALSE)</f>
        <v>0</v>
      </c>
      <c r="I1113" s="384">
        <f>+VLOOKUP($E1113,Emissions!$1:$1048576,I$2,FALSE)</f>
        <v>0</v>
      </c>
      <c r="J1113" s="384">
        <f>+VLOOKUP($E1113,Emissions!$1:$1048576,J$2,FALSE)</f>
        <v>0</v>
      </c>
      <c r="K1113" s="384">
        <f>+VLOOKUP($E1113,Emissions!$1:$1048576,K$2,FALSE)</f>
        <v>0</v>
      </c>
      <c r="L1113" s="384">
        <f>+VLOOKUP($E1113,Emissions!$1:$1048576,L$2,FALSE)</f>
        <v>0</v>
      </c>
      <c r="M1113" s="384">
        <f>+VLOOKUP($E1113,Emissions!$1:$1048576,M$2,FALSE)</f>
        <v>0</v>
      </c>
      <c r="N1113" s="384">
        <f>+VLOOKUP($E1113,Emissions!$1:$1048576,N$2,FALSE)</f>
        <v>0</v>
      </c>
      <c r="O1113" s="384">
        <f>+VLOOKUP($E1113,Emissions!$1:$1048576,O$2,FALSE)</f>
        <v>0</v>
      </c>
      <c r="P1113" s="384">
        <f>+VLOOKUP($E1113,Emissions!$1:$1048576,P$2,FALSE)</f>
        <v>0</v>
      </c>
      <c r="Q1113" s="384">
        <f>+VLOOKUP($E1113,Emissions!$1:$1048576,Q$2,FALSE)</f>
        <v>0</v>
      </c>
      <c r="R1113" s="384">
        <f>+VLOOKUP($E1113,Emissions!$1:$1048576,R$2,FALSE)</f>
        <v>0</v>
      </c>
      <c r="S1113" s="384">
        <f>+VLOOKUP($E1113,Emissions!$1:$1048576,S$2,FALSE)</f>
        <v>0</v>
      </c>
      <c r="T1113" s="384">
        <f>+VLOOKUP($E1113,Emissions!$1:$1048576,T$2,FALSE)</f>
        <v>0</v>
      </c>
      <c r="U1113" s="384">
        <f>+VLOOKUP($E1113,Emissions!$1:$1048576,U$2,FALSE)</f>
        <v>0</v>
      </c>
      <c r="V1113" s="384">
        <f>+VLOOKUP($E1113,Emissions!$1:$1048576,V$2,FALSE)</f>
        <v>0</v>
      </c>
      <c r="W1113" s="384">
        <f>+VLOOKUP($E1113,Emissions!$1:$1048576,W$2,FALSE)</f>
        <v>0</v>
      </c>
      <c r="X1113" s="384">
        <f>+VLOOKUP($E1113,Emissions!$1:$1048576,X$2,FALSE)</f>
        <v>0</v>
      </c>
      <c r="Y1113" s="384">
        <f>+VLOOKUP($E1113,Emissions!$1:$1048576,Y$2,FALSE)</f>
        <v>0</v>
      </c>
      <c r="Z1113" s="384">
        <f>+VLOOKUP($E1113,Emissions!$1:$1048576,Z$2,FALSE)</f>
        <v>0</v>
      </c>
      <c r="AA1113" s="384">
        <f>+VLOOKUP($E1113,Emissions!$1:$1048576,AA$2,FALSE)</f>
        <v>0</v>
      </c>
      <c r="AB1113" s="384">
        <f>+VLOOKUP($E1113,Emissions!$1:$1048576,AB$2,FALSE)</f>
        <v>0</v>
      </c>
      <c r="AC1113" s="384">
        <f>+VLOOKUP($E1113,Emissions!$1:$1048576,AC$2,FALSE)</f>
        <v>0</v>
      </c>
      <c r="AD1113" s="384">
        <f>+VLOOKUP($E1113,Emissions!$1:$1048576,AD$2,FALSE)</f>
        <v>0</v>
      </c>
      <c r="AE1113" s="384">
        <f>+VLOOKUP($E1113,Emissions!$1:$1048576,AE$2,FALSE)</f>
        <v>0</v>
      </c>
      <c r="AF1113" s="384">
        <f>+VLOOKUP($E1113,Emissions!$1:$1048576,AF$2,FALSE)</f>
        <v>0</v>
      </c>
      <c r="AG1113" s="384">
        <f>+VLOOKUP($E1113,Emissions!$1:$1048576,AG$2,FALSE)</f>
        <v>0</v>
      </c>
      <c r="AH1113" s="384">
        <f>+VLOOKUP($E1113,Emissions!$1:$1048576,AH$2,FALSE)</f>
        <v>0</v>
      </c>
      <c r="AI1113" s="384">
        <f>+VLOOKUP($E1113,Emissions!$1:$1048576,AI$2,FALSE)</f>
        <v>0</v>
      </c>
      <c r="AJ1113" s="384">
        <f>+VLOOKUP($E1113,Emissions!$1:$1048576,AJ$2,FALSE)</f>
        <v>0</v>
      </c>
      <c r="AK1113" s="384">
        <f>+VLOOKUP($E1113,Emissions!$1:$1048576,AK$2,FALSE)</f>
        <v>0</v>
      </c>
      <c r="AL1113" s="384">
        <f>+VLOOKUP($E1113,Emissions!$1:$1048576,AL$2,FALSE)</f>
        <v>0</v>
      </c>
      <c r="AM1113" s="384">
        <f>+VLOOKUP($E1113,Emissions!$1:$1048576,AM$2,FALSE)</f>
        <v>0</v>
      </c>
      <c r="AN1113" s="384">
        <f>+VLOOKUP($E1113,Emissions!$1:$1048576,AN$2,FALSE)</f>
        <v>0</v>
      </c>
      <c r="AO1113" s="384">
        <f>+VLOOKUP($E1113,Emissions!$1:$1048576,AO$2,FALSE)</f>
        <v>0</v>
      </c>
    </row>
    <row r="1114" spans="1:41" s="107" customFormat="1" ht="15" customHeight="1" x14ac:dyDescent="0.25">
      <c r="A1114" s="390"/>
      <c r="B1114" s="194"/>
      <c r="C1114" s="156" t="s">
        <v>1469</v>
      </c>
      <c r="D1114" s="170"/>
      <c r="E1114" s="155" t="s">
        <v>3452</v>
      </c>
      <c r="F1114" s="385">
        <f>+VLOOKUP($E1114,Emissions!$1:$1048576,F$2,FALSE)</f>
        <v>0</v>
      </c>
      <c r="G1114" s="385">
        <f>+VLOOKUP($E1114,Emissions!$1:$1048576,G$2,FALSE)</f>
        <v>0</v>
      </c>
      <c r="H1114" s="385">
        <f>+VLOOKUP($E1114,Emissions!$1:$1048576,H$2,FALSE)</f>
        <v>0</v>
      </c>
      <c r="I1114" s="385">
        <f>+VLOOKUP($E1114,Emissions!$1:$1048576,I$2,FALSE)</f>
        <v>0</v>
      </c>
      <c r="J1114" s="385">
        <f>+VLOOKUP($E1114,Emissions!$1:$1048576,J$2,FALSE)</f>
        <v>0</v>
      </c>
      <c r="K1114" s="385">
        <f>+VLOOKUP($E1114,Emissions!$1:$1048576,K$2,FALSE)</f>
        <v>0</v>
      </c>
      <c r="L1114" s="385">
        <f>+VLOOKUP($E1114,Emissions!$1:$1048576,L$2,FALSE)</f>
        <v>0</v>
      </c>
      <c r="M1114" s="385">
        <f>+VLOOKUP($E1114,Emissions!$1:$1048576,M$2,FALSE)</f>
        <v>0</v>
      </c>
      <c r="N1114" s="385">
        <f>+VLOOKUP($E1114,Emissions!$1:$1048576,N$2,FALSE)</f>
        <v>0</v>
      </c>
      <c r="O1114" s="385">
        <f>+VLOOKUP($E1114,Emissions!$1:$1048576,O$2,FALSE)</f>
        <v>0</v>
      </c>
      <c r="P1114" s="385">
        <f>+VLOOKUP($E1114,Emissions!$1:$1048576,P$2,FALSE)</f>
        <v>0</v>
      </c>
      <c r="Q1114" s="385">
        <f>+VLOOKUP($E1114,Emissions!$1:$1048576,Q$2,FALSE)</f>
        <v>0</v>
      </c>
      <c r="R1114" s="385">
        <f>+VLOOKUP($E1114,Emissions!$1:$1048576,R$2,FALSE)</f>
        <v>0</v>
      </c>
      <c r="S1114" s="385">
        <f>+VLOOKUP($E1114,Emissions!$1:$1048576,S$2,FALSE)</f>
        <v>0</v>
      </c>
      <c r="T1114" s="385">
        <f>+VLOOKUP($E1114,Emissions!$1:$1048576,T$2,FALSE)</f>
        <v>0</v>
      </c>
      <c r="U1114" s="385">
        <f>+VLOOKUP($E1114,Emissions!$1:$1048576,U$2,FALSE)</f>
        <v>0</v>
      </c>
      <c r="V1114" s="385">
        <f>+VLOOKUP($E1114,Emissions!$1:$1048576,V$2,FALSE)</f>
        <v>0</v>
      </c>
      <c r="W1114" s="385">
        <f>+VLOOKUP($E1114,Emissions!$1:$1048576,W$2,FALSE)</f>
        <v>0</v>
      </c>
      <c r="X1114" s="385">
        <f>+VLOOKUP($E1114,Emissions!$1:$1048576,X$2,FALSE)</f>
        <v>0</v>
      </c>
      <c r="Y1114" s="385">
        <f>+VLOOKUP($E1114,Emissions!$1:$1048576,Y$2,FALSE)</f>
        <v>0</v>
      </c>
      <c r="Z1114" s="385">
        <f>+VLOOKUP($E1114,Emissions!$1:$1048576,Z$2,FALSE)</f>
        <v>0</v>
      </c>
      <c r="AA1114" s="385">
        <f>+VLOOKUP($E1114,Emissions!$1:$1048576,AA$2,FALSE)</f>
        <v>0</v>
      </c>
      <c r="AB1114" s="385">
        <f>+VLOOKUP($E1114,Emissions!$1:$1048576,AB$2,FALSE)</f>
        <v>0</v>
      </c>
      <c r="AC1114" s="385">
        <f>+VLOOKUP($E1114,Emissions!$1:$1048576,AC$2,FALSE)</f>
        <v>0</v>
      </c>
      <c r="AD1114" s="385">
        <f>+VLOOKUP($E1114,Emissions!$1:$1048576,AD$2,FALSE)</f>
        <v>0</v>
      </c>
      <c r="AE1114" s="385">
        <f>+VLOOKUP($E1114,Emissions!$1:$1048576,AE$2,FALSE)</f>
        <v>0</v>
      </c>
      <c r="AF1114" s="385">
        <f>+VLOOKUP($E1114,Emissions!$1:$1048576,AF$2,FALSE)</f>
        <v>0</v>
      </c>
      <c r="AG1114" s="385">
        <f>+VLOOKUP($E1114,Emissions!$1:$1048576,AG$2,FALSE)</f>
        <v>0</v>
      </c>
      <c r="AH1114" s="385">
        <f>+VLOOKUP($E1114,Emissions!$1:$1048576,AH$2,FALSE)</f>
        <v>0</v>
      </c>
      <c r="AI1114" s="385">
        <f>+VLOOKUP($E1114,Emissions!$1:$1048576,AI$2,FALSE)</f>
        <v>0</v>
      </c>
      <c r="AJ1114" s="385">
        <f>+VLOOKUP($E1114,Emissions!$1:$1048576,AJ$2,FALSE)</f>
        <v>0</v>
      </c>
      <c r="AK1114" s="385">
        <f>+VLOOKUP($E1114,Emissions!$1:$1048576,AK$2,FALSE)</f>
        <v>0</v>
      </c>
      <c r="AL1114" s="385">
        <f>+VLOOKUP($E1114,Emissions!$1:$1048576,AL$2,FALSE)</f>
        <v>0</v>
      </c>
      <c r="AM1114" s="385">
        <f>+VLOOKUP($E1114,Emissions!$1:$1048576,AM$2,FALSE)</f>
        <v>0</v>
      </c>
      <c r="AN1114" s="385">
        <f>+VLOOKUP($E1114,Emissions!$1:$1048576,AN$2,FALSE)</f>
        <v>0</v>
      </c>
      <c r="AO1114" s="385">
        <f>+VLOOKUP($E1114,Emissions!$1:$1048576,AO$2,FALSE)</f>
        <v>0</v>
      </c>
    </row>
    <row r="1115" spans="1:41" s="72" customFormat="1" ht="15" customHeight="1" x14ac:dyDescent="0.25">
      <c r="A1115" s="390"/>
      <c r="B1115" s="194"/>
      <c r="C1115" s="157" t="s">
        <v>615</v>
      </c>
      <c r="D1115" s="131"/>
      <c r="E1115" s="54" t="s">
        <v>3453</v>
      </c>
      <c r="F1115" s="384">
        <f>+VLOOKUP($E1115,Emissions!$1:$1048576,F$2,FALSE)</f>
        <v>0</v>
      </c>
      <c r="G1115" s="384">
        <f>+VLOOKUP($E1115,Emissions!$1:$1048576,G$2,FALSE)</f>
        <v>0</v>
      </c>
      <c r="H1115" s="384">
        <f>+VLOOKUP($E1115,Emissions!$1:$1048576,H$2,FALSE)</f>
        <v>0</v>
      </c>
      <c r="I1115" s="384">
        <f>+VLOOKUP($E1115,Emissions!$1:$1048576,I$2,FALSE)</f>
        <v>0</v>
      </c>
      <c r="J1115" s="384">
        <f>+VLOOKUP($E1115,Emissions!$1:$1048576,J$2,FALSE)</f>
        <v>0</v>
      </c>
      <c r="K1115" s="384">
        <f>+VLOOKUP($E1115,Emissions!$1:$1048576,K$2,FALSE)</f>
        <v>0</v>
      </c>
      <c r="L1115" s="384">
        <f>+VLOOKUP($E1115,Emissions!$1:$1048576,L$2,FALSE)</f>
        <v>0</v>
      </c>
      <c r="M1115" s="384">
        <f>+VLOOKUP($E1115,Emissions!$1:$1048576,M$2,FALSE)</f>
        <v>0</v>
      </c>
      <c r="N1115" s="384">
        <f>+VLOOKUP($E1115,Emissions!$1:$1048576,N$2,FALSE)</f>
        <v>0</v>
      </c>
      <c r="O1115" s="384">
        <f>+VLOOKUP($E1115,Emissions!$1:$1048576,O$2,FALSE)</f>
        <v>0</v>
      </c>
      <c r="P1115" s="384">
        <f>+VLOOKUP($E1115,Emissions!$1:$1048576,P$2,FALSE)</f>
        <v>0</v>
      </c>
      <c r="Q1115" s="384">
        <f>+VLOOKUP($E1115,Emissions!$1:$1048576,Q$2,FALSE)</f>
        <v>0</v>
      </c>
      <c r="R1115" s="384">
        <f>+VLOOKUP($E1115,Emissions!$1:$1048576,R$2,FALSE)</f>
        <v>0</v>
      </c>
      <c r="S1115" s="384">
        <f>+VLOOKUP($E1115,Emissions!$1:$1048576,S$2,FALSE)</f>
        <v>0</v>
      </c>
      <c r="T1115" s="384">
        <f>+VLOOKUP($E1115,Emissions!$1:$1048576,T$2,FALSE)</f>
        <v>0</v>
      </c>
      <c r="U1115" s="384">
        <f>+VLOOKUP($E1115,Emissions!$1:$1048576,U$2,FALSE)</f>
        <v>0</v>
      </c>
      <c r="V1115" s="384">
        <f>+VLOOKUP($E1115,Emissions!$1:$1048576,V$2,FALSE)</f>
        <v>0</v>
      </c>
      <c r="W1115" s="384">
        <f>+VLOOKUP($E1115,Emissions!$1:$1048576,W$2,FALSE)</f>
        <v>0</v>
      </c>
      <c r="X1115" s="384">
        <f>+VLOOKUP($E1115,Emissions!$1:$1048576,X$2,FALSE)</f>
        <v>0</v>
      </c>
      <c r="Y1115" s="384">
        <f>+VLOOKUP($E1115,Emissions!$1:$1048576,Y$2,FALSE)</f>
        <v>0</v>
      </c>
      <c r="Z1115" s="384">
        <f>+VLOOKUP($E1115,Emissions!$1:$1048576,Z$2,FALSE)</f>
        <v>0</v>
      </c>
      <c r="AA1115" s="384">
        <f>+VLOOKUP($E1115,Emissions!$1:$1048576,AA$2,FALSE)</f>
        <v>0</v>
      </c>
      <c r="AB1115" s="384">
        <f>+VLOOKUP($E1115,Emissions!$1:$1048576,AB$2,FALSE)</f>
        <v>0</v>
      </c>
      <c r="AC1115" s="384">
        <f>+VLOOKUP($E1115,Emissions!$1:$1048576,AC$2,FALSE)</f>
        <v>0</v>
      </c>
      <c r="AD1115" s="384">
        <f>+VLOOKUP($E1115,Emissions!$1:$1048576,AD$2,FALSE)</f>
        <v>0</v>
      </c>
      <c r="AE1115" s="384">
        <f>+VLOOKUP($E1115,Emissions!$1:$1048576,AE$2,FALSE)</f>
        <v>0</v>
      </c>
      <c r="AF1115" s="384">
        <f>+VLOOKUP($E1115,Emissions!$1:$1048576,AF$2,FALSE)</f>
        <v>0</v>
      </c>
      <c r="AG1115" s="384">
        <f>+VLOOKUP($E1115,Emissions!$1:$1048576,AG$2,FALSE)</f>
        <v>0</v>
      </c>
      <c r="AH1115" s="384">
        <f>+VLOOKUP($E1115,Emissions!$1:$1048576,AH$2,FALSE)</f>
        <v>0</v>
      </c>
      <c r="AI1115" s="384">
        <f>+VLOOKUP($E1115,Emissions!$1:$1048576,AI$2,FALSE)</f>
        <v>0</v>
      </c>
      <c r="AJ1115" s="384">
        <f>+VLOOKUP($E1115,Emissions!$1:$1048576,AJ$2,FALSE)</f>
        <v>0</v>
      </c>
      <c r="AK1115" s="384">
        <f>+VLOOKUP($E1115,Emissions!$1:$1048576,AK$2,FALSE)</f>
        <v>0</v>
      </c>
      <c r="AL1115" s="384">
        <f>+VLOOKUP($E1115,Emissions!$1:$1048576,AL$2,FALSE)</f>
        <v>0</v>
      </c>
      <c r="AM1115" s="384">
        <f>+VLOOKUP($E1115,Emissions!$1:$1048576,AM$2,FALSE)</f>
        <v>0</v>
      </c>
      <c r="AN1115" s="384">
        <f>+VLOOKUP($E1115,Emissions!$1:$1048576,AN$2,FALSE)</f>
        <v>0</v>
      </c>
      <c r="AO1115" s="384">
        <f>+VLOOKUP($E1115,Emissions!$1:$1048576,AO$2,FALSE)</f>
        <v>0</v>
      </c>
    </row>
    <row r="1116" spans="1:41" s="72" customFormat="1" ht="15" customHeight="1" x14ac:dyDescent="0.25">
      <c r="A1116" s="390"/>
      <c r="B1116" s="194"/>
      <c r="C1116" s="157" t="s">
        <v>616</v>
      </c>
      <c r="D1116" s="131"/>
      <c r="E1116" s="54" t="s">
        <v>3454</v>
      </c>
      <c r="F1116" s="384">
        <f>+VLOOKUP($E1116,Emissions!$1:$1048576,F$2,FALSE)</f>
        <v>0</v>
      </c>
      <c r="G1116" s="384">
        <f>+VLOOKUP($E1116,Emissions!$1:$1048576,G$2,FALSE)</f>
        <v>0</v>
      </c>
      <c r="H1116" s="384">
        <f>+VLOOKUP($E1116,Emissions!$1:$1048576,H$2,FALSE)</f>
        <v>0</v>
      </c>
      <c r="I1116" s="384">
        <f>+VLOOKUP($E1116,Emissions!$1:$1048576,I$2,FALSE)</f>
        <v>0</v>
      </c>
      <c r="J1116" s="384">
        <f>+VLOOKUP($E1116,Emissions!$1:$1048576,J$2,FALSE)</f>
        <v>0</v>
      </c>
      <c r="K1116" s="384">
        <f>+VLOOKUP($E1116,Emissions!$1:$1048576,K$2,FALSE)</f>
        <v>0</v>
      </c>
      <c r="L1116" s="384">
        <f>+VLOOKUP($E1116,Emissions!$1:$1048576,L$2,FALSE)</f>
        <v>0</v>
      </c>
      <c r="M1116" s="384">
        <f>+VLOOKUP($E1116,Emissions!$1:$1048576,M$2,FALSE)</f>
        <v>0</v>
      </c>
      <c r="N1116" s="384">
        <f>+VLOOKUP($E1116,Emissions!$1:$1048576,N$2,FALSE)</f>
        <v>0</v>
      </c>
      <c r="O1116" s="384">
        <f>+VLOOKUP($E1116,Emissions!$1:$1048576,O$2,FALSE)</f>
        <v>0</v>
      </c>
      <c r="P1116" s="384">
        <f>+VLOOKUP($E1116,Emissions!$1:$1048576,P$2,FALSE)</f>
        <v>0</v>
      </c>
      <c r="Q1116" s="384">
        <f>+VLOOKUP($E1116,Emissions!$1:$1048576,Q$2,FALSE)</f>
        <v>0</v>
      </c>
      <c r="R1116" s="384">
        <f>+VLOOKUP($E1116,Emissions!$1:$1048576,R$2,FALSE)</f>
        <v>0</v>
      </c>
      <c r="S1116" s="384">
        <f>+VLOOKUP($E1116,Emissions!$1:$1048576,S$2,FALSE)</f>
        <v>0</v>
      </c>
      <c r="T1116" s="384">
        <f>+VLOOKUP($E1116,Emissions!$1:$1048576,T$2,FALSE)</f>
        <v>0</v>
      </c>
      <c r="U1116" s="384">
        <f>+VLOOKUP($E1116,Emissions!$1:$1048576,U$2,FALSE)</f>
        <v>0</v>
      </c>
      <c r="V1116" s="384">
        <f>+VLOOKUP($E1116,Emissions!$1:$1048576,V$2,FALSE)</f>
        <v>0</v>
      </c>
      <c r="W1116" s="384">
        <f>+VLOOKUP($E1116,Emissions!$1:$1048576,W$2,FALSE)</f>
        <v>0</v>
      </c>
      <c r="X1116" s="384">
        <f>+VLOOKUP($E1116,Emissions!$1:$1048576,X$2,FALSE)</f>
        <v>0</v>
      </c>
      <c r="Y1116" s="384">
        <f>+VLOOKUP($E1116,Emissions!$1:$1048576,Y$2,FALSE)</f>
        <v>0</v>
      </c>
      <c r="Z1116" s="384">
        <f>+VLOOKUP($E1116,Emissions!$1:$1048576,Z$2,FALSE)</f>
        <v>0</v>
      </c>
      <c r="AA1116" s="384">
        <f>+VLOOKUP($E1116,Emissions!$1:$1048576,AA$2,FALSE)</f>
        <v>0</v>
      </c>
      <c r="AB1116" s="384">
        <f>+VLOOKUP($E1116,Emissions!$1:$1048576,AB$2,FALSE)</f>
        <v>0</v>
      </c>
      <c r="AC1116" s="384">
        <f>+VLOOKUP($E1116,Emissions!$1:$1048576,AC$2,FALSE)</f>
        <v>0</v>
      </c>
      <c r="AD1116" s="384">
        <f>+VLOOKUP($E1116,Emissions!$1:$1048576,AD$2,FALSE)</f>
        <v>0</v>
      </c>
      <c r="AE1116" s="384">
        <f>+VLOOKUP($E1116,Emissions!$1:$1048576,AE$2,FALSE)</f>
        <v>0</v>
      </c>
      <c r="AF1116" s="384">
        <f>+VLOOKUP($E1116,Emissions!$1:$1048576,AF$2,FALSE)</f>
        <v>0</v>
      </c>
      <c r="AG1116" s="384">
        <f>+VLOOKUP($E1116,Emissions!$1:$1048576,AG$2,FALSE)</f>
        <v>0</v>
      </c>
      <c r="AH1116" s="384">
        <f>+VLOOKUP($E1116,Emissions!$1:$1048576,AH$2,FALSE)</f>
        <v>0</v>
      </c>
      <c r="AI1116" s="384">
        <f>+VLOOKUP($E1116,Emissions!$1:$1048576,AI$2,FALSE)</f>
        <v>0</v>
      </c>
      <c r="AJ1116" s="384">
        <f>+VLOOKUP($E1116,Emissions!$1:$1048576,AJ$2,FALSE)</f>
        <v>0</v>
      </c>
      <c r="AK1116" s="384">
        <f>+VLOOKUP($E1116,Emissions!$1:$1048576,AK$2,FALSE)</f>
        <v>0</v>
      </c>
      <c r="AL1116" s="384">
        <f>+VLOOKUP($E1116,Emissions!$1:$1048576,AL$2,FALSE)</f>
        <v>0</v>
      </c>
      <c r="AM1116" s="384">
        <f>+VLOOKUP($E1116,Emissions!$1:$1048576,AM$2,FALSE)</f>
        <v>0</v>
      </c>
      <c r="AN1116" s="384">
        <f>+VLOOKUP($E1116,Emissions!$1:$1048576,AN$2,FALSE)</f>
        <v>0</v>
      </c>
      <c r="AO1116" s="384">
        <f>+VLOOKUP($E1116,Emissions!$1:$1048576,AO$2,FALSE)</f>
        <v>0</v>
      </c>
    </row>
    <row r="1117" spans="1:41" s="72" customFormat="1" ht="15" customHeight="1" x14ac:dyDescent="0.25">
      <c r="A1117" s="390"/>
      <c r="B1117" s="194"/>
      <c r="C1117" s="157" t="s">
        <v>617</v>
      </c>
      <c r="D1117" s="131"/>
      <c r="E1117" s="54" t="s">
        <v>3455</v>
      </c>
      <c r="F1117" s="384">
        <f>+VLOOKUP($E1117,Emissions!$1:$1048576,F$2,FALSE)</f>
        <v>0</v>
      </c>
      <c r="G1117" s="384">
        <f>+VLOOKUP($E1117,Emissions!$1:$1048576,G$2,FALSE)</f>
        <v>0</v>
      </c>
      <c r="H1117" s="384">
        <f>+VLOOKUP($E1117,Emissions!$1:$1048576,H$2,FALSE)</f>
        <v>0</v>
      </c>
      <c r="I1117" s="384">
        <f>+VLOOKUP($E1117,Emissions!$1:$1048576,I$2,FALSE)</f>
        <v>0</v>
      </c>
      <c r="J1117" s="384">
        <f>+VLOOKUP($E1117,Emissions!$1:$1048576,J$2,FALSE)</f>
        <v>0</v>
      </c>
      <c r="K1117" s="384">
        <f>+VLOOKUP($E1117,Emissions!$1:$1048576,K$2,FALSE)</f>
        <v>0</v>
      </c>
      <c r="L1117" s="384">
        <f>+VLOOKUP($E1117,Emissions!$1:$1048576,L$2,FALSE)</f>
        <v>0</v>
      </c>
      <c r="M1117" s="384">
        <f>+VLOOKUP($E1117,Emissions!$1:$1048576,M$2,FALSE)</f>
        <v>0</v>
      </c>
      <c r="N1117" s="384">
        <f>+VLOOKUP($E1117,Emissions!$1:$1048576,N$2,FALSE)</f>
        <v>0</v>
      </c>
      <c r="O1117" s="384">
        <f>+VLOOKUP($E1117,Emissions!$1:$1048576,O$2,FALSE)</f>
        <v>0</v>
      </c>
      <c r="P1117" s="384">
        <f>+VLOOKUP($E1117,Emissions!$1:$1048576,P$2,FALSE)</f>
        <v>0</v>
      </c>
      <c r="Q1117" s="384">
        <f>+VLOOKUP($E1117,Emissions!$1:$1048576,Q$2,FALSE)</f>
        <v>0</v>
      </c>
      <c r="R1117" s="384">
        <f>+VLOOKUP($E1117,Emissions!$1:$1048576,R$2,FALSE)</f>
        <v>0</v>
      </c>
      <c r="S1117" s="384">
        <f>+VLOOKUP($E1117,Emissions!$1:$1048576,S$2,FALSE)</f>
        <v>0</v>
      </c>
      <c r="T1117" s="384">
        <f>+VLOOKUP($E1117,Emissions!$1:$1048576,T$2,FALSE)</f>
        <v>0</v>
      </c>
      <c r="U1117" s="384">
        <f>+VLOOKUP($E1117,Emissions!$1:$1048576,U$2,FALSE)</f>
        <v>0</v>
      </c>
      <c r="V1117" s="384">
        <f>+VLOOKUP($E1117,Emissions!$1:$1048576,V$2,FALSE)</f>
        <v>0</v>
      </c>
      <c r="W1117" s="384">
        <f>+VLOOKUP($E1117,Emissions!$1:$1048576,W$2,FALSE)</f>
        <v>0</v>
      </c>
      <c r="X1117" s="384">
        <f>+VLOOKUP($E1117,Emissions!$1:$1048576,X$2,FALSE)</f>
        <v>0</v>
      </c>
      <c r="Y1117" s="384">
        <f>+VLOOKUP($E1117,Emissions!$1:$1048576,Y$2,FALSE)</f>
        <v>0</v>
      </c>
      <c r="Z1117" s="384">
        <f>+VLOOKUP($E1117,Emissions!$1:$1048576,Z$2,FALSE)</f>
        <v>0</v>
      </c>
      <c r="AA1117" s="384">
        <f>+VLOOKUP($E1117,Emissions!$1:$1048576,AA$2,FALSE)</f>
        <v>0</v>
      </c>
      <c r="AB1117" s="384">
        <f>+VLOOKUP($E1117,Emissions!$1:$1048576,AB$2,FALSE)</f>
        <v>0</v>
      </c>
      <c r="AC1117" s="384">
        <f>+VLOOKUP($E1117,Emissions!$1:$1048576,AC$2,FALSE)</f>
        <v>0</v>
      </c>
      <c r="AD1117" s="384">
        <f>+VLOOKUP($E1117,Emissions!$1:$1048576,AD$2,FALSE)</f>
        <v>0</v>
      </c>
      <c r="AE1117" s="384">
        <f>+VLOOKUP($E1117,Emissions!$1:$1048576,AE$2,FALSE)</f>
        <v>0</v>
      </c>
      <c r="AF1117" s="384">
        <f>+VLOOKUP($E1117,Emissions!$1:$1048576,AF$2,FALSE)</f>
        <v>0</v>
      </c>
      <c r="AG1117" s="384">
        <f>+VLOOKUP($E1117,Emissions!$1:$1048576,AG$2,FALSE)</f>
        <v>0</v>
      </c>
      <c r="AH1117" s="384">
        <f>+VLOOKUP($E1117,Emissions!$1:$1048576,AH$2,FALSE)</f>
        <v>0</v>
      </c>
      <c r="AI1117" s="384">
        <f>+VLOOKUP($E1117,Emissions!$1:$1048576,AI$2,FALSE)</f>
        <v>0</v>
      </c>
      <c r="AJ1117" s="384">
        <f>+VLOOKUP($E1117,Emissions!$1:$1048576,AJ$2,FALSE)</f>
        <v>0</v>
      </c>
      <c r="AK1117" s="384">
        <f>+VLOOKUP($E1117,Emissions!$1:$1048576,AK$2,FALSE)</f>
        <v>0</v>
      </c>
      <c r="AL1117" s="384">
        <f>+VLOOKUP($E1117,Emissions!$1:$1048576,AL$2,FALSE)</f>
        <v>0</v>
      </c>
      <c r="AM1117" s="384">
        <f>+VLOOKUP($E1117,Emissions!$1:$1048576,AM$2,FALSE)</f>
        <v>0</v>
      </c>
      <c r="AN1117" s="384">
        <f>+VLOOKUP($E1117,Emissions!$1:$1048576,AN$2,FALSE)</f>
        <v>0</v>
      </c>
      <c r="AO1117" s="384">
        <f>+VLOOKUP($E1117,Emissions!$1:$1048576,AO$2,FALSE)</f>
        <v>0</v>
      </c>
    </row>
    <row r="1118" spans="1:41" s="72" customFormat="1" ht="15" customHeight="1" x14ac:dyDescent="0.25">
      <c r="A1118" s="390"/>
      <c r="B1118" s="194"/>
      <c r="C1118" s="157" t="s">
        <v>618</v>
      </c>
      <c r="D1118" s="131"/>
      <c r="E1118" s="54" t="s">
        <v>3456</v>
      </c>
      <c r="F1118" s="384">
        <f>+VLOOKUP($E1118,Emissions!$1:$1048576,F$2,FALSE)</f>
        <v>0</v>
      </c>
      <c r="G1118" s="384">
        <f>+VLOOKUP($E1118,Emissions!$1:$1048576,G$2,FALSE)</f>
        <v>0</v>
      </c>
      <c r="H1118" s="384">
        <f>+VLOOKUP($E1118,Emissions!$1:$1048576,H$2,FALSE)</f>
        <v>0</v>
      </c>
      <c r="I1118" s="384">
        <f>+VLOOKUP($E1118,Emissions!$1:$1048576,I$2,FALSE)</f>
        <v>0</v>
      </c>
      <c r="J1118" s="384">
        <f>+VLOOKUP($E1118,Emissions!$1:$1048576,J$2,FALSE)</f>
        <v>0</v>
      </c>
      <c r="K1118" s="384">
        <f>+VLOOKUP($E1118,Emissions!$1:$1048576,K$2,FALSE)</f>
        <v>0</v>
      </c>
      <c r="L1118" s="384">
        <f>+VLOOKUP($E1118,Emissions!$1:$1048576,L$2,FALSE)</f>
        <v>0</v>
      </c>
      <c r="M1118" s="384">
        <f>+VLOOKUP($E1118,Emissions!$1:$1048576,M$2,FALSE)</f>
        <v>0</v>
      </c>
      <c r="N1118" s="384">
        <f>+VLOOKUP($E1118,Emissions!$1:$1048576,N$2,FALSE)</f>
        <v>0</v>
      </c>
      <c r="O1118" s="384">
        <f>+VLOOKUP($E1118,Emissions!$1:$1048576,O$2,FALSE)</f>
        <v>0</v>
      </c>
      <c r="P1118" s="384">
        <f>+VLOOKUP($E1118,Emissions!$1:$1048576,P$2,FALSE)</f>
        <v>0</v>
      </c>
      <c r="Q1118" s="384">
        <f>+VLOOKUP($E1118,Emissions!$1:$1048576,Q$2,FALSE)</f>
        <v>0</v>
      </c>
      <c r="R1118" s="384">
        <f>+VLOOKUP($E1118,Emissions!$1:$1048576,R$2,FALSE)</f>
        <v>0</v>
      </c>
      <c r="S1118" s="384">
        <f>+VLOOKUP($E1118,Emissions!$1:$1048576,S$2,FALSE)</f>
        <v>0</v>
      </c>
      <c r="T1118" s="384">
        <f>+VLOOKUP($E1118,Emissions!$1:$1048576,T$2,FALSE)</f>
        <v>0</v>
      </c>
      <c r="U1118" s="384">
        <f>+VLOOKUP($E1118,Emissions!$1:$1048576,U$2,FALSE)</f>
        <v>0</v>
      </c>
      <c r="V1118" s="384">
        <f>+VLOOKUP($E1118,Emissions!$1:$1048576,V$2,FALSE)</f>
        <v>0</v>
      </c>
      <c r="W1118" s="384">
        <f>+VLOOKUP($E1118,Emissions!$1:$1048576,W$2,FALSE)</f>
        <v>0</v>
      </c>
      <c r="X1118" s="384">
        <f>+VLOOKUP($E1118,Emissions!$1:$1048576,X$2,FALSE)</f>
        <v>0</v>
      </c>
      <c r="Y1118" s="384">
        <f>+VLOOKUP($E1118,Emissions!$1:$1048576,Y$2,FALSE)</f>
        <v>0</v>
      </c>
      <c r="Z1118" s="384">
        <f>+VLOOKUP($E1118,Emissions!$1:$1048576,Z$2,FALSE)</f>
        <v>0</v>
      </c>
      <c r="AA1118" s="384">
        <f>+VLOOKUP($E1118,Emissions!$1:$1048576,AA$2,FALSE)</f>
        <v>0</v>
      </c>
      <c r="AB1118" s="384">
        <f>+VLOOKUP($E1118,Emissions!$1:$1048576,AB$2,FALSE)</f>
        <v>0</v>
      </c>
      <c r="AC1118" s="384">
        <f>+VLOOKUP($E1118,Emissions!$1:$1048576,AC$2,FALSE)</f>
        <v>0</v>
      </c>
      <c r="AD1118" s="384">
        <f>+VLOOKUP($E1118,Emissions!$1:$1048576,AD$2,FALSE)</f>
        <v>0</v>
      </c>
      <c r="AE1118" s="384">
        <f>+VLOOKUP($E1118,Emissions!$1:$1048576,AE$2,FALSE)</f>
        <v>0</v>
      </c>
      <c r="AF1118" s="384">
        <f>+VLOOKUP($E1118,Emissions!$1:$1048576,AF$2,FALSE)</f>
        <v>0</v>
      </c>
      <c r="AG1118" s="384">
        <f>+VLOOKUP($E1118,Emissions!$1:$1048576,AG$2,FALSE)</f>
        <v>0</v>
      </c>
      <c r="AH1118" s="384">
        <f>+VLOOKUP($E1118,Emissions!$1:$1048576,AH$2,FALSE)</f>
        <v>0</v>
      </c>
      <c r="AI1118" s="384">
        <f>+VLOOKUP($E1118,Emissions!$1:$1048576,AI$2,FALSE)</f>
        <v>0</v>
      </c>
      <c r="AJ1118" s="384">
        <f>+VLOOKUP($E1118,Emissions!$1:$1048576,AJ$2,FALSE)</f>
        <v>0</v>
      </c>
      <c r="AK1118" s="384">
        <f>+VLOOKUP($E1118,Emissions!$1:$1048576,AK$2,FALSE)</f>
        <v>0</v>
      </c>
      <c r="AL1118" s="384">
        <f>+VLOOKUP($E1118,Emissions!$1:$1048576,AL$2,FALSE)</f>
        <v>0</v>
      </c>
      <c r="AM1118" s="384">
        <f>+VLOOKUP($E1118,Emissions!$1:$1048576,AM$2,FALSE)</f>
        <v>0</v>
      </c>
      <c r="AN1118" s="384">
        <f>+VLOOKUP($E1118,Emissions!$1:$1048576,AN$2,FALSE)</f>
        <v>0</v>
      </c>
      <c r="AO1118" s="384">
        <f>+VLOOKUP($E1118,Emissions!$1:$1048576,AO$2,FALSE)</f>
        <v>0</v>
      </c>
    </row>
    <row r="1119" spans="1:41" s="107" customFormat="1" ht="15" customHeight="1" x14ac:dyDescent="0.25">
      <c r="A1119" s="390"/>
      <c r="B1119" s="194"/>
      <c r="C1119" s="156" t="s">
        <v>1470</v>
      </c>
      <c r="D1119" s="170"/>
      <c r="E1119" s="155" t="s">
        <v>3457</v>
      </c>
      <c r="F1119" s="385">
        <f>+VLOOKUP($E1119,Emissions!$1:$1048576,F$2,FALSE)</f>
        <v>16.99951635</v>
      </c>
      <c r="G1119" s="385">
        <f>+VLOOKUP($E1119,Emissions!$1:$1048576,G$2,FALSE)</f>
        <v>17.19092307</v>
      </c>
      <c r="H1119" s="385">
        <f>+VLOOKUP($E1119,Emissions!$1:$1048576,H$2,FALSE)</f>
        <v>17.383604330000001</v>
      </c>
      <c r="I1119" s="385">
        <f>+VLOOKUP($E1119,Emissions!$1:$1048576,I$2,FALSE)</f>
        <v>17.579557699999999</v>
      </c>
      <c r="J1119" s="385">
        <f>+VLOOKUP($E1119,Emissions!$1:$1048576,J$2,FALSE)</f>
        <v>17.779445169999999</v>
      </c>
      <c r="K1119" s="385">
        <f>+VLOOKUP($E1119,Emissions!$1:$1048576,K$2,FALSE)</f>
        <v>17.983331320000001</v>
      </c>
      <c r="L1119" s="385">
        <f>+VLOOKUP($E1119,Emissions!$1:$1048576,L$2,FALSE)</f>
        <v>18.190970190000002</v>
      </c>
      <c r="M1119" s="385">
        <f>+VLOOKUP($E1119,Emissions!$1:$1048576,M$2,FALSE)</f>
        <v>18.4019975</v>
      </c>
      <c r="N1119" s="385">
        <f>+VLOOKUP($E1119,Emissions!$1:$1048576,N$2,FALSE)</f>
        <v>18.61614256</v>
      </c>
      <c r="O1119" s="385">
        <f>+VLOOKUP($E1119,Emissions!$1:$1048576,O$2,FALSE)</f>
        <v>18.833242599999998</v>
      </c>
      <c r="P1119" s="385">
        <f>+VLOOKUP($E1119,Emissions!$1:$1048576,P$2,FALSE)</f>
        <v>19.053225699999999</v>
      </c>
      <c r="Q1119" s="385">
        <f>+VLOOKUP($E1119,Emissions!$1:$1048576,Q$2,FALSE)</f>
        <v>19.276085779999999</v>
      </c>
      <c r="R1119" s="385">
        <f>+VLOOKUP($E1119,Emissions!$1:$1048576,R$2,FALSE)</f>
        <v>19.50185828</v>
      </c>
      <c r="S1119" s="385">
        <f>+VLOOKUP($E1119,Emissions!$1:$1048576,S$2,FALSE)</f>
        <v>19.73060087</v>
      </c>
      <c r="T1119" s="385">
        <f>+VLOOKUP($E1119,Emissions!$1:$1048576,T$2,FALSE)</f>
        <v>19.96237992</v>
      </c>
      <c r="U1119" s="385">
        <f>+VLOOKUP($E1119,Emissions!$1:$1048576,U$2,FALSE)</f>
        <v>20.19726202</v>
      </c>
      <c r="V1119" s="385">
        <f>+VLOOKUP($E1119,Emissions!$1:$1048576,V$2,FALSE)</f>
        <v>20.435197909999999</v>
      </c>
      <c r="W1119" s="385">
        <f>+VLOOKUP($E1119,Emissions!$1:$1048576,W$2,FALSE)</f>
        <v>20.67603197</v>
      </c>
      <c r="X1119" s="385">
        <f>+VLOOKUP($E1119,Emissions!$1:$1048576,X$2,FALSE)</f>
        <v>20.919653390000001</v>
      </c>
      <c r="Y1119" s="385">
        <f>+VLOOKUP($E1119,Emissions!$1:$1048576,Y$2,FALSE)</f>
        <v>21.166003499999999</v>
      </c>
      <c r="Z1119" s="385">
        <f>+VLOOKUP($E1119,Emissions!$1:$1048576,Z$2,FALSE)</f>
        <v>21.415067839999999</v>
      </c>
      <c r="AA1119" s="385">
        <f>+VLOOKUP($E1119,Emissions!$1:$1048576,AA$2,FALSE)</f>
        <v>21.66686412</v>
      </c>
      <c r="AB1119" s="385">
        <f>+VLOOKUP($E1119,Emissions!$1:$1048576,AB$2,FALSE)</f>
        <v>21.92142956</v>
      </c>
      <c r="AC1119" s="385">
        <f>+VLOOKUP($E1119,Emissions!$1:$1048576,AC$2,FALSE)</f>
        <v>22.178810259999999</v>
      </c>
      <c r="AD1119" s="385">
        <f>+VLOOKUP($E1119,Emissions!$1:$1048576,AD$2,FALSE)</f>
        <v>22.439053699999999</v>
      </c>
      <c r="AE1119" s="385">
        <f>+VLOOKUP($E1119,Emissions!$1:$1048576,AE$2,FALSE)</f>
        <v>22.702204290000001</v>
      </c>
      <c r="AF1119" s="385">
        <f>+VLOOKUP($E1119,Emissions!$1:$1048576,AF$2,FALSE)</f>
        <v>22.96830125</v>
      </c>
      <c r="AG1119" s="385">
        <f>+VLOOKUP($E1119,Emissions!$1:$1048576,AG$2,FALSE)</f>
        <v>23.23737813</v>
      </c>
      <c r="AH1119" s="385">
        <f>+VLOOKUP($E1119,Emissions!$1:$1048576,AH$2,FALSE)</f>
        <v>23.509463419999999</v>
      </c>
      <c r="AI1119" s="385">
        <f>+VLOOKUP($E1119,Emissions!$1:$1048576,AI$2,FALSE)</f>
        <v>23.78458161</v>
      </c>
      <c r="AJ1119" s="385">
        <f>+VLOOKUP($E1119,Emissions!$1:$1048576,AJ$2,FALSE)</f>
        <v>24.062754609999999</v>
      </c>
      <c r="AK1119" s="385">
        <f>+VLOOKUP($E1119,Emissions!$1:$1048576,AK$2,FALSE)</f>
        <v>24.34400303</v>
      </c>
      <c r="AL1119" s="385">
        <f>+VLOOKUP($E1119,Emissions!$1:$1048576,AL$2,FALSE)</f>
        <v>24.628347359999999</v>
      </c>
      <c r="AM1119" s="385">
        <f>+VLOOKUP($E1119,Emissions!$1:$1048576,AM$2,FALSE)</f>
        <v>24.915809029999998</v>
      </c>
      <c r="AN1119" s="385">
        <f>+VLOOKUP($E1119,Emissions!$1:$1048576,AN$2,FALSE)</f>
        <v>25.206411030000002</v>
      </c>
      <c r="AO1119" s="385">
        <f>+VLOOKUP($E1119,Emissions!$1:$1048576,AO$2,FALSE)</f>
        <v>25.50017845</v>
      </c>
    </row>
    <row r="1120" spans="1:41" s="72" customFormat="1" ht="15" customHeight="1" x14ac:dyDescent="0.25">
      <c r="A1120" s="390"/>
      <c r="B1120" s="194"/>
      <c r="C1120" s="157" t="s">
        <v>619</v>
      </c>
      <c r="D1120" s="131"/>
      <c r="E1120" s="54" t="s">
        <v>3458</v>
      </c>
      <c r="F1120" s="384">
        <f>+VLOOKUP($E1120,Emissions!$1:$1048576,F$2,FALSE)</f>
        <v>0</v>
      </c>
      <c r="G1120" s="384">
        <f>+VLOOKUP($E1120,Emissions!$1:$1048576,G$2,FALSE)</f>
        <v>0</v>
      </c>
      <c r="H1120" s="384">
        <f>+VLOOKUP($E1120,Emissions!$1:$1048576,H$2,FALSE)</f>
        <v>0</v>
      </c>
      <c r="I1120" s="384">
        <f>+VLOOKUP($E1120,Emissions!$1:$1048576,I$2,FALSE)</f>
        <v>0</v>
      </c>
      <c r="J1120" s="384">
        <f>+VLOOKUP($E1120,Emissions!$1:$1048576,J$2,FALSE)</f>
        <v>0</v>
      </c>
      <c r="K1120" s="384">
        <f>+VLOOKUP($E1120,Emissions!$1:$1048576,K$2,FALSE)</f>
        <v>0</v>
      </c>
      <c r="L1120" s="384">
        <f>+VLOOKUP($E1120,Emissions!$1:$1048576,L$2,FALSE)</f>
        <v>0</v>
      </c>
      <c r="M1120" s="384">
        <f>+VLOOKUP($E1120,Emissions!$1:$1048576,M$2,FALSE)</f>
        <v>0</v>
      </c>
      <c r="N1120" s="384">
        <f>+VLOOKUP($E1120,Emissions!$1:$1048576,N$2,FALSE)</f>
        <v>0</v>
      </c>
      <c r="O1120" s="384">
        <f>+VLOOKUP($E1120,Emissions!$1:$1048576,O$2,FALSE)</f>
        <v>0</v>
      </c>
      <c r="P1120" s="384">
        <f>+VLOOKUP($E1120,Emissions!$1:$1048576,P$2,FALSE)</f>
        <v>0</v>
      </c>
      <c r="Q1120" s="384">
        <f>+VLOOKUP($E1120,Emissions!$1:$1048576,Q$2,FALSE)</f>
        <v>0</v>
      </c>
      <c r="R1120" s="384">
        <f>+VLOOKUP($E1120,Emissions!$1:$1048576,R$2,FALSE)</f>
        <v>0</v>
      </c>
      <c r="S1120" s="384">
        <f>+VLOOKUP($E1120,Emissions!$1:$1048576,S$2,FALSE)</f>
        <v>0</v>
      </c>
      <c r="T1120" s="384">
        <f>+VLOOKUP($E1120,Emissions!$1:$1048576,T$2,FALSE)</f>
        <v>0</v>
      </c>
      <c r="U1120" s="384">
        <f>+VLOOKUP($E1120,Emissions!$1:$1048576,U$2,FALSE)</f>
        <v>0</v>
      </c>
      <c r="V1120" s="384">
        <f>+VLOOKUP($E1120,Emissions!$1:$1048576,V$2,FALSE)</f>
        <v>0</v>
      </c>
      <c r="W1120" s="384">
        <f>+VLOOKUP($E1120,Emissions!$1:$1048576,W$2,FALSE)</f>
        <v>0</v>
      </c>
      <c r="X1120" s="384">
        <f>+VLOOKUP($E1120,Emissions!$1:$1048576,X$2,FALSE)</f>
        <v>0</v>
      </c>
      <c r="Y1120" s="384">
        <f>+VLOOKUP($E1120,Emissions!$1:$1048576,Y$2,FALSE)</f>
        <v>0</v>
      </c>
      <c r="Z1120" s="384">
        <f>+VLOOKUP($E1120,Emissions!$1:$1048576,Z$2,FALSE)</f>
        <v>0</v>
      </c>
      <c r="AA1120" s="384">
        <f>+VLOOKUP($E1120,Emissions!$1:$1048576,AA$2,FALSE)</f>
        <v>0</v>
      </c>
      <c r="AB1120" s="384">
        <f>+VLOOKUP($E1120,Emissions!$1:$1048576,AB$2,FALSE)</f>
        <v>0</v>
      </c>
      <c r="AC1120" s="384">
        <f>+VLOOKUP($E1120,Emissions!$1:$1048576,AC$2,FALSE)</f>
        <v>0</v>
      </c>
      <c r="AD1120" s="384">
        <f>+VLOOKUP($E1120,Emissions!$1:$1048576,AD$2,FALSE)</f>
        <v>0</v>
      </c>
      <c r="AE1120" s="384">
        <f>+VLOOKUP($E1120,Emissions!$1:$1048576,AE$2,FALSE)</f>
        <v>0</v>
      </c>
      <c r="AF1120" s="384">
        <f>+VLOOKUP($E1120,Emissions!$1:$1048576,AF$2,FALSE)</f>
        <v>0</v>
      </c>
      <c r="AG1120" s="384">
        <f>+VLOOKUP($E1120,Emissions!$1:$1048576,AG$2,FALSE)</f>
        <v>0</v>
      </c>
      <c r="AH1120" s="384">
        <f>+VLOOKUP($E1120,Emissions!$1:$1048576,AH$2,FALSE)</f>
        <v>0</v>
      </c>
      <c r="AI1120" s="384">
        <f>+VLOOKUP($E1120,Emissions!$1:$1048576,AI$2,FALSE)</f>
        <v>0</v>
      </c>
      <c r="AJ1120" s="384">
        <f>+VLOOKUP($E1120,Emissions!$1:$1048576,AJ$2,FALSE)</f>
        <v>0</v>
      </c>
      <c r="AK1120" s="384">
        <f>+VLOOKUP($E1120,Emissions!$1:$1048576,AK$2,FALSE)</f>
        <v>0</v>
      </c>
      <c r="AL1120" s="384">
        <f>+VLOOKUP($E1120,Emissions!$1:$1048576,AL$2,FALSE)</f>
        <v>0</v>
      </c>
      <c r="AM1120" s="384">
        <f>+VLOOKUP($E1120,Emissions!$1:$1048576,AM$2,FALSE)</f>
        <v>0</v>
      </c>
      <c r="AN1120" s="384">
        <f>+VLOOKUP($E1120,Emissions!$1:$1048576,AN$2,FALSE)</f>
        <v>0</v>
      </c>
      <c r="AO1120" s="384">
        <f>+VLOOKUP($E1120,Emissions!$1:$1048576,AO$2,FALSE)</f>
        <v>0</v>
      </c>
    </row>
    <row r="1121" spans="1:41" s="72" customFormat="1" ht="15" customHeight="1" x14ac:dyDescent="0.25">
      <c r="A1121" s="390"/>
      <c r="B1121" s="194"/>
      <c r="C1121" s="157" t="s">
        <v>620</v>
      </c>
      <c r="D1121" s="131"/>
      <c r="E1121" s="54" t="s">
        <v>3459</v>
      </c>
      <c r="F1121" s="384">
        <f>+VLOOKUP($E1121,Emissions!$1:$1048576,F$2,FALSE)</f>
        <v>16.99951635</v>
      </c>
      <c r="G1121" s="384">
        <f>+VLOOKUP($E1121,Emissions!$1:$1048576,G$2,FALSE)</f>
        <v>17.19092307</v>
      </c>
      <c r="H1121" s="384">
        <f>+VLOOKUP($E1121,Emissions!$1:$1048576,H$2,FALSE)</f>
        <v>17.383604330000001</v>
      </c>
      <c r="I1121" s="384">
        <f>+VLOOKUP($E1121,Emissions!$1:$1048576,I$2,FALSE)</f>
        <v>17.579557699999999</v>
      </c>
      <c r="J1121" s="384">
        <f>+VLOOKUP($E1121,Emissions!$1:$1048576,J$2,FALSE)</f>
        <v>17.779445169999999</v>
      </c>
      <c r="K1121" s="384">
        <f>+VLOOKUP($E1121,Emissions!$1:$1048576,K$2,FALSE)</f>
        <v>17.983331320000001</v>
      </c>
      <c r="L1121" s="384">
        <f>+VLOOKUP($E1121,Emissions!$1:$1048576,L$2,FALSE)</f>
        <v>18.190970190000002</v>
      </c>
      <c r="M1121" s="384">
        <f>+VLOOKUP($E1121,Emissions!$1:$1048576,M$2,FALSE)</f>
        <v>18.4019975</v>
      </c>
      <c r="N1121" s="384">
        <f>+VLOOKUP($E1121,Emissions!$1:$1048576,N$2,FALSE)</f>
        <v>18.61614256</v>
      </c>
      <c r="O1121" s="384">
        <f>+VLOOKUP($E1121,Emissions!$1:$1048576,O$2,FALSE)</f>
        <v>18.833242599999998</v>
      </c>
      <c r="P1121" s="384">
        <f>+VLOOKUP($E1121,Emissions!$1:$1048576,P$2,FALSE)</f>
        <v>19.053225699999999</v>
      </c>
      <c r="Q1121" s="384">
        <f>+VLOOKUP($E1121,Emissions!$1:$1048576,Q$2,FALSE)</f>
        <v>19.276085779999999</v>
      </c>
      <c r="R1121" s="384">
        <f>+VLOOKUP($E1121,Emissions!$1:$1048576,R$2,FALSE)</f>
        <v>19.50185828</v>
      </c>
      <c r="S1121" s="384">
        <f>+VLOOKUP($E1121,Emissions!$1:$1048576,S$2,FALSE)</f>
        <v>19.73060087</v>
      </c>
      <c r="T1121" s="384">
        <f>+VLOOKUP($E1121,Emissions!$1:$1048576,T$2,FALSE)</f>
        <v>19.96237992</v>
      </c>
      <c r="U1121" s="384">
        <f>+VLOOKUP($E1121,Emissions!$1:$1048576,U$2,FALSE)</f>
        <v>20.19726202</v>
      </c>
      <c r="V1121" s="384">
        <f>+VLOOKUP($E1121,Emissions!$1:$1048576,V$2,FALSE)</f>
        <v>20.435197909999999</v>
      </c>
      <c r="W1121" s="384">
        <f>+VLOOKUP($E1121,Emissions!$1:$1048576,W$2,FALSE)</f>
        <v>20.67603197</v>
      </c>
      <c r="X1121" s="384">
        <f>+VLOOKUP($E1121,Emissions!$1:$1048576,X$2,FALSE)</f>
        <v>20.919653390000001</v>
      </c>
      <c r="Y1121" s="384">
        <f>+VLOOKUP($E1121,Emissions!$1:$1048576,Y$2,FALSE)</f>
        <v>21.166003499999999</v>
      </c>
      <c r="Z1121" s="384">
        <f>+VLOOKUP($E1121,Emissions!$1:$1048576,Z$2,FALSE)</f>
        <v>21.415067839999999</v>
      </c>
      <c r="AA1121" s="384">
        <f>+VLOOKUP($E1121,Emissions!$1:$1048576,AA$2,FALSE)</f>
        <v>21.66686412</v>
      </c>
      <c r="AB1121" s="384">
        <f>+VLOOKUP($E1121,Emissions!$1:$1048576,AB$2,FALSE)</f>
        <v>21.92142956</v>
      </c>
      <c r="AC1121" s="384">
        <f>+VLOOKUP($E1121,Emissions!$1:$1048576,AC$2,FALSE)</f>
        <v>22.178810259999999</v>
      </c>
      <c r="AD1121" s="384">
        <f>+VLOOKUP($E1121,Emissions!$1:$1048576,AD$2,FALSE)</f>
        <v>22.439053699999999</v>
      </c>
      <c r="AE1121" s="384">
        <f>+VLOOKUP($E1121,Emissions!$1:$1048576,AE$2,FALSE)</f>
        <v>22.702204290000001</v>
      </c>
      <c r="AF1121" s="384">
        <f>+VLOOKUP($E1121,Emissions!$1:$1048576,AF$2,FALSE)</f>
        <v>22.96830125</v>
      </c>
      <c r="AG1121" s="384">
        <f>+VLOOKUP($E1121,Emissions!$1:$1048576,AG$2,FALSE)</f>
        <v>23.23737813</v>
      </c>
      <c r="AH1121" s="384">
        <f>+VLOOKUP($E1121,Emissions!$1:$1048576,AH$2,FALSE)</f>
        <v>23.509463419999999</v>
      </c>
      <c r="AI1121" s="384">
        <f>+VLOOKUP($E1121,Emissions!$1:$1048576,AI$2,FALSE)</f>
        <v>23.78458161</v>
      </c>
      <c r="AJ1121" s="384">
        <f>+VLOOKUP($E1121,Emissions!$1:$1048576,AJ$2,FALSE)</f>
        <v>24.062754609999999</v>
      </c>
      <c r="AK1121" s="384">
        <f>+VLOOKUP($E1121,Emissions!$1:$1048576,AK$2,FALSE)</f>
        <v>24.34400303</v>
      </c>
      <c r="AL1121" s="384">
        <f>+VLOOKUP($E1121,Emissions!$1:$1048576,AL$2,FALSE)</f>
        <v>24.628347359999999</v>
      </c>
      <c r="AM1121" s="384">
        <f>+VLOOKUP($E1121,Emissions!$1:$1048576,AM$2,FALSE)</f>
        <v>24.915809029999998</v>
      </c>
      <c r="AN1121" s="384">
        <f>+VLOOKUP($E1121,Emissions!$1:$1048576,AN$2,FALSE)</f>
        <v>25.206411030000002</v>
      </c>
      <c r="AO1121" s="384">
        <f>+VLOOKUP($E1121,Emissions!$1:$1048576,AO$2,FALSE)</f>
        <v>25.50017845</v>
      </c>
    </row>
    <row r="1122" spans="1:41" s="107" customFormat="1" ht="15" customHeight="1" x14ac:dyDescent="0.25">
      <c r="A1122" s="390"/>
      <c r="B1122" s="194"/>
      <c r="C1122" s="156" t="s">
        <v>1471</v>
      </c>
      <c r="D1122" s="170"/>
      <c r="E1122" s="155" t="s">
        <v>3460</v>
      </c>
      <c r="F1122" s="385">
        <f>+VLOOKUP($E1122,Emissions!$1:$1048576,F$2,FALSE)</f>
        <v>0</v>
      </c>
      <c r="G1122" s="385">
        <f>+VLOOKUP($E1122,Emissions!$1:$1048576,G$2,FALSE)</f>
        <v>0</v>
      </c>
      <c r="H1122" s="385">
        <f>+VLOOKUP($E1122,Emissions!$1:$1048576,H$2,FALSE)</f>
        <v>0</v>
      </c>
      <c r="I1122" s="385">
        <f>+VLOOKUP($E1122,Emissions!$1:$1048576,I$2,FALSE)</f>
        <v>0</v>
      </c>
      <c r="J1122" s="385">
        <f>+VLOOKUP($E1122,Emissions!$1:$1048576,J$2,FALSE)</f>
        <v>0</v>
      </c>
      <c r="K1122" s="385">
        <f>+VLOOKUP($E1122,Emissions!$1:$1048576,K$2,FALSE)</f>
        <v>0</v>
      </c>
      <c r="L1122" s="385">
        <f>+VLOOKUP($E1122,Emissions!$1:$1048576,L$2,FALSE)</f>
        <v>0</v>
      </c>
      <c r="M1122" s="385">
        <f>+VLOOKUP($E1122,Emissions!$1:$1048576,M$2,FALSE)</f>
        <v>0</v>
      </c>
      <c r="N1122" s="385">
        <f>+VLOOKUP($E1122,Emissions!$1:$1048576,N$2,FALSE)</f>
        <v>0</v>
      </c>
      <c r="O1122" s="385">
        <f>+VLOOKUP($E1122,Emissions!$1:$1048576,O$2,FALSE)</f>
        <v>0</v>
      </c>
      <c r="P1122" s="385">
        <f>+VLOOKUP($E1122,Emissions!$1:$1048576,P$2,FALSE)</f>
        <v>0</v>
      </c>
      <c r="Q1122" s="385">
        <f>+VLOOKUP($E1122,Emissions!$1:$1048576,Q$2,FALSE)</f>
        <v>0</v>
      </c>
      <c r="R1122" s="385">
        <f>+VLOOKUP($E1122,Emissions!$1:$1048576,R$2,FALSE)</f>
        <v>0</v>
      </c>
      <c r="S1122" s="385">
        <f>+VLOOKUP($E1122,Emissions!$1:$1048576,S$2,FALSE)</f>
        <v>0</v>
      </c>
      <c r="T1122" s="385">
        <f>+VLOOKUP($E1122,Emissions!$1:$1048576,T$2,FALSE)</f>
        <v>0</v>
      </c>
      <c r="U1122" s="385">
        <f>+VLOOKUP($E1122,Emissions!$1:$1048576,U$2,FALSE)</f>
        <v>0</v>
      </c>
      <c r="V1122" s="385">
        <f>+VLOOKUP($E1122,Emissions!$1:$1048576,V$2,FALSE)</f>
        <v>0</v>
      </c>
      <c r="W1122" s="385">
        <f>+VLOOKUP($E1122,Emissions!$1:$1048576,W$2,FALSE)</f>
        <v>0</v>
      </c>
      <c r="X1122" s="385">
        <f>+VLOOKUP($E1122,Emissions!$1:$1048576,X$2,FALSE)</f>
        <v>0</v>
      </c>
      <c r="Y1122" s="385">
        <f>+VLOOKUP($E1122,Emissions!$1:$1048576,Y$2,FALSE)</f>
        <v>0</v>
      </c>
      <c r="Z1122" s="385">
        <f>+VLOOKUP($E1122,Emissions!$1:$1048576,Z$2,FALSE)</f>
        <v>0</v>
      </c>
      <c r="AA1122" s="385">
        <f>+VLOOKUP($E1122,Emissions!$1:$1048576,AA$2,FALSE)</f>
        <v>0</v>
      </c>
      <c r="AB1122" s="385">
        <f>+VLOOKUP($E1122,Emissions!$1:$1048576,AB$2,FALSE)</f>
        <v>0</v>
      </c>
      <c r="AC1122" s="385">
        <f>+VLOOKUP($E1122,Emissions!$1:$1048576,AC$2,FALSE)</f>
        <v>0</v>
      </c>
      <c r="AD1122" s="385">
        <f>+VLOOKUP($E1122,Emissions!$1:$1048576,AD$2,FALSE)</f>
        <v>0</v>
      </c>
      <c r="AE1122" s="385">
        <f>+VLOOKUP($E1122,Emissions!$1:$1048576,AE$2,FALSE)</f>
        <v>0</v>
      </c>
      <c r="AF1122" s="385">
        <f>+VLOOKUP($E1122,Emissions!$1:$1048576,AF$2,FALSE)</f>
        <v>0</v>
      </c>
      <c r="AG1122" s="385">
        <f>+VLOOKUP($E1122,Emissions!$1:$1048576,AG$2,FALSE)</f>
        <v>0</v>
      </c>
      <c r="AH1122" s="385">
        <f>+VLOOKUP($E1122,Emissions!$1:$1048576,AH$2,FALSE)</f>
        <v>0</v>
      </c>
      <c r="AI1122" s="385">
        <f>+VLOOKUP($E1122,Emissions!$1:$1048576,AI$2,FALSE)</f>
        <v>0</v>
      </c>
      <c r="AJ1122" s="385">
        <f>+VLOOKUP($E1122,Emissions!$1:$1048576,AJ$2,FALSE)</f>
        <v>0</v>
      </c>
      <c r="AK1122" s="385">
        <f>+VLOOKUP($E1122,Emissions!$1:$1048576,AK$2,FALSE)</f>
        <v>0</v>
      </c>
      <c r="AL1122" s="385">
        <f>+VLOOKUP($E1122,Emissions!$1:$1048576,AL$2,FALSE)</f>
        <v>0</v>
      </c>
      <c r="AM1122" s="385">
        <f>+VLOOKUP($E1122,Emissions!$1:$1048576,AM$2,FALSE)</f>
        <v>0</v>
      </c>
      <c r="AN1122" s="385">
        <f>+VLOOKUP($E1122,Emissions!$1:$1048576,AN$2,FALSE)</f>
        <v>0</v>
      </c>
      <c r="AO1122" s="385">
        <f>+VLOOKUP($E1122,Emissions!$1:$1048576,AO$2,FALSE)</f>
        <v>0</v>
      </c>
    </row>
    <row r="1123" spans="1:41" s="72" customFormat="1" ht="15" customHeight="1" x14ac:dyDescent="0.25">
      <c r="A1123" s="390"/>
      <c r="B1123" s="194"/>
      <c r="C1123" s="157" t="s">
        <v>465</v>
      </c>
      <c r="D1123" s="131"/>
      <c r="E1123" s="54" t="s">
        <v>3461</v>
      </c>
      <c r="F1123" s="384">
        <f>+VLOOKUP($E1123,Emissions!$1:$1048576,F$2,FALSE)</f>
        <v>0</v>
      </c>
      <c r="G1123" s="384">
        <f>+VLOOKUP($E1123,Emissions!$1:$1048576,G$2,FALSE)</f>
        <v>0</v>
      </c>
      <c r="H1123" s="384">
        <f>+VLOOKUP($E1123,Emissions!$1:$1048576,H$2,FALSE)</f>
        <v>0</v>
      </c>
      <c r="I1123" s="384">
        <f>+VLOOKUP($E1123,Emissions!$1:$1048576,I$2,FALSE)</f>
        <v>0</v>
      </c>
      <c r="J1123" s="384">
        <f>+VLOOKUP($E1123,Emissions!$1:$1048576,J$2,FALSE)</f>
        <v>0</v>
      </c>
      <c r="K1123" s="384">
        <f>+VLOOKUP($E1123,Emissions!$1:$1048576,K$2,FALSE)</f>
        <v>0</v>
      </c>
      <c r="L1123" s="384">
        <f>+VLOOKUP($E1123,Emissions!$1:$1048576,L$2,FALSE)</f>
        <v>0</v>
      </c>
      <c r="M1123" s="384">
        <f>+VLOOKUP($E1123,Emissions!$1:$1048576,M$2,FALSE)</f>
        <v>0</v>
      </c>
      <c r="N1123" s="384">
        <f>+VLOOKUP($E1123,Emissions!$1:$1048576,N$2,FALSE)</f>
        <v>0</v>
      </c>
      <c r="O1123" s="384">
        <f>+VLOOKUP($E1123,Emissions!$1:$1048576,O$2,FALSE)</f>
        <v>0</v>
      </c>
      <c r="P1123" s="384">
        <f>+VLOOKUP($E1123,Emissions!$1:$1048576,P$2,FALSE)</f>
        <v>0</v>
      </c>
      <c r="Q1123" s="384">
        <f>+VLOOKUP($E1123,Emissions!$1:$1048576,Q$2,FALSE)</f>
        <v>0</v>
      </c>
      <c r="R1123" s="384">
        <f>+VLOOKUP($E1123,Emissions!$1:$1048576,R$2,FALSE)</f>
        <v>0</v>
      </c>
      <c r="S1123" s="384">
        <f>+VLOOKUP($E1123,Emissions!$1:$1048576,S$2,FALSE)</f>
        <v>0</v>
      </c>
      <c r="T1123" s="384">
        <f>+VLOOKUP($E1123,Emissions!$1:$1048576,T$2,FALSE)</f>
        <v>0</v>
      </c>
      <c r="U1123" s="384">
        <f>+VLOOKUP($E1123,Emissions!$1:$1048576,U$2,FALSE)</f>
        <v>0</v>
      </c>
      <c r="V1123" s="384">
        <f>+VLOOKUP($E1123,Emissions!$1:$1048576,V$2,FALSE)</f>
        <v>0</v>
      </c>
      <c r="W1123" s="384">
        <f>+VLOOKUP($E1123,Emissions!$1:$1048576,W$2,FALSE)</f>
        <v>0</v>
      </c>
      <c r="X1123" s="384">
        <f>+VLOOKUP($E1123,Emissions!$1:$1048576,X$2,FALSE)</f>
        <v>0</v>
      </c>
      <c r="Y1123" s="384">
        <f>+VLOOKUP($E1123,Emissions!$1:$1048576,Y$2,FALSE)</f>
        <v>0</v>
      </c>
      <c r="Z1123" s="384">
        <f>+VLOOKUP($E1123,Emissions!$1:$1048576,Z$2,FALSE)</f>
        <v>0</v>
      </c>
      <c r="AA1123" s="384">
        <f>+VLOOKUP($E1123,Emissions!$1:$1048576,AA$2,FALSE)</f>
        <v>0</v>
      </c>
      <c r="AB1123" s="384">
        <f>+VLOOKUP($E1123,Emissions!$1:$1048576,AB$2,FALSE)</f>
        <v>0</v>
      </c>
      <c r="AC1123" s="384">
        <f>+VLOOKUP($E1123,Emissions!$1:$1048576,AC$2,FALSE)</f>
        <v>0</v>
      </c>
      <c r="AD1123" s="384">
        <f>+VLOOKUP($E1123,Emissions!$1:$1048576,AD$2,FALSE)</f>
        <v>0</v>
      </c>
      <c r="AE1123" s="384">
        <f>+VLOOKUP($E1123,Emissions!$1:$1048576,AE$2,FALSE)</f>
        <v>0</v>
      </c>
      <c r="AF1123" s="384">
        <f>+VLOOKUP($E1123,Emissions!$1:$1048576,AF$2,FALSE)</f>
        <v>0</v>
      </c>
      <c r="AG1123" s="384">
        <f>+VLOOKUP($E1123,Emissions!$1:$1048576,AG$2,FALSE)</f>
        <v>0</v>
      </c>
      <c r="AH1123" s="384">
        <f>+VLOOKUP($E1123,Emissions!$1:$1048576,AH$2,FALSE)</f>
        <v>0</v>
      </c>
      <c r="AI1123" s="384">
        <f>+VLOOKUP($E1123,Emissions!$1:$1048576,AI$2,FALSE)</f>
        <v>0</v>
      </c>
      <c r="AJ1123" s="384">
        <f>+VLOOKUP($E1123,Emissions!$1:$1048576,AJ$2,FALSE)</f>
        <v>0</v>
      </c>
      <c r="AK1123" s="384">
        <f>+VLOOKUP($E1123,Emissions!$1:$1048576,AK$2,FALSE)</f>
        <v>0</v>
      </c>
      <c r="AL1123" s="384">
        <f>+VLOOKUP($E1123,Emissions!$1:$1048576,AL$2,FALSE)</f>
        <v>0</v>
      </c>
      <c r="AM1123" s="384">
        <f>+VLOOKUP($E1123,Emissions!$1:$1048576,AM$2,FALSE)</f>
        <v>0</v>
      </c>
      <c r="AN1123" s="384">
        <f>+VLOOKUP($E1123,Emissions!$1:$1048576,AN$2,FALSE)</f>
        <v>0</v>
      </c>
      <c r="AO1123" s="384">
        <f>+VLOOKUP($E1123,Emissions!$1:$1048576,AO$2,FALSE)</f>
        <v>0</v>
      </c>
    </row>
    <row r="1124" spans="1:41" s="72" customFormat="1" ht="15" customHeight="1" x14ac:dyDescent="0.25">
      <c r="A1124" s="390"/>
      <c r="B1124" s="194"/>
      <c r="C1124" s="157" t="s">
        <v>466</v>
      </c>
      <c r="D1124" s="131"/>
      <c r="E1124" s="54" t="s">
        <v>3462</v>
      </c>
      <c r="F1124" s="384">
        <f>+VLOOKUP($E1124,Emissions!$1:$1048576,F$2,FALSE)</f>
        <v>0</v>
      </c>
      <c r="G1124" s="384">
        <f>+VLOOKUP($E1124,Emissions!$1:$1048576,G$2,FALSE)</f>
        <v>0</v>
      </c>
      <c r="H1124" s="384">
        <f>+VLOOKUP($E1124,Emissions!$1:$1048576,H$2,FALSE)</f>
        <v>0</v>
      </c>
      <c r="I1124" s="384">
        <f>+VLOOKUP($E1124,Emissions!$1:$1048576,I$2,FALSE)</f>
        <v>0</v>
      </c>
      <c r="J1124" s="384">
        <f>+VLOOKUP($E1124,Emissions!$1:$1048576,J$2,FALSE)</f>
        <v>0</v>
      </c>
      <c r="K1124" s="384">
        <f>+VLOOKUP($E1124,Emissions!$1:$1048576,K$2,FALSE)</f>
        <v>0</v>
      </c>
      <c r="L1124" s="384">
        <f>+VLOOKUP($E1124,Emissions!$1:$1048576,L$2,FALSE)</f>
        <v>0</v>
      </c>
      <c r="M1124" s="384">
        <f>+VLOOKUP($E1124,Emissions!$1:$1048576,M$2,FALSE)</f>
        <v>0</v>
      </c>
      <c r="N1124" s="384">
        <f>+VLOOKUP($E1124,Emissions!$1:$1048576,N$2,FALSE)</f>
        <v>0</v>
      </c>
      <c r="O1124" s="384">
        <f>+VLOOKUP($E1124,Emissions!$1:$1048576,O$2,FALSE)</f>
        <v>0</v>
      </c>
      <c r="P1124" s="384">
        <f>+VLOOKUP($E1124,Emissions!$1:$1048576,P$2,FALSE)</f>
        <v>0</v>
      </c>
      <c r="Q1124" s="384">
        <f>+VLOOKUP($E1124,Emissions!$1:$1048576,Q$2,FALSE)</f>
        <v>0</v>
      </c>
      <c r="R1124" s="384">
        <f>+VLOOKUP($E1124,Emissions!$1:$1048576,R$2,FALSE)</f>
        <v>0</v>
      </c>
      <c r="S1124" s="384">
        <f>+VLOOKUP($E1124,Emissions!$1:$1048576,S$2,FALSE)</f>
        <v>0</v>
      </c>
      <c r="T1124" s="384">
        <f>+VLOOKUP($E1124,Emissions!$1:$1048576,T$2,FALSE)</f>
        <v>0</v>
      </c>
      <c r="U1124" s="384">
        <f>+VLOOKUP($E1124,Emissions!$1:$1048576,U$2,FALSE)</f>
        <v>0</v>
      </c>
      <c r="V1124" s="384">
        <f>+VLOOKUP($E1124,Emissions!$1:$1048576,V$2,FALSE)</f>
        <v>0</v>
      </c>
      <c r="W1124" s="384">
        <f>+VLOOKUP($E1124,Emissions!$1:$1048576,W$2,FALSE)</f>
        <v>0</v>
      </c>
      <c r="X1124" s="384">
        <f>+VLOOKUP($E1124,Emissions!$1:$1048576,X$2,FALSE)</f>
        <v>0</v>
      </c>
      <c r="Y1124" s="384">
        <f>+VLOOKUP($E1124,Emissions!$1:$1048576,Y$2,FALSE)</f>
        <v>0</v>
      </c>
      <c r="Z1124" s="384">
        <f>+VLOOKUP($E1124,Emissions!$1:$1048576,Z$2,FALSE)</f>
        <v>0</v>
      </c>
      <c r="AA1124" s="384">
        <f>+VLOOKUP($E1124,Emissions!$1:$1048576,AA$2,FALSE)</f>
        <v>0</v>
      </c>
      <c r="AB1124" s="384">
        <f>+VLOOKUP($E1124,Emissions!$1:$1048576,AB$2,FALSE)</f>
        <v>0</v>
      </c>
      <c r="AC1124" s="384">
        <f>+VLOOKUP($E1124,Emissions!$1:$1048576,AC$2,FALSE)</f>
        <v>0</v>
      </c>
      <c r="AD1124" s="384">
        <f>+VLOOKUP($E1124,Emissions!$1:$1048576,AD$2,FALSE)</f>
        <v>0</v>
      </c>
      <c r="AE1124" s="384">
        <f>+VLOOKUP($E1124,Emissions!$1:$1048576,AE$2,FALSE)</f>
        <v>0</v>
      </c>
      <c r="AF1124" s="384">
        <f>+VLOOKUP($E1124,Emissions!$1:$1048576,AF$2,FALSE)</f>
        <v>0</v>
      </c>
      <c r="AG1124" s="384">
        <f>+VLOOKUP($E1124,Emissions!$1:$1048576,AG$2,FALSE)</f>
        <v>0</v>
      </c>
      <c r="AH1124" s="384">
        <f>+VLOOKUP($E1124,Emissions!$1:$1048576,AH$2,FALSE)</f>
        <v>0</v>
      </c>
      <c r="AI1124" s="384">
        <f>+VLOOKUP($E1124,Emissions!$1:$1048576,AI$2,FALSE)</f>
        <v>0</v>
      </c>
      <c r="AJ1124" s="384">
        <f>+VLOOKUP($E1124,Emissions!$1:$1048576,AJ$2,FALSE)</f>
        <v>0</v>
      </c>
      <c r="AK1124" s="384">
        <f>+VLOOKUP($E1124,Emissions!$1:$1048576,AK$2,FALSE)</f>
        <v>0</v>
      </c>
      <c r="AL1124" s="384">
        <f>+VLOOKUP($E1124,Emissions!$1:$1048576,AL$2,FALSE)</f>
        <v>0</v>
      </c>
      <c r="AM1124" s="384">
        <f>+VLOOKUP($E1124,Emissions!$1:$1048576,AM$2,FALSE)</f>
        <v>0</v>
      </c>
      <c r="AN1124" s="384">
        <f>+VLOOKUP($E1124,Emissions!$1:$1048576,AN$2,FALSE)</f>
        <v>0</v>
      </c>
      <c r="AO1124" s="384">
        <f>+VLOOKUP($E1124,Emissions!$1:$1048576,AO$2,FALSE)</f>
        <v>0</v>
      </c>
    </row>
    <row r="1125" spans="1:41" s="72" customFormat="1" ht="15" customHeight="1" x14ac:dyDescent="0.25">
      <c r="A1125" s="390"/>
      <c r="B1125" s="194"/>
      <c r="C1125" s="157" t="s">
        <v>469</v>
      </c>
      <c r="D1125" s="131"/>
      <c r="E1125" s="54" t="s">
        <v>3463</v>
      </c>
      <c r="F1125" s="384">
        <f>+VLOOKUP($E1125,Emissions!$1:$1048576,F$2,FALSE)</f>
        <v>0</v>
      </c>
      <c r="G1125" s="384">
        <f>+VLOOKUP($E1125,Emissions!$1:$1048576,G$2,FALSE)</f>
        <v>0</v>
      </c>
      <c r="H1125" s="384">
        <f>+VLOOKUP($E1125,Emissions!$1:$1048576,H$2,FALSE)</f>
        <v>0</v>
      </c>
      <c r="I1125" s="384">
        <f>+VLOOKUP($E1125,Emissions!$1:$1048576,I$2,FALSE)</f>
        <v>0</v>
      </c>
      <c r="J1125" s="384">
        <f>+VLOOKUP($E1125,Emissions!$1:$1048576,J$2,FALSE)</f>
        <v>0</v>
      </c>
      <c r="K1125" s="384">
        <f>+VLOOKUP($E1125,Emissions!$1:$1048576,K$2,FALSE)</f>
        <v>0</v>
      </c>
      <c r="L1125" s="384">
        <f>+VLOOKUP($E1125,Emissions!$1:$1048576,L$2,FALSE)</f>
        <v>0</v>
      </c>
      <c r="M1125" s="384">
        <f>+VLOOKUP($E1125,Emissions!$1:$1048576,M$2,FALSE)</f>
        <v>0</v>
      </c>
      <c r="N1125" s="384">
        <f>+VLOOKUP($E1125,Emissions!$1:$1048576,N$2,FALSE)</f>
        <v>0</v>
      </c>
      <c r="O1125" s="384">
        <f>+VLOOKUP($E1125,Emissions!$1:$1048576,O$2,FALSE)</f>
        <v>0</v>
      </c>
      <c r="P1125" s="384">
        <f>+VLOOKUP($E1125,Emissions!$1:$1048576,P$2,FALSE)</f>
        <v>0</v>
      </c>
      <c r="Q1125" s="384">
        <f>+VLOOKUP($E1125,Emissions!$1:$1048576,Q$2,FALSE)</f>
        <v>0</v>
      </c>
      <c r="R1125" s="384">
        <f>+VLOOKUP($E1125,Emissions!$1:$1048576,R$2,FALSE)</f>
        <v>0</v>
      </c>
      <c r="S1125" s="384">
        <f>+VLOOKUP($E1125,Emissions!$1:$1048576,S$2,FALSE)</f>
        <v>0</v>
      </c>
      <c r="T1125" s="384">
        <f>+VLOOKUP($E1125,Emissions!$1:$1048576,T$2,FALSE)</f>
        <v>0</v>
      </c>
      <c r="U1125" s="384">
        <f>+VLOOKUP($E1125,Emissions!$1:$1048576,U$2,FALSE)</f>
        <v>0</v>
      </c>
      <c r="V1125" s="384">
        <f>+VLOOKUP($E1125,Emissions!$1:$1048576,V$2,FALSE)</f>
        <v>0</v>
      </c>
      <c r="W1125" s="384">
        <f>+VLOOKUP($E1125,Emissions!$1:$1048576,W$2,FALSE)</f>
        <v>0</v>
      </c>
      <c r="X1125" s="384">
        <f>+VLOOKUP($E1125,Emissions!$1:$1048576,X$2,FALSE)</f>
        <v>0</v>
      </c>
      <c r="Y1125" s="384">
        <f>+VLOOKUP($E1125,Emissions!$1:$1048576,Y$2,FALSE)</f>
        <v>0</v>
      </c>
      <c r="Z1125" s="384">
        <f>+VLOOKUP($E1125,Emissions!$1:$1048576,Z$2,FALSE)</f>
        <v>0</v>
      </c>
      <c r="AA1125" s="384">
        <f>+VLOOKUP($E1125,Emissions!$1:$1048576,AA$2,FALSE)</f>
        <v>0</v>
      </c>
      <c r="AB1125" s="384">
        <f>+VLOOKUP($E1125,Emissions!$1:$1048576,AB$2,FALSE)</f>
        <v>0</v>
      </c>
      <c r="AC1125" s="384">
        <f>+VLOOKUP($E1125,Emissions!$1:$1048576,AC$2,FALSE)</f>
        <v>0</v>
      </c>
      <c r="AD1125" s="384">
        <f>+VLOOKUP($E1125,Emissions!$1:$1048576,AD$2,FALSE)</f>
        <v>0</v>
      </c>
      <c r="AE1125" s="384">
        <f>+VLOOKUP($E1125,Emissions!$1:$1048576,AE$2,FALSE)</f>
        <v>0</v>
      </c>
      <c r="AF1125" s="384">
        <f>+VLOOKUP($E1125,Emissions!$1:$1048576,AF$2,FALSE)</f>
        <v>0</v>
      </c>
      <c r="AG1125" s="384">
        <f>+VLOOKUP($E1125,Emissions!$1:$1048576,AG$2,FALSE)</f>
        <v>0</v>
      </c>
      <c r="AH1125" s="384">
        <f>+VLOOKUP($E1125,Emissions!$1:$1048576,AH$2,FALSE)</f>
        <v>0</v>
      </c>
      <c r="AI1125" s="384">
        <f>+VLOOKUP($E1125,Emissions!$1:$1048576,AI$2,FALSE)</f>
        <v>0</v>
      </c>
      <c r="AJ1125" s="384">
        <f>+VLOOKUP($E1125,Emissions!$1:$1048576,AJ$2,FALSE)</f>
        <v>0</v>
      </c>
      <c r="AK1125" s="384">
        <f>+VLOOKUP($E1125,Emissions!$1:$1048576,AK$2,FALSE)</f>
        <v>0</v>
      </c>
      <c r="AL1125" s="384">
        <f>+VLOOKUP($E1125,Emissions!$1:$1048576,AL$2,FALSE)</f>
        <v>0</v>
      </c>
      <c r="AM1125" s="384">
        <f>+VLOOKUP($E1125,Emissions!$1:$1048576,AM$2,FALSE)</f>
        <v>0</v>
      </c>
      <c r="AN1125" s="384">
        <f>+VLOOKUP($E1125,Emissions!$1:$1048576,AN$2,FALSE)</f>
        <v>0</v>
      </c>
      <c r="AO1125" s="384">
        <f>+VLOOKUP($E1125,Emissions!$1:$1048576,AO$2,FALSE)</f>
        <v>0</v>
      </c>
    </row>
    <row r="1126" spans="1:41" s="72" customFormat="1" ht="15" customHeight="1" x14ac:dyDescent="0.25">
      <c r="A1126" s="390"/>
      <c r="B1126" s="194"/>
      <c r="C1126" s="157" t="s">
        <v>470</v>
      </c>
      <c r="D1126" s="131"/>
      <c r="E1126" s="54" t="s">
        <v>3464</v>
      </c>
      <c r="F1126" s="384">
        <f>+VLOOKUP($E1126,Emissions!$1:$1048576,F$2,FALSE)</f>
        <v>0</v>
      </c>
      <c r="G1126" s="384">
        <f>+VLOOKUP($E1126,Emissions!$1:$1048576,G$2,FALSE)</f>
        <v>0</v>
      </c>
      <c r="H1126" s="384">
        <f>+VLOOKUP($E1126,Emissions!$1:$1048576,H$2,FALSE)</f>
        <v>0</v>
      </c>
      <c r="I1126" s="384">
        <f>+VLOOKUP($E1126,Emissions!$1:$1048576,I$2,FALSE)</f>
        <v>0</v>
      </c>
      <c r="J1126" s="384">
        <f>+VLOOKUP($E1126,Emissions!$1:$1048576,J$2,FALSE)</f>
        <v>0</v>
      </c>
      <c r="K1126" s="384">
        <f>+VLOOKUP($E1126,Emissions!$1:$1048576,K$2,FALSE)</f>
        <v>0</v>
      </c>
      <c r="L1126" s="384">
        <f>+VLOOKUP($E1126,Emissions!$1:$1048576,L$2,FALSE)</f>
        <v>0</v>
      </c>
      <c r="M1126" s="384">
        <f>+VLOOKUP($E1126,Emissions!$1:$1048576,M$2,FALSE)</f>
        <v>0</v>
      </c>
      <c r="N1126" s="384">
        <f>+VLOOKUP($E1126,Emissions!$1:$1048576,N$2,FALSE)</f>
        <v>0</v>
      </c>
      <c r="O1126" s="384">
        <f>+VLOOKUP($E1126,Emissions!$1:$1048576,O$2,FALSE)</f>
        <v>0</v>
      </c>
      <c r="P1126" s="384">
        <f>+VLOOKUP($E1126,Emissions!$1:$1048576,P$2,FALSE)</f>
        <v>0</v>
      </c>
      <c r="Q1126" s="384">
        <f>+VLOOKUP($E1126,Emissions!$1:$1048576,Q$2,FALSE)</f>
        <v>0</v>
      </c>
      <c r="R1126" s="384">
        <f>+VLOOKUP($E1126,Emissions!$1:$1048576,R$2,FALSE)</f>
        <v>0</v>
      </c>
      <c r="S1126" s="384">
        <f>+VLOOKUP($E1126,Emissions!$1:$1048576,S$2,FALSE)</f>
        <v>0</v>
      </c>
      <c r="T1126" s="384">
        <f>+VLOOKUP($E1126,Emissions!$1:$1048576,T$2,FALSE)</f>
        <v>0</v>
      </c>
      <c r="U1126" s="384">
        <f>+VLOOKUP($E1126,Emissions!$1:$1048576,U$2,FALSE)</f>
        <v>0</v>
      </c>
      <c r="V1126" s="384">
        <f>+VLOOKUP($E1126,Emissions!$1:$1048576,V$2,FALSE)</f>
        <v>0</v>
      </c>
      <c r="W1126" s="384">
        <f>+VLOOKUP($E1126,Emissions!$1:$1048576,W$2,FALSE)</f>
        <v>0</v>
      </c>
      <c r="X1126" s="384">
        <f>+VLOOKUP($E1126,Emissions!$1:$1048576,X$2,FALSE)</f>
        <v>0</v>
      </c>
      <c r="Y1126" s="384">
        <f>+VLOOKUP($E1126,Emissions!$1:$1048576,Y$2,FALSE)</f>
        <v>0</v>
      </c>
      <c r="Z1126" s="384">
        <f>+VLOOKUP($E1126,Emissions!$1:$1048576,Z$2,FALSE)</f>
        <v>0</v>
      </c>
      <c r="AA1126" s="384">
        <f>+VLOOKUP($E1126,Emissions!$1:$1048576,AA$2,FALSE)</f>
        <v>0</v>
      </c>
      <c r="AB1126" s="384">
        <f>+VLOOKUP($E1126,Emissions!$1:$1048576,AB$2,FALSE)</f>
        <v>0</v>
      </c>
      <c r="AC1126" s="384">
        <f>+VLOOKUP($E1126,Emissions!$1:$1048576,AC$2,FALSE)</f>
        <v>0</v>
      </c>
      <c r="AD1126" s="384">
        <f>+VLOOKUP($E1126,Emissions!$1:$1048576,AD$2,FALSE)</f>
        <v>0</v>
      </c>
      <c r="AE1126" s="384">
        <f>+VLOOKUP($E1126,Emissions!$1:$1048576,AE$2,FALSE)</f>
        <v>0</v>
      </c>
      <c r="AF1126" s="384">
        <f>+VLOOKUP($E1126,Emissions!$1:$1048576,AF$2,FALSE)</f>
        <v>0</v>
      </c>
      <c r="AG1126" s="384">
        <f>+VLOOKUP($E1126,Emissions!$1:$1048576,AG$2,FALSE)</f>
        <v>0</v>
      </c>
      <c r="AH1126" s="384">
        <f>+VLOOKUP($E1126,Emissions!$1:$1048576,AH$2,FALSE)</f>
        <v>0</v>
      </c>
      <c r="AI1126" s="384">
        <f>+VLOOKUP($E1126,Emissions!$1:$1048576,AI$2,FALSE)</f>
        <v>0</v>
      </c>
      <c r="AJ1126" s="384">
        <f>+VLOOKUP($E1126,Emissions!$1:$1048576,AJ$2,FALSE)</f>
        <v>0</v>
      </c>
      <c r="AK1126" s="384">
        <f>+VLOOKUP($E1126,Emissions!$1:$1048576,AK$2,FALSE)</f>
        <v>0</v>
      </c>
      <c r="AL1126" s="384">
        <f>+VLOOKUP($E1126,Emissions!$1:$1048576,AL$2,FALSE)</f>
        <v>0</v>
      </c>
      <c r="AM1126" s="384">
        <f>+VLOOKUP($E1126,Emissions!$1:$1048576,AM$2,FALSE)</f>
        <v>0</v>
      </c>
      <c r="AN1126" s="384">
        <f>+VLOOKUP($E1126,Emissions!$1:$1048576,AN$2,FALSE)</f>
        <v>0</v>
      </c>
      <c r="AO1126" s="384">
        <f>+VLOOKUP($E1126,Emissions!$1:$1048576,AO$2,FALSE)</f>
        <v>0</v>
      </c>
    </row>
    <row r="1127" spans="1:41" s="107" customFormat="1" ht="15" customHeight="1" x14ac:dyDescent="0.25">
      <c r="A1127" s="390"/>
      <c r="B1127" s="194"/>
      <c r="C1127" s="156" t="s">
        <v>1472</v>
      </c>
      <c r="D1127" s="170"/>
      <c r="E1127" s="155" t="s">
        <v>3465</v>
      </c>
      <c r="F1127" s="385">
        <f>+VLOOKUP($E1127,Emissions!$1:$1048576,F$2,FALSE)</f>
        <v>0</v>
      </c>
      <c r="G1127" s="385">
        <f>+VLOOKUP($E1127,Emissions!$1:$1048576,G$2,FALSE)</f>
        <v>0</v>
      </c>
      <c r="H1127" s="385">
        <f>+VLOOKUP($E1127,Emissions!$1:$1048576,H$2,FALSE)</f>
        <v>0</v>
      </c>
      <c r="I1127" s="385">
        <f>+VLOOKUP($E1127,Emissions!$1:$1048576,I$2,FALSE)</f>
        <v>0</v>
      </c>
      <c r="J1127" s="385">
        <f>+VLOOKUP($E1127,Emissions!$1:$1048576,J$2,FALSE)</f>
        <v>0</v>
      </c>
      <c r="K1127" s="385">
        <f>+VLOOKUP($E1127,Emissions!$1:$1048576,K$2,FALSE)</f>
        <v>0</v>
      </c>
      <c r="L1127" s="385">
        <f>+VLOOKUP($E1127,Emissions!$1:$1048576,L$2,FALSE)</f>
        <v>0</v>
      </c>
      <c r="M1127" s="385">
        <f>+VLOOKUP($E1127,Emissions!$1:$1048576,M$2,FALSE)</f>
        <v>0</v>
      </c>
      <c r="N1127" s="385">
        <f>+VLOOKUP($E1127,Emissions!$1:$1048576,N$2,FALSE)</f>
        <v>0</v>
      </c>
      <c r="O1127" s="385">
        <f>+VLOOKUP($E1127,Emissions!$1:$1048576,O$2,FALSE)</f>
        <v>0</v>
      </c>
      <c r="P1127" s="385">
        <f>+VLOOKUP($E1127,Emissions!$1:$1048576,P$2,FALSE)</f>
        <v>0</v>
      </c>
      <c r="Q1127" s="385">
        <f>+VLOOKUP($E1127,Emissions!$1:$1048576,Q$2,FALSE)</f>
        <v>0</v>
      </c>
      <c r="R1127" s="385">
        <f>+VLOOKUP($E1127,Emissions!$1:$1048576,R$2,FALSE)</f>
        <v>0</v>
      </c>
      <c r="S1127" s="385">
        <f>+VLOOKUP($E1127,Emissions!$1:$1048576,S$2,FALSE)</f>
        <v>0</v>
      </c>
      <c r="T1127" s="385">
        <f>+VLOOKUP($E1127,Emissions!$1:$1048576,T$2,FALSE)</f>
        <v>0</v>
      </c>
      <c r="U1127" s="385">
        <f>+VLOOKUP($E1127,Emissions!$1:$1048576,U$2,FALSE)</f>
        <v>0</v>
      </c>
      <c r="V1127" s="385">
        <f>+VLOOKUP($E1127,Emissions!$1:$1048576,V$2,FALSE)</f>
        <v>0</v>
      </c>
      <c r="W1127" s="385">
        <f>+VLOOKUP($E1127,Emissions!$1:$1048576,W$2,FALSE)</f>
        <v>0</v>
      </c>
      <c r="X1127" s="385">
        <f>+VLOOKUP($E1127,Emissions!$1:$1048576,X$2,FALSE)</f>
        <v>0</v>
      </c>
      <c r="Y1127" s="385">
        <f>+VLOOKUP($E1127,Emissions!$1:$1048576,Y$2,FALSE)</f>
        <v>0</v>
      </c>
      <c r="Z1127" s="385">
        <f>+VLOOKUP($E1127,Emissions!$1:$1048576,Z$2,FALSE)</f>
        <v>0</v>
      </c>
      <c r="AA1127" s="385">
        <f>+VLOOKUP($E1127,Emissions!$1:$1048576,AA$2,FALSE)</f>
        <v>0</v>
      </c>
      <c r="AB1127" s="385">
        <f>+VLOOKUP($E1127,Emissions!$1:$1048576,AB$2,FALSE)</f>
        <v>0</v>
      </c>
      <c r="AC1127" s="385">
        <f>+VLOOKUP($E1127,Emissions!$1:$1048576,AC$2,FALSE)</f>
        <v>0</v>
      </c>
      <c r="AD1127" s="385">
        <f>+VLOOKUP($E1127,Emissions!$1:$1048576,AD$2,FALSE)</f>
        <v>0</v>
      </c>
      <c r="AE1127" s="385">
        <f>+VLOOKUP($E1127,Emissions!$1:$1048576,AE$2,FALSE)</f>
        <v>0</v>
      </c>
      <c r="AF1127" s="385">
        <f>+VLOOKUP($E1127,Emissions!$1:$1048576,AF$2,FALSE)</f>
        <v>0</v>
      </c>
      <c r="AG1127" s="385">
        <f>+VLOOKUP($E1127,Emissions!$1:$1048576,AG$2,FALSE)</f>
        <v>0</v>
      </c>
      <c r="AH1127" s="385">
        <f>+VLOOKUP($E1127,Emissions!$1:$1048576,AH$2,FALSE)</f>
        <v>0</v>
      </c>
      <c r="AI1127" s="385">
        <f>+VLOOKUP($E1127,Emissions!$1:$1048576,AI$2,FALSE)</f>
        <v>0</v>
      </c>
      <c r="AJ1127" s="385">
        <f>+VLOOKUP($E1127,Emissions!$1:$1048576,AJ$2,FALSE)</f>
        <v>0</v>
      </c>
      <c r="AK1127" s="385">
        <f>+VLOOKUP($E1127,Emissions!$1:$1048576,AK$2,FALSE)</f>
        <v>0</v>
      </c>
      <c r="AL1127" s="385">
        <f>+VLOOKUP($E1127,Emissions!$1:$1048576,AL$2,FALSE)</f>
        <v>0</v>
      </c>
      <c r="AM1127" s="385">
        <f>+VLOOKUP($E1127,Emissions!$1:$1048576,AM$2,FALSE)</f>
        <v>0</v>
      </c>
      <c r="AN1127" s="385">
        <f>+VLOOKUP($E1127,Emissions!$1:$1048576,AN$2,FALSE)</f>
        <v>0</v>
      </c>
      <c r="AO1127" s="385">
        <f>+VLOOKUP($E1127,Emissions!$1:$1048576,AO$2,FALSE)</f>
        <v>0</v>
      </c>
    </row>
    <row r="1128" spans="1:41" s="72" customFormat="1" ht="15" customHeight="1" x14ac:dyDescent="0.25">
      <c r="A1128" s="390"/>
      <c r="B1128" s="194"/>
      <c r="C1128" s="157" t="s">
        <v>473</v>
      </c>
      <c r="D1128" s="131"/>
      <c r="E1128" s="54" t="s">
        <v>3466</v>
      </c>
      <c r="F1128" s="384">
        <f>+VLOOKUP($E1128,Emissions!$1:$1048576,F$2,FALSE)</f>
        <v>0</v>
      </c>
      <c r="G1128" s="384">
        <f>+VLOOKUP($E1128,Emissions!$1:$1048576,G$2,FALSE)</f>
        <v>0</v>
      </c>
      <c r="H1128" s="384">
        <f>+VLOOKUP($E1128,Emissions!$1:$1048576,H$2,FALSE)</f>
        <v>0</v>
      </c>
      <c r="I1128" s="384">
        <f>+VLOOKUP($E1128,Emissions!$1:$1048576,I$2,FALSE)</f>
        <v>0</v>
      </c>
      <c r="J1128" s="384">
        <f>+VLOOKUP($E1128,Emissions!$1:$1048576,J$2,FALSE)</f>
        <v>0</v>
      </c>
      <c r="K1128" s="384">
        <f>+VLOOKUP($E1128,Emissions!$1:$1048576,K$2,FALSE)</f>
        <v>0</v>
      </c>
      <c r="L1128" s="384">
        <f>+VLOOKUP($E1128,Emissions!$1:$1048576,L$2,FALSE)</f>
        <v>0</v>
      </c>
      <c r="M1128" s="384">
        <f>+VLOOKUP($E1128,Emissions!$1:$1048576,M$2,FALSE)</f>
        <v>0</v>
      </c>
      <c r="N1128" s="384">
        <f>+VLOOKUP($E1128,Emissions!$1:$1048576,N$2,FALSE)</f>
        <v>0</v>
      </c>
      <c r="O1128" s="384">
        <f>+VLOOKUP($E1128,Emissions!$1:$1048576,O$2,FALSE)</f>
        <v>0</v>
      </c>
      <c r="P1128" s="384">
        <f>+VLOOKUP($E1128,Emissions!$1:$1048576,P$2,FALSE)</f>
        <v>0</v>
      </c>
      <c r="Q1128" s="384">
        <f>+VLOOKUP($E1128,Emissions!$1:$1048576,Q$2,FALSE)</f>
        <v>0</v>
      </c>
      <c r="R1128" s="384">
        <f>+VLOOKUP($E1128,Emissions!$1:$1048576,R$2,FALSE)</f>
        <v>0</v>
      </c>
      <c r="S1128" s="384">
        <f>+VLOOKUP($E1128,Emissions!$1:$1048576,S$2,FALSE)</f>
        <v>0</v>
      </c>
      <c r="T1128" s="384">
        <f>+VLOOKUP($E1128,Emissions!$1:$1048576,T$2,FALSE)</f>
        <v>0</v>
      </c>
      <c r="U1128" s="384">
        <f>+VLOOKUP($E1128,Emissions!$1:$1048576,U$2,FALSE)</f>
        <v>0</v>
      </c>
      <c r="V1128" s="384">
        <f>+VLOOKUP($E1128,Emissions!$1:$1048576,V$2,FALSE)</f>
        <v>0</v>
      </c>
      <c r="W1128" s="384">
        <f>+VLOOKUP($E1128,Emissions!$1:$1048576,W$2,FALSE)</f>
        <v>0</v>
      </c>
      <c r="X1128" s="384">
        <f>+VLOOKUP($E1128,Emissions!$1:$1048576,X$2,FALSE)</f>
        <v>0</v>
      </c>
      <c r="Y1128" s="384">
        <f>+VLOOKUP($E1128,Emissions!$1:$1048576,Y$2,FALSE)</f>
        <v>0</v>
      </c>
      <c r="Z1128" s="384">
        <f>+VLOOKUP($E1128,Emissions!$1:$1048576,Z$2,FALSE)</f>
        <v>0</v>
      </c>
      <c r="AA1128" s="384">
        <f>+VLOOKUP($E1128,Emissions!$1:$1048576,AA$2,FALSE)</f>
        <v>0</v>
      </c>
      <c r="AB1128" s="384">
        <f>+VLOOKUP($E1128,Emissions!$1:$1048576,AB$2,FALSE)</f>
        <v>0</v>
      </c>
      <c r="AC1128" s="384">
        <f>+VLOOKUP($E1128,Emissions!$1:$1048576,AC$2,FALSE)</f>
        <v>0</v>
      </c>
      <c r="AD1128" s="384">
        <f>+VLOOKUP($E1128,Emissions!$1:$1048576,AD$2,FALSE)</f>
        <v>0</v>
      </c>
      <c r="AE1128" s="384">
        <f>+VLOOKUP($E1128,Emissions!$1:$1048576,AE$2,FALSE)</f>
        <v>0</v>
      </c>
      <c r="AF1128" s="384">
        <f>+VLOOKUP($E1128,Emissions!$1:$1048576,AF$2,FALSE)</f>
        <v>0</v>
      </c>
      <c r="AG1128" s="384">
        <f>+VLOOKUP($E1128,Emissions!$1:$1048576,AG$2,FALSE)</f>
        <v>0</v>
      </c>
      <c r="AH1128" s="384">
        <f>+VLOOKUP($E1128,Emissions!$1:$1048576,AH$2,FALSE)</f>
        <v>0</v>
      </c>
      <c r="AI1128" s="384">
        <f>+VLOOKUP($E1128,Emissions!$1:$1048576,AI$2,FALSE)</f>
        <v>0</v>
      </c>
      <c r="AJ1128" s="384">
        <f>+VLOOKUP($E1128,Emissions!$1:$1048576,AJ$2,FALSE)</f>
        <v>0</v>
      </c>
      <c r="AK1128" s="384">
        <f>+VLOOKUP($E1128,Emissions!$1:$1048576,AK$2,FALSE)</f>
        <v>0</v>
      </c>
      <c r="AL1128" s="384">
        <f>+VLOOKUP($E1128,Emissions!$1:$1048576,AL$2,FALSE)</f>
        <v>0</v>
      </c>
      <c r="AM1128" s="384">
        <f>+VLOOKUP($E1128,Emissions!$1:$1048576,AM$2,FALSE)</f>
        <v>0</v>
      </c>
      <c r="AN1128" s="384">
        <f>+VLOOKUP($E1128,Emissions!$1:$1048576,AN$2,FALSE)</f>
        <v>0</v>
      </c>
      <c r="AO1128" s="384">
        <f>+VLOOKUP($E1128,Emissions!$1:$1048576,AO$2,FALSE)</f>
        <v>0</v>
      </c>
    </row>
    <row r="1129" spans="1:41" s="72" customFormat="1" ht="15" customHeight="1" x14ac:dyDescent="0.25">
      <c r="A1129" s="390"/>
      <c r="B1129" s="194"/>
      <c r="C1129" s="157" t="s">
        <v>474</v>
      </c>
      <c r="D1129" s="131"/>
      <c r="E1129" s="54" t="s">
        <v>3467</v>
      </c>
      <c r="F1129" s="384">
        <f>+VLOOKUP($E1129,Emissions!$1:$1048576,F$2,FALSE)</f>
        <v>0</v>
      </c>
      <c r="G1129" s="384">
        <f>+VLOOKUP($E1129,Emissions!$1:$1048576,G$2,FALSE)</f>
        <v>0</v>
      </c>
      <c r="H1129" s="384">
        <f>+VLOOKUP($E1129,Emissions!$1:$1048576,H$2,FALSE)</f>
        <v>0</v>
      </c>
      <c r="I1129" s="384">
        <f>+VLOOKUP($E1129,Emissions!$1:$1048576,I$2,FALSE)</f>
        <v>0</v>
      </c>
      <c r="J1129" s="384">
        <f>+VLOOKUP($E1129,Emissions!$1:$1048576,J$2,FALSE)</f>
        <v>0</v>
      </c>
      <c r="K1129" s="384">
        <f>+VLOOKUP($E1129,Emissions!$1:$1048576,K$2,FALSE)</f>
        <v>0</v>
      </c>
      <c r="L1129" s="384">
        <f>+VLOOKUP($E1129,Emissions!$1:$1048576,L$2,FALSE)</f>
        <v>0</v>
      </c>
      <c r="M1129" s="384">
        <f>+VLOOKUP($E1129,Emissions!$1:$1048576,M$2,FALSE)</f>
        <v>0</v>
      </c>
      <c r="N1129" s="384">
        <f>+VLOOKUP($E1129,Emissions!$1:$1048576,N$2,FALSE)</f>
        <v>0</v>
      </c>
      <c r="O1129" s="384">
        <f>+VLOOKUP($E1129,Emissions!$1:$1048576,O$2,FALSE)</f>
        <v>0</v>
      </c>
      <c r="P1129" s="384">
        <f>+VLOOKUP($E1129,Emissions!$1:$1048576,P$2,FALSE)</f>
        <v>0</v>
      </c>
      <c r="Q1129" s="384">
        <f>+VLOOKUP($E1129,Emissions!$1:$1048576,Q$2,FALSE)</f>
        <v>0</v>
      </c>
      <c r="R1129" s="384">
        <f>+VLOOKUP($E1129,Emissions!$1:$1048576,R$2,FALSE)</f>
        <v>0</v>
      </c>
      <c r="S1129" s="384">
        <f>+VLOOKUP($E1129,Emissions!$1:$1048576,S$2,FALSE)</f>
        <v>0</v>
      </c>
      <c r="T1129" s="384">
        <f>+VLOOKUP($E1129,Emissions!$1:$1048576,T$2,FALSE)</f>
        <v>0</v>
      </c>
      <c r="U1129" s="384">
        <f>+VLOOKUP($E1129,Emissions!$1:$1048576,U$2,FALSE)</f>
        <v>0</v>
      </c>
      <c r="V1129" s="384">
        <f>+VLOOKUP($E1129,Emissions!$1:$1048576,V$2,FALSE)</f>
        <v>0</v>
      </c>
      <c r="W1129" s="384">
        <f>+VLOOKUP($E1129,Emissions!$1:$1048576,W$2,FALSE)</f>
        <v>0</v>
      </c>
      <c r="X1129" s="384">
        <f>+VLOOKUP($E1129,Emissions!$1:$1048576,X$2,FALSE)</f>
        <v>0</v>
      </c>
      <c r="Y1129" s="384">
        <f>+VLOOKUP($E1129,Emissions!$1:$1048576,Y$2,FALSE)</f>
        <v>0</v>
      </c>
      <c r="Z1129" s="384">
        <f>+VLOOKUP($E1129,Emissions!$1:$1048576,Z$2,FALSE)</f>
        <v>0</v>
      </c>
      <c r="AA1129" s="384">
        <f>+VLOOKUP($E1129,Emissions!$1:$1048576,AA$2,FALSE)</f>
        <v>0</v>
      </c>
      <c r="AB1129" s="384">
        <f>+VLOOKUP($E1129,Emissions!$1:$1048576,AB$2,FALSE)</f>
        <v>0</v>
      </c>
      <c r="AC1129" s="384">
        <f>+VLOOKUP($E1129,Emissions!$1:$1048576,AC$2,FALSE)</f>
        <v>0</v>
      </c>
      <c r="AD1129" s="384">
        <f>+VLOOKUP($E1129,Emissions!$1:$1048576,AD$2,FALSE)</f>
        <v>0</v>
      </c>
      <c r="AE1129" s="384">
        <f>+VLOOKUP($E1129,Emissions!$1:$1048576,AE$2,FALSE)</f>
        <v>0</v>
      </c>
      <c r="AF1129" s="384">
        <f>+VLOOKUP($E1129,Emissions!$1:$1048576,AF$2,FALSE)</f>
        <v>0</v>
      </c>
      <c r="AG1129" s="384">
        <f>+VLOOKUP($E1129,Emissions!$1:$1048576,AG$2,FALSE)</f>
        <v>0</v>
      </c>
      <c r="AH1129" s="384">
        <f>+VLOOKUP($E1129,Emissions!$1:$1048576,AH$2,FALSE)</f>
        <v>0</v>
      </c>
      <c r="AI1129" s="384">
        <f>+VLOOKUP($E1129,Emissions!$1:$1048576,AI$2,FALSE)</f>
        <v>0</v>
      </c>
      <c r="AJ1129" s="384">
        <f>+VLOOKUP($E1129,Emissions!$1:$1048576,AJ$2,FALSE)</f>
        <v>0</v>
      </c>
      <c r="AK1129" s="384">
        <f>+VLOOKUP($E1129,Emissions!$1:$1048576,AK$2,FALSE)</f>
        <v>0</v>
      </c>
      <c r="AL1129" s="384">
        <f>+VLOOKUP($E1129,Emissions!$1:$1048576,AL$2,FALSE)</f>
        <v>0</v>
      </c>
      <c r="AM1129" s="384">
        <f>+VLOOKUP($E1129,Emissions!$1:$1048576,AM$2,FALSE)</f>
        <v>0</v>
      </c>
      <c r="AN1129" s="384">
        <f>+VLOOKUP($E1129,Emissions!$1:$1048576,AN$2,FALSE)</f>
        <v>0</v>
      </c>
      <c r="AO1129" s="384">
        <f>+VLOOKUP($E1129,Emissions!$1:$1048576,AO$2,FALSE)</f>
        <v>0</v>
      </c>
    </row>
    <row r="1130" spans="1:41" s="72" customFormat="1" ht="15" customHeight="1" x14ac:dyDescent="0.25">
      <c r="A1130" s="390"/>
      <c r="B1130" s="194"/>
      <c r="C1130" s="157" t="s">
        <v>475</v>
      </c>
      <c r="D1130" s="131"/>
      <c r="E1130" s="54" t="s">
        <v>3468</v>
      </c>
      <c r="F1130" s="384">
        <f>+VLOOKUP($E1130,Emissions!$1:$1048576,F$2,FALSE)</f>
        <v>0</v>
      </c>
      <c r="G1130" s="384">
        <f>+VLOOKUP($E1130,Emissions!$1:$1048576,G$2,FALSE)</f>
        <v>0</v>
      </c>
      <c r="H1130" s="384">
        <f>+VLOOKUP($E1130,Emissions!$1:$1048576,H$2,FALSE)</f>
        <v>0</v>
      </c>
      <c r="I1130" s="384">
        <f>+VLOOKUP($E1130,Emissions!$1:$1048576,I$2,FALSE)</f>
        <v>0</v>
      </c>
      <c r="J1130" s="384">
        <f>+VLOOKUP($E1130,Emissions!$1:$1048576,J$2,FALSE)</f>
        <v>0</v>
      </c>
      <c r="K1130" s="384">
        <f>+VLOOKUP($E1130,Emissions!$1:$1048576,K$2,FALSE)</f>
        <v>0</v>
      </c>
      <c r="L1130" s="384">
        <f>+VLOOKUP($E1130,Emissions!$1:$1048576,L$2,FALSE)</f>
        <v>0</v>
      </c>
      <c r="M1130" s="384">
        <f>+VLOOKUP($E1130,Emissions!$1:$1048576,M$2,FALSE)</f>
        <v>0</v>
      </c>
      <c r="N1130" s="384">
        <f>+VLOOKUP($E1130,Emissions!$1:$1048576,N$2,FALSE)</f>
        <v>0</v>
      </c>
      <c r="O1130" s="384">
        <f>+VLOOKUP($E1130,Emissions!$1:$1048576,O$2,FALSE)</f>
        <v>0</v>
      </c>
      <c r="P1130" s="384">
        <f>+VLOOKUP($E1130,Emissions!$1:$1048576,P$2,FALSE)</f>
        <v>0</v>
      </c>
      <c r="Q1130" s="384">
        <f>+VLOOKUP($E1130,Emissions!$1:$1048576,Q$2,FALSE)</f>
        <v>0</v>
      </c>
      <c r="R1130" s="384">
        <f>+VLOOKUP($E1130,Emissions!$1:$1048576,R$2,FALSE)</f>
        <v>0</v>
      </c>
      <c r="S1130" s="384">
        <f>+VLOOKUP($E1130,Emissions!$1:$1048576,S$2,FALSE)</f>
        <v>0</v>
      </c>
      <c r="T1130" s="384">
        <f>+VLOOKUP($E1130,Emissions!$1:$1048576,T$2,FALSE)</f>
        <v>0</v>
      </c>
      <c r="U1130" s="384">
        <f>+VLOOKUP($E1130,Emissions!$1:$1048576,U$2,FALSE)</f>
        <v>0</v>
      </c>
      <c r="V1130" s="384">
        <f>+VLOOKUP($E1130,Emissions!$1:$1048576,V$2,FALSE)</f>
        <v>0</v>
      </c>
      <c r="W1130" s="384">
        <f>+VLOOKUP($E1130,Emissions!$1:$1048576,W$2,FALSE)</f>
        <v>0</v>
      </c>
      <c r="X1130" s="384">
        <f>+VLOOKUP($E1130,Emissions!$1:$1048576,X$2,FALSE)</f>
        <v>0</v>
      </c>
      <c r="Y1130" s="384">
        <f>+VLOOKUP($E1130,Emissions!$1:$1048576,Y$2,FALSE)</f>
        <v>0</v>
      </c>
      <c r="Z1130" s="384">
        <f>+VLOOKUP($E1130,Emissions!$1:$1048576,Z$2,FALSE)</f>
        <v>0</v>
      </c>
      <c r="AA1130" s="384">
        <f>+VLOOKUP($E1130,Emissions!$1:$1048576,AA$2,FALSE)</f>
        <v>0</v>
      </c>
      <c r="AB1130" s="384">
        <f>+VLOOKUP($E1130,Emissions!$1:$1048576,AB$2,FALSE)</f>
        <v>0</v>
      </c>
      <c r="AC1130" s="384">
        <f>+VLOOKUP($E1130,Emissions!$1:$1048576,AC$2,FALSE)</f>
        <v>0</v>
      </c>
      <c r="AD1130" s="384">
        <f>+VLOOKUP($E1130,Emissions!$1:$1048576,AD$2,FALSE)</f>
        <v>0</v>
      </c>
      <c r="AE1130" s="384">
        <f>+VLOOKUP($E1130,Emissions!$1:$1048576,AE$2,FALSE)</f>
        <v>0</v>
      </c>
      <c r="AF1130" s="384">
        <f>+VLOOKUP($E1130,Emissions!$1:$1048576,AF$2,FALSE)</f>
        <v>0</v>
      </c>
      <c r="AG1130" s="384">
        <f>+VLOOKUP($E1130,Emissions!$1:$1048576,AG$2,FALSE)</f>
        <v>0</v>
      </c>
      <c r="AH1130" s="384">
        <f>+VLOOKUP($E1130,Emissions!$1:$1048576,AH$2,FALSE)</f>
        <v>0</v>
      </c>
      <c r="AI1130" s="384">
        <f>+VLOOKUP($E1130,Emissions!$1:$1048576,AI$2,FALSE)</f>
        <v>0</v>
      </c>
      <c r="AJ1130" s="384">
        <f>+VLOOKUP($E1130,Emissions!$1:$1048576,AJ$2,FALSE)</f>
        <v>0</v>
      </c>
      <c r="AK1130" s="384">
        <f>+VLOOKUP($E1130,Emissions!$1:$1048576,AK$2,FALSE)</f>
        <v>0</v>
      </c>
      <c r="AL1130" s="384">
        <f>+VLOOKUP($E1130,Emissions!$1:$1048576,AL$2,FALSE)</f>
        <v>0</v>
      </c>
      <c r="AM1130" s="384">
        <f>+VLOOKUP($E1130,Emissions!$1:$1048576,AM$2,FALSE)</f>
        <v>0</v>
      </c>
      <c r="AN1130" s="384">
        <f>+VLOOKUP($E1130,Emissions!$1:$1048576,AN$2,FALSE)</f>
        <v>0</v>
      </c>
      <c r="AO1130" s="384">
        <f>+VLOOKUP($E1130,Emissions!$1:$1048576,AO$2,FALSE)</f>
        <v>0</v>
      </c>
    </row>
    <row r="1131" spans="1:41" s="72" customFormat="1" ht="15" customHeight="1" x14ac:dyDescent="0.25">
      <c r="A1131" s="390"/>
      <c r="B1131" s="194"/>
      <c r="C1131" s="157" t="s">
        <v>476</v>
      </c>
      <c r="D1131" s="131"/>
      <c r="E1131" s="54" t="s">
        <v>3469</v>
      </c>
      <c r="F1131" s="384">
        <f>+VLOOKUP($E1131,Emissions!$1:$1048576,F$2,FALSE)</f>
        <v>0</v>
      </c>
      <c r="G1131" s="384">
        <f>+VLOOKUP($E1131,Emissions!$1:$1048576,G$2,FALSE)</f>
        <v>0</v>
      </c>
      <c r="H1131" s="384">
        <f>+VLOOKUP($E1131,Emissions!$1:$1048576,H$2,FALSE)</f>
        <v>0</v>
      </c>
      <c r="I1131" s="384">
        <f>+VLOOKUP($E1131,Emissions!$1:$1048576,I$2,FALSE)</f>
        <v>0</v>
      </c>
      <c r="J1131" s="384">
        <f>+VLOOKUP($E1131,Emissions!$1:$1048576,J$2,FALSE)</f>
        <v>0</v>
      </c>
      <c r="K1131" s="384">
        <f>+VLOOKUP($E1131,Emissions!$1:$1048576,K$2,FALSE)</f>
        <v>0</v>
      </c>
      <c r="L1131" s="384">
        <f>+VLOOKUP($E1131,Emissions!$1:$1048576,L$2,FALSE)</f>
        <v>0</v>
      </c>
      <c r="M1131" s="384">
        <f>+VLOOKUP($E1131,Emissions!$1:$1048576,M$2,FALSE)</f>
        <v>0</v>
      </c>
      <c r="N1131" s="384">
        <f>+VLOOKUP($E1131,Emissions!$1:$1048576,N$2,FALSE)</f>
        <v>0</v>
      </c>
      <c r="O1131" s="384">
        <f>+VLOOKUP($E1131,Emissions!$1:$1048576,O$2,FALSE)</f>
        <v>0</v>
      </c>
      <c r="P1131" s="384">
        <f>+VLOOKUP($E1131,Emissions!$1:$1048576,P$2,FALSE)</f>
        <v>0</v>
      </c>
      <c r="Q1131" s="384">
        <f>+VLOOKUP($E1131,Emissions!$1:$1048576,Q$2,FALSE)</f>
        <v>0</v>
      </c>
      <c r="R1131" s="384">
        <f>+VLOOKUP($E1131,Emissions!$1:$1048576,R$2,FALSE)</f>
        <v>0</v>
      </c>
      <c r="S1131" s="384">
        <f>+VLOOKUP($E1131,Emissions!$1:$1048576,S$2,FALSE)</f>
        <v>0</v>
      </c>
      <c r="T1131" s="384">
        <f>+VLOOKUP($E1131,Emissions!$1:$1048576,T$2,FALSE)</f>
        <v>0</v>
      </c>
      <c r="U1131" s="384">
        <f>+VLOOKUP($E1131,Emissions!$1:$1048576,U$2,FALSE)</f>
        <v>0</v>
      </c>
      <c r="V1131" s="384">
        <f>+VLOOKUP($E1131,Emissions!$1:$1048576,V$2,FALSE)</f>
        <v>0</v>
      </c>
      <c r="W1131" s="384">
        <f>+VLOOKUP($E1131,Emissions!$1:$1048576,W$2,FALSE)</f>
        <v>0</v>
      </c>
      <c r="X1131" s="384">
        <f>+VLOOKUP($E1131,Emissions!$1:$1048576,X$2,FALSE)</f>
        <v>0</v>
      </c>
      <c r="Y1131" s="384">
        <f>+VLOOKUP($E1131,Emissions!$1:$1048576,Y$2,FALSE)</f>
        <v>0</v>
      </c>
      <c r="Z1131" s="384">
        <f>+VLOOKUP($E1131,Emissions!$1:$1048576,Z$2,FALSE)</f>
        <v>0</v>
      </c>
      <c r="AA1131" s="384">
        <f>+VLOOKUP($E1131,Emissions!$1:$1048576,AA$2,FALSE)</f>
        <v>0</v>
      </c>
      <c r="AB1131" s="384">
        <f>+VLOOKUP($E1131,Emissions!$1:$1048576,AB$2,FALSE)</f>
        <v>0</v>
      </c>
      <c r="AC1131" s="384">
        <f>+VLOOKUP($E1131,Emissions!$1:$1048576,AC$2,FALSE)</f>
        <v>0</v>
      </c>
      <c r="AD1131" s="384">
        <f>+VLOOKUP($E1131,Emissions!$1:$1048576,AD$2,FALSE)</f>
        <v>0</v>
      </c>
      <c r="AE1131" s="384">
        <f>+VLOOKUP($E1131,Emissions!$1:$1048576,AE$2,FALSE)</f>
        <v>0</v>
      </c>
      <c r="AF1131" s="384">
        <f>+VLOOKUP($E1131,Emissions!$1:$1048576,AF$2,FALSE)</f>
        <v>0</v>
      </c>
      <c r="AG1131" s="384">
        <f>+VLOOKUP($E1131,Emissions!$1:$1048576,AG$2,FALSE)</f>
        <v>0</v>
      </c>
      <c r="AH1131" s="384">
        <f>+VLOOKUP($E1131,Emissions!$1:$1048576,AH$2,FALSE)</f>
        <v>0</v>
      </c>
      <c r="AI1131" s="384">
        <f>+VLOOKUP($E1131,Emissions!$1:$1048576,AI$2,FALSE)</f>
        <v>0</v>
      </c>
      <c r="AJ1131" s="384">
        <f>+VLOOKUP($E1131,Emissions!$1:$1048576,AJ$2,FALSE)</f>
        <v>0</v>
      </c>
      <c r="AK1131" s="384">
        <f>+VLOOKUP($E1131,Emissions!$1:$1048576,AK$2,FALSE)</f>
        <v>0</v>
      </c>
      <c r="AL1131" s="384">
        <f>+VLOOKUP($E1131,Emissions!$1:$1048576,AL$2,FALSE)</f>
        <v>0</v>
      </c>
      <c r="AM1131" s="384">
        <f>+VLOOKUP($E1131,Emissions!$1:$1048576,AM$2,FALSE)</f>
        <v>0</v>
      </c>
      <c r="AN1131" s="384">
        <f>+VLOOKUP($E1131,Emissions!$1:$1048576,AN$2,FALSE)</f>
        <v>0</v>
      </c>
      <c r="AO1131" s="384">
        <f>+VLOOKUP($E1131,Emissions!$1:$1048576,AO$2,FALSE)</f>
        <v>0</v>
      </c>
    </row>
    <row r="1132" spans="1:41" s="72" customFormat="1" ht="15" customHeight="1" x14ac:dyDescent="0.25">
      <c r="A1132" s="390"/>
      <c r="B1132" s="194"/>
      <c r="C1132" s="157" t="s">
        <v>477</v>
      </c>
      <c r="D1132" s="131"/>
      <c r="E1132" s="54" t="s">
        <v>3470</v>
      </c>
      <c r="F1132" s="384">
        <f>+VLOOKUP($E1132,Emissions!$1:$1048576,F$2,FALSE)</f>
        <v>0</v>
      </c>
      <c r="G1132" s="384">
        <f>+VLOOKUP($E1132,Emissions!$1:$1048576,G$2,FALSE)</f>
        <v>0</v>
      </c>
      <c r="H1132" s="384">
        <f>+VLOOKUP($E1132,Emissions!$1:$1048576,H$2,FALSE)</f>
        <v>0</v>
      </c>
      <c r="I1132" s="384">
        <f>+VLOOKUP($E1132,Emissions!$1:$1048576,I$2,FALSE)</f>
        <v>0</v>
      </c>
      <c r="J1132" s="384">
        <f>+VLOOKUP($E1132,Emissions!$1:$1048576,J$2,FALSE)</f>
        <v>0</v>
      </c>
      <c r="K1132" s="384">
        <f>+VLOOKUP($E1132,Emissions!$1:$1048576,K$2,FALSE)</f>
        <v>0</v>
      </c>
      <c r="L1132" s="384">
        <f>+VLOOKUP($E1132,Emissions!$1:$1048576,L$2,FALSE)</f>
        <v>0</v>
      </c>
      <c r="M1132" s="384">
        <f>+VLOOKUP($E1132,Emissions!$1:$1048576,M$2,FALSE)</f>
        <v>0</v>
      </c>
      <c r="N1132" s="384">
        <f>+VLOOKUP($E1132,Emissions!$1:$1048576,N$2,FALSE)</f>
        <v>0</v>
      </c>
      <c r="O1132" s="384">
        <f>+VLOOKUP($E1132,Emissions!$1:$1048576,O$2,FALSE)</f>
        <v>0</v>
      </c>
      <c r="P1132" s="384">
        <f>+VLOOKUP($E1132,Emissions!$1:$1048576,P$2,FALSE)</f>
        <v>0</v>
      </c>
      <c r="Q1132" s="384">
        <f>+VLOOKUP($E1132,Emissions!$1:$1048576,Q$2,FALSE)</f>
        <v>0</v>
      </c>
      <c r="R1132" s="384">
        <f>+VLOOKUP($E1132,Emissions!$1:$1048576,R$2,FALSE)</f>
        <v>0</v>
      </c>
      <c r="S1132" s="384">
        <f>+VLOOKUP($E1132,Emissions!$1:$1048576,S$2,FALSE)</f>
        <v>0</v>
      </c>
      <c r="T1132" s="384">
        <f>+VLOOKUP($E1132,Emissions!$1:$1048576,T$2,FALSE)</f>
        <v>0</v>
      </c>
      <c r="U1132" s="384">
        <f>+VLOOKUP($E1132,Emissions!$1:$1048576,U$2,FALSE)</f>
        <v>0</v>
      </c>
      <c r="V1132" s="384">
        <f>+VLOOKUP($E1132,Emissions!$1:$1048576,V$2,FALSE)</f>
        <v>0</v>
      </c>
      <c r="W1132" s="384">
        <f>+VLOOKUP($E1132,Emissions!$1:$1048576,W$2,FALSE)</f>
        <v>0</v>
      </c>
      <c r="X1132" s="384">
        <f>+VLOOKUP($E1132,Emissions!$1:$1048576,X$2,FALSE)</f>
        <v>0</v>
      </c>
      <c r="Y1132" s="384">
        <f>+VLOOKUP($E1132,Emissions!$1:$1048576,Y$2,FALSE)</f>
        <v>0</v>
      </c>
      <c r="Z1132" s="384">
        <f>+VLOOKUP($E1132,Emissions!$1:$1048576,Z$2,FALSE)</f>
        <v>0</v>
      </c>
      <c r="AA1132" s="384">
        <f>+VLOOKUP($E1132,Emissions!$1:$1048576,AA$2,FALSE)</f>
        <v>0</v>
      </c>
      <c r="AB1132" s="384">
        <f>+VLOOKUP($E1132,Emissions!$1:$1048576,AB$2,FALSE)</f>
        <v>0</v>
      </c>
      <c r="AC1132" s="384">
        <f>+VLOOKUP($E1132,Emissions!$1:$1048576,AC$2,FALSE)</f>
        <v>0</v>
      </c>
      <c r="AD1132" s="384">
        <f>+VLOOKUP($E1132,Emissions!$1:$1048576,AD$2,FALSE)</f>
        <v>0</v>
      </c>
      <c r="AE1132" s="384">
        <f>+VLOOKUP($E1132,Emissions!$1:$1048576,AE$2,FALSE)</f>
        <v>0</v>
      </c>
      <c r="AF1132" s="384">
        <f>+VLOOKUP($E1132,Emissions!$1:$1048576,AF$2,FALSE)</f>
        <v>0</v>
      </c>
      <c r="AG1132" s="384">
        <f>+VLOOKUP($E1132,Emissions!$1:$1048576,AG$2,FALSE)</f>
        <v>0</v>
      </c>
      <c r="AH1132" s="384">
        <f>+VLOOKUP($E1132,Emissions!$1:$1048576,AH$2,FALSE)</f>
        <v>0</v>
      </c>
      <c r="AI1132" s="384">
        <f>+VLOOKUP($E1132,Emissions!$1:$1048576,AI$2,FALSE)</f>
        <v>0</v>
      </c>
      <c r="AJ1132" s="384">
        <f>+VLOOKUP($E1132,Emissions!$1:$1048576,AJ$2,FALSE)</f>
        <v>0</v>
      </c>
      <c r="AK1132" s="384">
        <f>+VLOOKUP($E1132,Emissions!$1:$1048576,AK$2,FALSE)</f>
        <v>0</v>
      </c>
      <c r="AL1132" s="384">
        <f>+VLOOKUP($E1132,Emissions!$1:$1048576,AL$2,FALSE)</f>
        <v>0</v>
      </c>
      <c r="AM1132" s="384">
        <f>+VLOOKUP($E1132,Emissions!$1:$1048576,AM$2,FALSE)</f>
        <v>0</v>
      </c>
      <c r="AN1132" s="384">
        <f>+VLOOKUP($E1132,Emissions!$1:$1048576,AN$2,FALSE)</f>
        <v>0</v>
      </c>
      <c r="AO1132" s="384">
        <f>+VLOOKUP($E1132,Emissions!$1:$1048576,AO$2,FALSE)</f>
        <v>0</v>
      </c>
    </row>
    <row r="1133" spans="1:41" s="72" customFormat="1" ht="15" customHeight="1" x14ac:dyDescent="0.25">
      <c r="A1133" s="390"/>
      <c r="B1133" s="194"/>
      <c r="C1133" s="157" t="s">
        <v>478</v>
      </c>
      <c r="D1133" s="131"/>
      <c r="E1133" s="54" t="s">
        <v>3471</v>
      </c>
      <c r="F1133" s="384">
        <f>+VLOOKUP($E1133,Emissions!$1:$1048576,F$2,FALSE)</f>
        <v>0</v>
      </c>
      <c r="G1133" s="384">
        <f>+VLOOKUP($E1133,Emissions!$1:$1048576,G$2,FALSE)</f>
        <v>0</v>
      </c>
      <c r="H1133" s="384">
        <f>+VLOOKUP($E1133,Emissions!$1:$1048576,H$2,FALSE)</f>
        <v>0</v>
      </c>
      <c r="I1133" s="384">
        <f>+VLOOKUP($E1133,Emissions!$1:$1048576,I$2,FALSE)</f>
        <v>0</v>
      </c>
      <c r="J1133" s="384">
        <f>+VLOOKUP($E1133,Emissions!$1:$1048576,J$2,FALSE)</f>
        <v>0</v>
      </c>
      <c r="K1133" s="384">
        <f>+VLOOKUP($E1133,Emissions!$1:$1048576,K$2,FALSE)</f>
        <v>0</v>
      </c>
      <c r="L1133" s="384">
        <f>+VLOOKUP($E1133,Emissions!$1:$1048576,L$2,FALSE)</f>
        <v>0</v>
      </c>
      <c r="M1133" s="384">
        <f>+VLOOKUP($E1133,Emissions!$1:$1048576,M$2,FALSE)</f>
        <v>0</v>
      </c>
      <c r="N1133" s="384">
        <f>+VLOOKUP($E1133,Emissions!$1:$1048576,N$2,FALSE)</f>
        <v>0</v>
      </c>
      <c r="O1133" s="384">
        <f>+VLOOKUP($E1133,Emissions!$1:$1048576,O$2,FALSE)</f>
        <v>0</v>
      </c>
      <c r="P1133" s="384">
        <f>+VLOOKUP($E1133,Emissions!$1:$1048576,P$2,FALSE)</f>
        <v>0</v>
      </c>
      <c r="Q1133" s="384">
        <f>+VLOOKUP($E1133,Emissions!$1:$1048576,Q$2,FALSE)</f>
        <v>0</v>
      </c>
      <c r="R1133" s="384">
        <f>+VLOOKUP($E1133,Emissions!$1:$1048576,R$2,FALSE)</f>
        <v>0</v>
      </c>
      <c r="S1133" s="384">
        <f>+VLOOKUP($E1133,Emissions!$1:$1048576,S$2,FALSE)</f>
        <v>0</v>
      </c>
      <c r="T1133" s="384">
        <f>+VLOOKUP($E1133,Emissions!$1:$1048576,T$2,FALSE)</f>
        <v>0</v>
      </c>
      <c r="U1133" s="384">
        <f>+VLOOKUP($E1133,Emissions!$1:$1048576,U$2,FALSE)</f>
        <v>0</v>
      </c>
      <c r="V1133" s="384">
        <f>+VLOOKUP($E1133,Emissions!$1:$1048576,V$2,FALSE)</f>
        <v>0</v>
      </c>
      <c r="W1133" s="384">
        <f>+VLOOKUP($E1133,Emissions!$1:$1048576,W$2,FALSE)</f>
        <v>0</v>
      </c>
      <c r="X1133" s="384">
        <f>+VLOOKUP($E1133,Emissions!$1:$1048576,X$2,FALSE)</f>
        <v>0</v>
      </c>
      <c r="Y1133" s="384">
        <f>+VLOOKUP($E1133,Emissions!$1:$1048576,Y$2,FALSE)</f>
        <v>0</v>
      </c>
      <c r="Z1133" s="384">
        <f>+VLOOKUP($E1133,Emissions!$1:$1048576,Z$2,FALSE)</f>
        <v>0</v>
      </c>
      <c r="AA1133" s="384">
        <f>+VLOOKUP($E1133,Emissions!$1:$1048576,AA$2,FALSE)</f>
        <v>0</v>
      </c>
      <c r="AB1133" s="384">
        <f>+VLOOKUP($E1133,Emissions!$1:$1048576,AB$2,FALSE)</f>
        <v>0</v>
      </c>
      <c r="AC1133" s="384">
        <f>+VLOOKUP($E1133,Emissions!$1:$1048576,AC$2,FALSE)</f>
        <v>0</v>
      </c>
      <c r="AD1133" s="384">
        <f>+VLOOKUP($E1133,Emissions!$1:$1048576,AD$2,FALSE)</f>
        <v>0</v>
      </c>
      <c r="AE1133" s="384">
        <f>+VLOOKUP($E1133,Emissions!$1:$1048576,AE$2,FALSE)</f>
        <v>0</v>
      </c>
      <c r="AF1133" s="384">
        <f>+VLOOKUP($E1133,Emissions!$1:$1048576,AF$2,FALSE)</f>
        <v>0</v>
      </c>
      <c r="AG1133" s="384">
        <f>+VLOOKUP($E1133,Emissions!$1:$1048576,AG$2,FALSE)</f>
        <v>0</v>
      </c>
      <c r="AH1133" s="384">
        <f>+VLOOKUP($E1133,Emissions!$1:$1048576,AH$2,FALSE)</f>
        <v>0</v>
      </c>
      <c r="AI1133" s="384">
        <f>+VLOOKUP($E1133,Emissions!$1:$1048576,AI$2,FALSE)</f>
        <v>0</v>
      </c>
      <c r="AJ1133" s="384">
        <f>+VLOOKUP($E1133,Emissions!$1:$1048576,AJ$2,FALSE)</f>
        <v>0</v>
      </c>
      <c r="AK1133" s="384">
        <f>+VLOOKUP($E1133,Emissions!$1:$1048576,AK$2,FALSE)</f>
        <v>0</v>
      </c>
      <c r="AL1133" s="384">
        <f>+VLOOKUP($E1133,Emissions!$1:$1048576,AL$2,FALSE)</f>
        <v>0</v>
      </c>
      <c r="AM1133" s="384">
        <f>+VLOOKUP($E1133,Emissions!$1:$1048576,AM$2,FALSE)</f>
        <v>0</v>
      </c>
      <c r="AN1133" s="384">
        <f>+VLOOKUP($E1133,Emissions!$1:$1048576,AN$2,FALSE)</f>
        <v>0</v>
      </c>
      <c r="AO1133" s="384">
        <f>+VLOOKUP($E1133,Emissions!$1:$1048576,AO$2,FALSE)</f>
        <v>0</v>
      </c>
    </row>
    <row r="1134" spans="1:41" s="72" customFormat="1" ht="15" customHeight="1" x14ac:dyDescent="0.25">
      <c r="A1134" s="390"/>
      <c r="B1134" s="194"/>
      <c r="C1134" s="157" t="s">
        <v>479</v>
      </c>
      <c r="D1134" s="131"/>
      <c r="E1134" s="54" t="s">
        <v>3472</v>
      </c>
      <c r="F1134" s="384">
        <f>+VLOOKUP($E1134,Emissions!$1:$1048576,F$2,FALSE)</f>
        <v>0</v>
      </c>
      <c r="G1134" s="384">
        <f>+VLOOKUP($E1134,Emissions!$1:$1048576,G$2,FALSE)</f>
        <v>0</v>
      </c>
      <c r="H1134" s="384">
        <f>+VLOOKUP($E1134,Emissions!$1:$1048576,H$2,FALSE)</f>
        <v>0</v>
      </c>
      <c r="I1134" s="384">
        <f>+VLOOKUP($E1134,Emissions!$1:$1048576,I$2,FALSE)</f>
        <v>0</v>
      </c>
      <c r="J1134" s="384">
        <f>+VLOOKUP($E1134,Emissions!$1:$1048576,J$2,FALSE)</f>
        <v>0</v>
      </c>
      <c r="K1134" s="384">
        <f>+VLOOKUP($E1134,Emissions!$1:$1048576,K$2,FALSE)</f>
        <v>0</v>
      </c>
      <c r="L1134" s="384">
        <f>+VLOOKUP($E1134,Emissions!$1:$1048576,L$2,FALSE)</f>
        <v>0</v>
      </c>
      <c r="M1134" s="384">
        <f>+VLOOKUP($E1134,Emissions!$1:$1048576,M$2,FALSE)</f>
        <v>0</v>
      </c>
      <c r="N1134" s="384">
        <f>+VLOOKUP($E1134,Emissions!$1:$1048576,N$2,FALSE)</f>
        <v>0</v>
      </c>
      <c r="O1134" s="384">
        <f>+VLOOKUP($E1134,Emissions!$1:$1048576,O$2,FALSE)</f>
        <v>0</v>
      </c>
      <c r="P1134" s="384">
        <f>+VLOOKUP($E1134,Emissions!$1:$1048576,P$2,FALSE)</f>
        <v>0</v>
      </c>
      <c r="Q1134" s="384">
        <f>+VLOOKUP($E1134,Emissions!$1:$1048576,Q$2,FALSE)</f>
        <v>0</v>
      </c>
      <c r="R1134" s="384">
        <f>+VLOOKUP($E1134,Emissions!$1:$1048576,R$2,FALSE)</f>
        <v>0</v>
      </c>
      <c r="S1134" s="384">
        <f>+VLOOKUP($E1134,Emissions!$1:$1048576,S$2,FALSE)</f>
        <v>0</v>
      </c>
      <c r="T1134" s="384">
        <f>+VLOOKUP($E1134,Emissions!$1:$1048576,T$2,FALSE)</f>
        <v>0</v>
      </c>
      <c r="U1134" s="384">
        <f>+VLOOKUP($E1134,Emissions!$1:$1048576,U$2,FALSE)</f>
        <v>0</v>
      </c>
      <c r="V1134" s="384">
        <f>+VLOOKUP($E1134,Emissions!$1:$1048576,V$2,FALSE)</f>
        <v>0</v>
      </c>
      <c r="W1134" s="384">
        <f>+VLOOKUP($E1134,Emissions!$1:$1048576,W$2,FALSE)</f>
        <v>0</v>
      </c>
      <c r="X1134" s="384">
        <f>+VLOOKUP($E1134,Emissions!$1:$1048576,X$2,FALSE)</f>
        <v>0</v>
      </c>
      <c r="Y1134" s="384">
        <f>+VLOOKUP($E1134,Emissions!$1:$1048576,Y$2,FALSE)</f>
        <v>0</v>
      </c>
      <c r="Z1134" s="384">
        <f>+VLOOKUP($E1134,Emissions!$1:$1048576,Z$2,FALSE)</f>
        <v>0</v>
      </c>
      <c r="AA1134" s="384">
        <f>+VLOOKUP($E1134,Emissions!$1:$1048576,AA$2,FALSE)</f>
        <v>0</v>
      </c>
      <c r="AB1134" s="384">
        <f>+VLOOKUP($E1134,Emissions!$1:$1048576,AB$2,FALSE)</f>
        <v>0</v>
      </c>
      <c r="AC1134" s="384">
        <f>+VLOOKUP($E1134,Emissions!$1:$1048576,AC$2,FALSE)</f>
        <v>0</v>
      </c>
      <c r="AD1134" s="384">
        <f>+VLOOKUP($E1134,Emissions!$1:$1048576,AD$2,FALSE)</f>
        <v>0</v>
      </c>
      <c r="AE1134" s="384">
        <f>+VLOOKUP($E1134,Emissions!$1:$1048576,AE$2,FALSE)</f>
        <v>0</v>
      </c>
      <c r="AF1134" s="384">
        <f>+VLOOKUP($E1134,Emissions!$1:$1048576,AF$2,FALSE)</f>
        <v>0</v>
      </c>
      <c r="AG1134" s="384">
        <f>+VLOOKUP($E1134,Emissions!$1:$1048576,AG$2,FALSE)</f>
        <v>0</v>
      </c>
      <c r="AH1134" s="384">
        <f>+VLOOKUP($E1134,Emissions!$1:$1048576,AH$2,FALSE)</f>
        <v>0</v>
      </c>
      <c r="AI1134" s="384">
        <f>+VLOOKUP($E1134,Emissions!$1:$1048576,AI$2,FALSE)</f>
        <v>0</v>
      </c>
      <c r="AJ1134" s="384">
        <f>+VLOOKUP($E1134,Emissions!$1:$1048576,AJ$2,FALSE)</f>
        <v>0</v>
      </c>
      <c r="AK1134" s="384">
        <f>+VLOOKUP($E1134,Emissions!$1:$1048576,AK$2,FALSE)</f>
        <v>0</v>
      </c>
      <c r="AL1134" s="384">
        <f>+VLOOKUP($E1134,Emissions!$1:$1048576,AL$2,FALSE)</f>
        <v>0</v>
      </c>
      <c r="AM1134" s="384">
        <f>+VLOOKUP($E1134,Emissions!$1:$1048576,AM$2,FALSE)</f>
        <v>0</v>
      </c>
      <c r="AN1134" s="384">
        <f>+VLOOKUP($E1134,Emissions!$1:$1048576,AN$2,FALSE)</f>
        <v>0</v>
      </c>
      <c r="AO1134" s="384">
        <f>+VLOOKUP($E1134,Emissions!$1:$1048576,AO$2,FALSE)</f>
        <v>0</v>
      </c>
    </row>
    <row r="1135" spans="1:41" s="72" customFormat="1" ht="15" customHeight="1" x14ac:dyDescent="0.25">
      <c r="A1135" s="390"/>
      <c r="B1135" s="194"/>
      <c r="C1135" s="157" t="s">
        <v>480</v>
      </c>
      <c r="D1135" s="131"/>
      <c r="E1135" s="54" t="s">
        <v>3473</v>
      </c>
      <c r="F1135" s="384">
        <f>+VLOOKUP($E1135,Emissions!$1:$1048576,F$2,FALSE)</f>
        <v>0</v>
      </c>
      <c r="G1135" s="384">
        <f>+VLOOKUP($E1135,Emissions!$1:$1048576,G$2,FALSE)</f>
        <v>0</v>
      </c>
      <c r="H1135" s="384">
        <f>+VLOOKUP($E1135,Emissions!$1:$1048576,H$2,FALSE)</f>
        <v>0</v>
      </c>
      <c r="I1135" s="384">
        <f>+VLOOKUP($E1135,Emissions!$1:$1048576,I$2,FALSE)</f>
        <v>0</v>
      </c>
      <c r="J1135" s="384">
        <f>+VLOOKUP($E1135,Emissions!$1:$1048576,J$2,FALSE)</f>
        <v>0</v>
      </c>
      <c r="K1135" s="384">
        <f>+VLOOKUP($E1135,Emissions!$1:$1048576,K$2,FALSE)</f>
        <v>0</v>
      </c>
      <c r="L1135" s="384">
        <f>+VLOOKUP($E1135,Emissions!$1:$1048576,L$2,FALSE)</f>
        <v>0</v>
      </c>
      <c r="M1135" s="384">
        <f>+VLOOKUP($E1135,Emissions!$1:$1048576,M$2,FALSE)</f>
        <v>0</v>
      </c>
      <c r="N1135" s="384">
        <f>+VLOOKUP($E1135,Emissions!$1:$1048576,N$2,FALSE)</f>
        <v>0</v>
      </c>
      <c r="O1135" s="384">
        <f>+VLOOKUP($E1135,Emissions!$1:$1048576,O$2,FALSE)</f>
        <v>0</v>
      </c>
      <c r="P1135" s="384">
        <f>+VLOOKUP($E1135,Emissions!$1:$1048576,P$2,FALSE)</f>
        <v>0</v>
      </c>
      <c r="Q1135" s="384">
        <f>+VLOOKUP($E1135,Emissions!$1:$1048576,Q$2,FALSE)</f>
        <v>0</v>
      </c>
      <c r="R1135" s="384">
        <f>+VLOOKUP($E1135,Emissions!$1:$1048576,R$2,FALSE)</f>
        <v>0</v>
      </c>
      <c r="S1135" s="384">
        <f>+VLOOKUP($E1135,Emissions!$1:$1048576,S$2,FALSE)</f>
        <v>0</v>
      </c>
      <c r="T1135" s="384">
        <f>+VLOOKUP($E1135,Emissions!$1:$1048576,T$2,FALSE)</f>
        <v>0</v>
      </c>
      <c r="U1135" s="384">
        <f>+VLOOKUP($E1135,Emissions!$1:$1048576,U$2,FALSE)</f>
        <v>0</v>
      </c>
      <c r="V1135" s="384">
        <f>+VLOOKUP($E1135,Emissions!$1:$1048576,V$2,FALSE)</f>
        <v>0</v>
      </c>
      <c r="W1135" s="384">
        <f>+VLOOKUP($E1135,Emissions!$1:$1048576,W$2,FALSE)</f>
        <v>0</v>
      </c>
      <c r="X1135" s="384">
        <f>+VLOOKUP($E1135,Emissions!$1:$1048576,X$2,FALSE)</f>
        <v>0</v>
      </c>
      <c r="Y1135" s="384">
        <f>+VLOOKUP($E1135,Emissions!$1:$1048576,Y$2,FALSE)</f>
        <v>0</v>
      </c>
      <c r="Z1135" s="384">
        <f>+VLOOKUP($E1135,Emissions!$1:$1048576,Z$2,FALSE)</f>
        <v>0</v>
      </c>
      <c r="AA1135" s="384">
        <f>+VLOOKUP($E1135,Emissions!$1:$1048576,AA$2,FALSE)</f>
        <v>0</v>
      </c>
      <c r="AB1135" s="384">
        <f>+VLOOKUP($E1135,Emissions!$1:$1048576,AB$2,FALSE)</f>
        <v>0</v>
      </c>
      <c r="AC1135" s="384">
        <f>+VLOOKUP($E1135,Emissions!$1:$1048576,AC$2,FALSE)</f>
        <v>0</v>
      </c>
      <c r="AD1135" s="384">
        <f>+VLOOKUP($E1135,Emissions!$1:$1048576,AD$2,FALSE)</f>
        <v>0</v>
      </c>
      <c r="AE1135" s="384">
        <f>+VLOOKUP($E1135,Emissions!$1:$1048576,AE$2,FALSE)</f>
        <v>0</v>
      </c>
      <c r="AF1135" s="384">
        <f>+VLOOKUP($E1135,Emissions!$1:$1048576,AF$2,FALSE)</f>
        <v>0</v>
      </c>
      <c r="AG1135" s="384">
        <f>+VLOOKUP($E1135,Emissions!$1:$1048576,AG$2,FALSE)</f>
        <v>0</v>
      </c>
      <c r="AH1135" s="384">
        <f>+VLOOKUP($E1135,Emissions!$1:$1048576,AH$2,FALSE)</f>
        <v>0</v>
      </c>
      <c r="AI1135" s="384">
        <f>+VLOOKUP($E1135,Emissions!$1:$1048576,AI$2,FALSE)</f>
        <v>0</v>
      </c>
      <c r="AJ1135" s="384">
        <f>+VLOOKUP($E1135,Emissions!$1:$1048576,AJ$2,FALSE)</f>
        <v>0</v>
      </c>
      <c r="AK1135" s="384">
        <f>+VLOOKUP($E1135,Emissions!$1:$1048576,AK$2,FALSE)</f>
        <v>0</v>
      </c>
      <c r="AL1135" s="384">
        <f>+VLOOKUP($E1135,Emissions!$1:$1048576,AL$2,FALSE)</f>
        <v>0</v>
      </c>
      <c r="AM1135" s="384">
        <f>+VLOOKUP($E1135,Emissions!$1:$1048576,AM$2,FALSE)</f>
        <v>0</v>
      </c>
      <c r="AN1135" s="384">
        <f>+VLOOKUP($E1135,Emissions!$1:$1048576,AN$2,FALSE)</f>
        <v>0</v>
      </c>
      <c r="AO1135" s="384">
        <f>+VLOOKUP($E1135,Emissions!$1:$1048576,AO$2,FALSE)</f>
        <v>0</v>
      </c>
    </row>
    <row r="1136" spans="1:41" s="72" customFormat="1" ht="15" customHeight="1" x14ac:dyDescent="0.25">
      <c r="A1136" s="390"/>
      <c r="B1136" s="194"/>
      <c r="C1136" s="191" t="s">
        <v>481</v>
      </c>
      <c r="D1136" s="131"/>
      <c r="E1136" s="54" t="s">
        <v>3474</v>
      </c>
      <c r="F1136" s="384">
        <f>+VLOOKUP($E1136,Emissions!$1:$1048576,F$2,FALSE)</f>
        <v>0</v>
      </c>
      <c r="G1136" s="384">
        <f>+VLOOKUP($E1136,Emissions!$1:$1048576,G$2,FALSE)</f>
        <v>0</v>
      </c>
      <c r="H1136" s="384">
        <f>+VLOOKUP($E1136,Emissions!$1:$1048576,H$2,FALSE)</f>
        <v>0</v>
      </c>
      <c r="I1136" s="384">
        <f>+VLOOKUP($E1136,Emissions!$1:$1048576,I$2,FALSE)</f>
        <v>0</v>
      </c>
      <c r="J1136" s="384">
        <f>+VLOOKUP($E1136,Emissions!$1:$1048576,J$2,FALSE)</f>
        <v>0</v>
      </c>
      <c r="K1136" s="384">
        <f>+VLOOKUP($E1136,Emissions!$1:$1048576,K$2,FALSE)</f>
        <v>0</v>
      </c>
      <c r="L1136" s="384">
        <f>+VLOOKUP($E1136,Emissions!$1:$1048576,L$2,FALSE)</f>
        <v>0</v>
      </c>
      <c r="M1136" s="384">
        <f>+VLOOKUP($E1136,Emissions!$1:$1048576,M$2,FALSE)</f>
        <v>0</v>
      </c>
      <c r="N1136" s="384">
        <f>+VLOOKUP($E1136,Emissions!$1:$1048576,N$2,FALSE)</f>
        <v>0</v>
      </c>
      <c r="O1136" s="384">
        <f>+VLOOKUP($E1136,Emissions!$1:$1048576,O$2,FALSE)</f>
        <v>0</v>
      </c>
      <c r="P1136" s="384">
        <f>+VLOOKUP($E1136,Emissions!$1:$1048576,P$2,FALSE)</f>
        <v>0</v>
      </c>
      <c r="Q1136" s="384">
        <f>+VLOOKUP($E1136,Emissions!$1:$1048576,Q$2,FALSE)</f>
        <v>0</v>
      </c>
      <c r="R1136" s="384">
        <f>+VLOOKUP($E1136,Emissions!$1:$1048576,R$2,FALSE)</f>
        <v>0</v>
      </c>
      <c r="S1136" s="384">
        <f>+VLOOKUP($E1136,Emissions!$1:$1048576,S$2,FALSE)</f>
        <v>0</v>
      </c>
      <c r="T1136" s="384">
        <f>+VLOOKUP($E1136,Emissions!$1:$1048576,T$2,FALSE)</f>
        <v>0</v>
      </c>
      <c r="U1136" s="384">
        <f>+VLOOKUP($E1136,Emissions!$1:$1048576,U$2,FALSE)</f>
        <v>0</v>
      </c>
      <c r="V1136" s="384">
        <f>+VLOOKUP($E1136,Emissions!$1:$1048576,V$2,FALSE)</f>
        <v>0</v>
      </c>
      <c r="W1136" s="384">
        <f>+VLOOKUP($E1136,Emissions!$1:$1048576,W$2,FALSE)</f>
        <v>0</v>
      </c>
      <c r="X1136" s="384">
        <f>+VLOOKUP($E1136,Emissions!$1:$1048576,X$2,FALSE)</f>
        <v>0</v>
      </c>
      <c r="Y1136" s="384">
        <f>+VLOOKUP($E1136,Emissions!$1:$1048576,Y$2,FALSE)</f>
        <v>0</v>
      </c>
      <c r="Z1136" s="384">
        <f>+VLOOKUP($E1136,Emissions!$1:$1048576,Z$2,FALSE)</f>
        <v>0</v>
      </c>
      <c r="AA1136" s="384">
        <f>+VLOOKUP($E1136,Emissions!$1:$1048576,AA$2,FALSE)</f>
        <v>0</v>
      </c>
      <c r="AB1136" s="384">
        <f>+VLOOKUP($E1136,Emissions!$1:$1048576,AB$2,FALSE)</f>
        <v>0</v>
      </c>
      <c r="AC1136" s="384">
        <f>+VLOOKUP($E1136,Emissions!$1:$1048576,AC$2,FALSE)</f>
        <v>0</v>
      </c>
      <c r="AD1136" s="384">
        <f>+VLOOKUP($E1136,Emissions!$1:$1048576,AD$2,FALSE)</f>
        <v>0</v>
      </c>
      <c r="AE1136" s="384">
        <f>+VLOOKUP($E1136,Emissions!$1:$1048576,AE$2,FALSE)</f>
        <v>0</v>
      </c>
      <c r="AF1136" s="384">
        <f>+VLOOKUP($E1136,Emissions!$1:$1048576,AF$2,FALSE)</f>
        <v>0</v>
      </c>
      <c r="AG1136" s="384">
        <f>+VLOOKUP($E1136,Emissions!$1:$1048576,AG$2,FALSE)</f>
        <v>0</v>
      </c>
      <c r="AH1136" s="384">
        <f>+VLOOKUP($E1136,Emissions!$1:$1048576,AH$2,FALSE)</f>
        <v>0</v>
      </c>
      <c r="AI1136" s="384">
        <f>+VLOOKUP($E1136,Emissions!$1:$1048576,AI$2,FALSE)</f>
        <v>0</v>
      </c>
      <c r="AJ1136" s="384">
        <f>+VLOOKUP($E1136,Emissions!$1:$1048576,AJ$2,FALSE)</f>
        <v>0</v>
      </c>
      <c r="AK1136" s="384">
        <f>+VLOOKUP($E1136,Emissions!$1:$1048576,AK$2,FALSE)</f>
        <v>0</v>
      </c>
      <c r="AL1136" s="384">
        <f>+VLOOKUP($E1136,Emissions!$1:$1048576,AL$2,FALSE)</f>
        <v>0</v>
      </c>
      <c r="AM1136" s="384">
        <f>+VLOOKUP($E1136,Emissions!$1:$1048576,AM$2,FALSE)</f>
        <v>0</v>
      </c>
      <c r="AN1136" s="384">
        <f>+VLOOKUP($E1136,Emissions!$1:$1048576,AN$2,FALSE)</f>
        <v>0</v>
      </c>
      <c r="AO1136" s="384">
        <f>+VLOOKUP($E1136,Emissions!$1:$1048576,AO$2,FALSE)</f>
        <v>0</v>
      </c>
    </row>
    <row r="1137" spans="1:41" s="72" customFormat="1" ht="15" customHeight="1" x14ac:dyDescent="0.25">
      <c r="A1137" s="390"/>
      <c r="B1137" s="194"/>
      <c r="C1137" s="191"/>
      <c r="D1137" s="131"/>
      <c r="E1137" s="54"/>
      <c r="F1137" s="358"/>
      <c r="G1137" s="358"/>
      <c r="H1137" s="358"/>
      <c r="I1137" s="358"/>
      <c r="J1137" s="358"/>
      <c r="K1137" s="358"/>
      <c r="L1137" s="358"/>
      <c r="M1137" s="358"/>
      <c r="N1137" s="358"/>
      <c r="O1137" s="358"/>
      <c r="P1137" s="358"/>
      <c r="Q1137" s="358"/>
      <c r="R1137" s="358"/>
      <c r="S1137" s="358"/>
      <c r="T1137" s="358"/>
      <c r="U1137" s="358"/>
      <c r="V1137" s="358"/>
      <c r="W1137" s="358"/>
      <c r="X1137" s="358"/>
      <c r="Y1137" s="358"/>
      <c r="Z1137" s="358"/>
      <c r="AA1137" s="358"/>
      <c r="AB1137" s="358"/>
      <c r="AC1137" s="358"/>
      <c r="AD1137" s="358"/>
      <c r="AE1137" s="358"/>
      <c r="AF1137" s="358"/>
      <c r="AG1137" s="358"/>
      <c r="AH1137" s="358"/>
      <c r="AI1137" s="358"/>
      <c r="AJ1137" s="358"/>
      <c r="AK1137" s="358"/>
      <c r="AL1137" s="358"/>
      <c r="AM1137" s="358"/>
      <c r="AN1137" s="358"/>
      <c r="AO1137" s="358"/>
    </row>
    <row r="1138" spans="1:41" s="107" customFormat="1" ht="15" customHeight="1" x14ac:dyDescent="0.25">
      <c r="A1138" s="390"/>
      <c r="B1138" s="194"/>
      <c r="C1138" s="170" t="s">
        <v>3476</v>
      </c>
      <c r="D1138" s="170"/>
      <c r="E1138" s="155" t="s">
        <v>3435</v>
      </c>
      <c r="F1138" s="385">
        <f>+VLOOKUP($E1138,Emissions!$1:$1048576,F$2,FALSE)</f>
        <v>92.193058230000005</v>
      </c>
      <c r="G1138" s="385">
        <f>+VLOOKUP($E1138,Emissions!$1:$1048576,G$2,FALSE)</f>
        <v>93.141821910000004</v>
      </c>
      <c r="H1138" s="385">
        <f>+VLOOKUP($E1138,Emissions!$1:$1048576,H$2,FALSE)</f>
        <v>94.084019100000006</v>
      </c>
      <c r="I1138" s="385">
        <f>+VLOOKUP($E1138,Emissions!$1:$1048576,I$2,FALSE)</f>
        <v>95.063220099999995</v>
      </c>
      <c r="J1138" s="385">
        <f>+VLOOKUP($E1138,Emissions!$1:$1048576,J$2,FALSE)</f>
        <v>96.09113404</v>
      </c>
      <c r="K1138" s="385">
        <f>+VLOOKUP($E1138,Emissions!$1:$1048576,K$2,FALSE)</f>
        <v>97.165928480000005</v>
      </c>
      <c r="L1138" s="385">
        <f>+VLOOKUP($E1138,Emissions!$1:$1048576,L$2,FALSE)</f>
        <v>98.280310060000005</v>
      </c>
      <c r="M1138" s="385">
        <f>+VLOOKUP($E1138,Emissions!$1:$1048576,M$2,FALSE)</f>
        <v>99.426510730000004</v>
      </c>
      <c r="N1138" s="385">
        <f>+VLOOKUP($E1138,Emissions!$1:$1048576,N$2,FALSE)</f>
        <v>100.59930679999999</v>
      </c>
      <c r="O1138" s="385">
        <f>+VLOOKUP($E1138,Emissions!$1:$1048576,O$2,FALSE)</f>
        <v>101.7952021</v>
      </c>
      <c r="P1138" s="385">
        <f>+VLOOKUP($E1138,Emissions!$1:$1048576,P$2,FALSE)</f>
        <v>103.01181130000001</v>
      </c>
      <c r="Q1138" s="385">
        <f>+VLOOKUP($E1138,Emissions!$1:$1048576,Q$2,FALSE)</f>
        <v>104.247399</v>
      </c>
      <c r="R1138" s="385">
        <f>+VLOOKUP($E1138,Emissions!$1:$1048576,R$2,FALSE)</f>
        <v>105.50053370000001</v>
      </c>
      <c r="S1138" s="385">
        <f>+VLOOKUP($E1138,Emissions!$1:$1048576,S$2,FALSE)</f>
        <v>106.7698499</v>
      </c>
      <c r="T1138" s="385">
        <f>+VLOOKUP($E1138,Emissions!$1:$1048576,T$2,FALSE)</f>
        <v>108.0538988</v>
      </c>
      <c r="U1138" s="385">
        <f>+VLOOKUP($E1138,Emissions!$1:$1048576,U$2,FALSE)</f>
        <v>109.3510623</v>
      </c>
      <c r="V1138" s="385">
        <f>+VLOOKUP($E1138,Emissions!$1:$1048576,V$2,FALSE)</f>
        <v>110.658366</v>
      </c>
      <c r="W1138" s="385">
        <f>+VLOOKUP($E1138,Emissions!$1:$1048576,W$2,FALSE)</f>
        <v>111.9726347</v>
      </c>
      <c r="X1138" s="385">
        <f>+VLOOKUP($E1138,Emissions!$1:$1048576,X$2,FALSE)</f>
        <v>113.2925867</v>
      </c>
      <c r="Y1138" s="385">
        <f>+VLOOKUP($E1138,Emissions!$1:$1048576,Y$2,FALSE)</f>
        <v>114.6179851</v>
      </c>
      <c r="Z1138" s="385">
        <f>+VLOOKUP($E1138,Emissions!$1:$1048576,Z$2,FALSE)</f>
        <v>115.94918</v>
      </c>
      <c r="AA1138" s="385">
        <f>+VLOOKUP($E1138,Emissions!$1:$1048576,AA$2,FALSE)</f>
        <v>117.2868351</v>
      </c>
      <c r="AB1138" s="385">
        <f>+VLOOKUP($E1138,Emissions!$1:$1048576,AB$2,FALSE)</f>
        <v>118.6317359</v>
      </c>
      <c r="AC1138" s="385">
        <f>+VLOOKUP($E1138,Emissions!$1:$1048576,AC$2,FALSE)</f>
        <v>119.9846599</v>
      </c>
      <c r="AD1138" s="385">
        <f>+VLOOKUP($E1138,Emissions!$1:$1048576,AD$2,FALSE)</f>
        <v>121.3463004</v>
      </c>
      <c r="AE1138" s="385">
        <f>+VLOOKUP($E1138,Emissions!$1:$1048576,AE$2,FALSE)</f>
        <v>122.7172314</v>
      </c>
      <c r="AF1138" s="385">
        <f>+VLOOKUP($E1138,Emissions!$1:$1048576,AF$2,FALSE)</f>
        <v>124.0979024</v>
      </c>
      <c r="AG1138" s="385">
        <f>+VLOOKUP($E1138,Emissions!$1:$1048576,AG$2,FALSE)</f>
        <v>125.4886497</v>
      </c>
      <c r="AH1138" s="385">
        <f>+VLOOKUP($E1138,Emissions!$1:$1048576,AH$2,FALSE)</f>
        <v>126.8897185</v>
      </c>
      <c r="AI1138" s="385">
        <f>+VLOOKUP($E1138,Emissions!$1:$1048576,AI$2,FALSE)</f>
        <v>128.3012895</v>
      </c>
      <c r="AJ1138" s="385">
        <f>+VLOOKUP($E1138,Emissions!$1:$1048576,AJ$2,FALSE)</f>
        <v>129.7235057</v>
      </c>
      <c r="AK1138" s="385">
        <f>+VLOOKUP($E1138,Emissions!$1:$1048576,AK$2,FALSE)</f>
        <v>131.15649680000001</v>
      </c>
      <c r="AL1138" s="385">
        <f>+VLOOKUP($E1138,Emissions!$1:$1048576,AL$2,FALSE)</f>
        <v>132.60040129999999</v>
      </c>
      <c r="AM1138" s="385">
        <f>+VLOOKUP($E1138,Emissions!$1:$1048576,AM$2,FALSE)</f>
        <v>134.05538300000001</v>
      </c>
      <c r="AN1138" s="385">
        <f>+VLOOKUP($E1138,Emissions!$1:$1048576,AN$2,FALSE)</f>
        <v>135.5216432</v>
      </c>
      <c r="AO1138" s="385">
        <f>+VLOOKUP($E1138,Emissions!$1:$1048576,AO$2,FALSE)</f>
        <v>136.99942920000001</v>
      </c>
    </row>
    <row r="1139" spans="1:41" s="107" customFormat="1" ht="15" customHeight="1" x14ac:dyDescent="0.25">
      <c r="A1139" s="390"/>
      <c r="B1139" s="194"/>
      <c r="C1139" s="156" t="s">
        <v>1467</v>
      </c>
      <c r="D1139" s="170"/>
      <c r="E1139" s="155" t="s">
        <v>3397</v>
      </c>
      <c r="F1139" s="385">
        <f>+VLOOKUP($E1139,Emissions!$1:$1048576,F$2,FALSE)</f>
        <v>76.777970429999996</v>
      </c>
      <c r="G1139" s="385">
        <f>+VLOOKUP($E1139,Emissions!$1:$1048576,G$2,FALSE)</f>
        <v>77.559998269999994</v>
      </c>
      <c r="H1139" s="385">
        <f>+VLOOKUP($E1139,Emissions!$1:$1048576,H$2,FALSE)</f>
        <v>78.335627389999999</v>
      </c>
      <c r="I1139" s="385">
        <f>+VLOOKUP($E1139,Emissions!$1:$1048576,I$2,FALSE)</f>
        <v>79.144568019999994</v>
      </c>
      <c r="J1139" s="385">
        <f>+VLOOKUP($E1139,Emissions!$1:$1048576,J$2,FALSE)</f>
        <v>79.997349499999999</v>
      </c>
      <c r="K1139" s="385">
        <f>+VLOOKUP($E1139,Emissions!$1:$1048576,K$2,FALSE)</f>
        <v>80.892082139999999</v>
      </c>
      <c r="L1139" s="385">
        <f>+VLOOKUP($E1139,Emissions!$1:$1048576,L$2,FALSE)</f>
        <v>81.821903199999994</v>
      </c>
      <c r="M1139" s="385">
        <f>+VLOOKUP($E1139,Emissions!$1:$1048576,M$2,FALSE)</f>
        <v>82.779600079999994</v>
      </c>
      <c r="N1139" s="385">
        <f>+VLOOKUP($E1139,Emissions!$1:$1048576,N$2,FALSE)</f>
        <v>83.760399910000004</v>
      </c>
      <c r="O1139" s="385">
        <f>+VLOOKUP($E1139,Emissions!$1:$1048576,O$2,FALSE)</f>
        <v>84.761163420000003</v>
      </c>
      <c r="P1139" s="385">
        <f>+VLOOKUP($E1139,Emissions!$1:$1048576,P$2,FALSE)</f>
        <v>85.779770740000004</v>
      </c>
      <c r="Q1139" s="385">
        <f>+VLOOKUP($E1139,Emissions!$1:$1048576,Q$2,FALSE)</f>
        <v>86.814682129999994</v>
      </c>
      <c r="R1139" s="385">
        <f>+VLOOKUP($E1139,Emissions!$1:$1048576,R$2,FALSE)</f>
        <v>87.864623309999999</v>
      </c>
      <c r="S1139" s="385">
        <f>+VLOOKUP($E1139,Emissions!$1:$1048576,S$2,FALSE)</f>
        <v>88.928375819999999</v>
      </c>
      <c r="T1139" s="385">
        <f>+VLOOKUP($E1139,Emissions!$1:$1048576,T$2,FALSE)</f>
        <v>90.004648279999998</v>
      </c>
      <c r="U1139" s="385">
        <f>+VLOOKUP($E1139,Emissions!$1:$1048576,U$2,FALSE)</f>
        <v>91.092003910000003</v>
      </c>
      <c r="V1139" s="385">
        <f>+VLOOKUP($E1139,Emissions!$1:$1048576,V$2,FALSE)</f>
        <v>92.187762739999997</v>
      </c>
      <c r="W1139" s="385">
        <f>+VLOOKUP($E1139,Emissions!$1:$1048576,W$2,FALSE)</f>
        <v>93.289074889999995</v>
      </c>
      <c r="X1139" s="385">
        <f>+VLOOKUP($E1139,Emissions!$1:$1048576,X$2,FALSE)</f>
        <v>94.394850869999999</v>
      </c>
      <c r="Y1139" s="385">
        <f>+VLOOKUP($E1139,Emissions!$1:$1048576,Y$2,FALSE)</f>
        <v>95.504949589999995</v>
      </c>
      <c r="Z1139" s="385">
        <f>+VLOOKUP($E1139,Emissions!$1:$1048576,Z$2,FALSE)</f>
        <v>96.619732549999995</v>
      </c>
      <c r="AA1139" s="385">
        <f>+VLOOKUP($E1139,Emissions!$1:$1048576,AA$2,FALSE)</f>
        <v>97.739810649999995</v>
      </c>
      <c r="AB1139" s="385">
        <f>+VLOOKUP($E1139,Emissions!$1:$1048576,AB$2,FALSE)</f>
        <v>98.865877209999994</v>
      </c>
      <c r="AC1139" s="385">
        <f>+VLOOKUP($E1139,Emissions!$1:$1048576,AC$2,FALSE)</f>
        <v>99.998600449999998</v>
      </c>
      <c r="AD1139" s="385">
        <f>+VLOOKUP($E1139,Emissions!$1:$1048576,AD$2,FALSE)</f>
        <v>101.1385634</v>
      </c>
      <c r="AE1139" s="385">
        <f>+VLOOKUP($E1139,Emissions!$1:$1048576,AE$2,FALSE)</f>
        <v>102.28623880000001</v>
      </c>
      <c r="AF1139" s="385">
        <f>+VLOOKUP($E1139,Emissions!$1:$1048576,AF$2,FALSE)</f>
        <v>103.4419877</v>
      </c>
      <c r="AG1139" s="385">
        <f>+VLOOKUP($E1139,Emissions!$1:$1048576,AG$2,FALSE)</f>
        <v>104.606072</v>
      </c>
      <c r="AH1139" s="385">
        <f>+VLOOKUP($E1139,Emissions!$1:$1048576,AH$2,FALSE)</f>
        <v>105.7786749</v>
      </c>
      <c r="AI1139" s="385">
        <f>+VLOOKUP($E1139,Emissions!$1:$1048576,AI$2,FALSE)</f>
        <v>106.9599245</v>
      </c>
      <c r="AJ1139" s="385">
        <f>+VLOOKUP($E1139,Emissions!$1:$1048576,AJ$2,FALSE)</f>
        <v>108.149917</v>
      </c>
      <c r="AK1139" s="385">
        <f>+VLOOKUP($E1139,Emissions!$1:$1048576,AK$2,FALSE)</f>
        <v>109.34873880000001</v>
      </c>
      <c r="AL1139" s="385">
        <f>+VLOOKUP($E1139,Emissions!$1:$1048576,AL$2,FALSE)</f>
        <v>110.5564844</v>
      </c>
      <c r="AM1139" s="385">
        <f>+VLOOKUP($E1139,Emissions!$1:$1048576,AM$2,FALSE)</f>
        <v>111.7732712</v>
      </c>
      <c r="AN1139" s="385">
        <f>+VLOOKUP($E1139,Emissions!$1:$1048576,AN$2,FALSE)</f>
        <v>112.99925020000001</v>
      </c>
      <c r="AO1139" s="385">
        <f>+VLOOKUP($E1139,Emissions!$1:$1048576,AO$2,FALSE)</f>
        <v>114.2346125</v>
      </c>
    </row>
    <row r="1140" spans="1:41" s="72" customFormat="1" ht="15" customHeight="1" x14ac:dyDescent="0.25">
      <c r="A1140" s="390"/>
      <c r="B1140" s="194"/>
      <c r="C1140" s="157" t="s">
        <v>737</v>
      </c>
      <c r="D1140" s="131"/>
      <c r="E1140" s="54" t="s">
        <v>3398</v>
      </c>
      <c r="F1140" s="384">
        <f>+VLOOKUP($E1140,Emissions!$1:$1048576,F$2,FALSE)</f>
        <v>76.777901299999996</v>
      </c>
      <c r="G1140" s="384">
        <f>+VLOOKUP($E1140,Emissions!$1:$1048576,G$2,FALSE)</f>
        <v>77.559929019999998</v>
      </c>
      <c r="H1140" s="384">
        <f>+VLOOKUP($E1140,Emissions!$1:$1048576,H$2,FALSE)</f>
        <v>78.335558270000007</v>
      </c>
      <c r="I1140" s="384">
        <f>+VLOOKUP($E1140,Emissions!$1:$1048576,I$2,FALSE)</f>
        <v>79.144499139999994</v>
      </c>
      <c r="J1140" s="384">
        <f>+VLOOKUP($E1140,Emissions!$1:$1048576,J$2,FALSE)</f>
        <v>79.997280900000007</v>
      </c>
      <c r="K1140" s="384">
        <f>+VLOOKUP($E1140,Emissions!$1:$1048576,K$2,FALSE)</f>
        <v>80.892013840000004</v>
      </c>
      <c r="L1140" s="384">
        <f>+VLOOKUP($E1140,Emissions!$1:$1048576,L$2,FALSE)</f>
        <v>81.821835210000003</v>
      </c>
      <c r="M1140" s="384">
        <f>+VLOOKUP($E1140,Emissions!$1:$1048576,M$2,FALSE)</f>
        <v>82.779532369999998</v>
      </c>
      <c r="N1140" s="384">
        <f>+VLOOKUP($E1140,Emissions!$1:$1048576,N$2,FALSE)</f>
        <v>83.760332450000007</v>
      </c>
      <c r="O1140" s="384">
        <f>+VLOOKUP($E1140,Emissions!$1:$1048576,O$2,FALSE)</f>
        <v>84.761096190000004</v>
      </c>
      <c r="P1140" s="384">
        <f>+VLOOKUP($E1140,Emissions!$1:$1048576,P$2,FALSE)</f>
        <v>85.779703729999994</v>
      </c>
      <c r="Q1140" s="384">
        <f>+VLOOKUP($E1140,Emissions!$1:$1048576,Q$2,FALSE)</f>
        <v>86.814615340000003</v>
      </c>
      <c r="R1140" s="384">
        <f>+VLOOKUP($E1140,Emissions!$1:$1048576,R$2,FALSE)</f>
        <v>87.864556759999999</v>
      </c>
      <c r="S1140" s="384">
        <f>+VLOOKUP($E1140,Emissions!$1:$1048576,S$2,FALSE)</f>
        <v>88.928309560000002</v>
      </c>
      <c r="T1140" s="384">
        <f>+VLOOKUP($E1140,Emissions!$1:$1048576,T$2,FALSE)</f>
        <v>90.004582330000005</v>
      </c>
      <c r="U1140" s="384">
        <f>+VLOOKUP($E1140,Emissions!$1:$1048576,U$2,FALSE)</f>
        <v>91.091938319999997</v>
      </c>
      <c r="V1140" s="384">
        <f>+VLOOKUP($E1140,Emissions!$1:$1048576,V$2,FALSE)</f>
        <v>92.187697540000002</v>
      </c>
      <c r="W1140" s="384">
        <f>+VLOOKUP($E1140,Emissions!$1:$1048576,W$2,FALSE)</f>
        <v>93.289010090000005</v>
      </c>
      <c r="X1140" s="384">
        <f>+VLOOKUP($E1140,Emissions!$1:$1048576,X$2,FALSE)</f>
        <v>94.394786449999998</v>
      </c>
      <c r="Y1140" s="384">
        <f>+VLOOKUP($E1140,Emissions!$1:$1048576,Y$2,FALSE)</f>
        <v>95.504885529999996</v>
      </c>
      <c r="Z1140" s="384">
        <f>+VLOOKUP($E1140,Emissions!$1:$1048576,Z$2,FALSE)</f>
        <v>96.619668829999995</v>
      </c>
      <c r="AA1140" s="384">
        <f>+VLOOKUP($E1140,Emissions!$1:$1048576,AA$2,FALSE)</f>
        <v>97.739747269999995</v>
      </c>
      <c r="AB1140" s="384">
        <f>+VLOOKUP($E1140,Emissions!$1:$1048576,AB$2,FALSE)</f>
        <v>98.865814130000004</v>
      </c>
      <c r="AC1140" s="384">
        <f>+VLOOKUP($E1140,Emissions!$1:$1048576,AC$2,FALSE)</f>
        <v>99.998537670000005</v>
      </c>
      <c r="AD1140" s="384">
        <f>+VLOOKUP($E1140,Emissions!$1:$1048576,AD$2,FALSE)</f>
        <v>101.1385009</v>
      </c>
      <c r="AE1140" s="384">
        <f>+VLOOKUP($E1140,Emissions!$1:$1048576,AE$2,FALSE)</f>
        <v>102.2861766</v>
      </c>
      <c r="AF1140" s="384">
        <f>+VLOOKUP($E1140,Emissions!$1:$1048576,AF$2,FALSE)</f>
        <v>103.4419257</v>
      </c>
      <c r="AG1140" s="384">
        <f>+VLOOKUP($E1140,Emissions!$1:$1048576,AG$2,FALSE)</f>
        <v>104.6060102</v>
      </c>
      <c r="AH1140" s="384">
        <f>+VLOOKUP($E1140,Emissions!$1:$1048576,AH$2,FALSE)</f>
        <v>105.7786133</v>
      </c>
      <c r="AI1140" s="384">
        <f>+VLOOKUP($E1140,Emissions!$1:$1048576,AI$2,FALSE)</f>
        <v>106.95986310000001</v>
      </c>
      <c r="AJ1140" s="384">
        <f>+VLOOKUP($E1140,Emissions!$1:$1048576,AJ$2,FALSE)</f>
        <v>108.1498558</v>
      </c>
      <c r="AK1140" s="384">
        <f>+VLOOKUP($E1140,Emissions!$1:$1048576,AK$2,FALSE)</f>
        <v>109.3486778</v>
      </c>
      <c r="AL1140" s="384">
        <f>+VLOOKUP($E1140,Emissions!$1:$1048576,AL$2,FALSE)</f>
        <v>110.55642349999999</v>
      </c>
      <c r="AM1140" s="384">
        <f>+VLOOKUP($E1140,Emissions!$1:$1048576,AM$2,FALSE)</f>
        <v>111.7732105</v>
      </c>
      <c r="AN1140" s="384">
        <f>+VLOOKUP($E1140,Emissions!$1:$1048576,AN$2,FALSE)</f>
        <v>112.9991895</v>
      </c>
      <c r="AO1140" s="384">
        <f>+VLOOKUP($E1140,Emissions!$1:$1048576,AO$2,FALSE)</f>
        <v>114.23455199999999</v>
      </c>
    </row>
    <row r="1141" spans="1:41" s="72" customFormat="1" ht="15" customHeight="1" x14ac:dyDescent="0.25">
      <c r="A1141" s="390"/>
      <c r="B1141" s="194"/>
      <c r="C1141" s="157" t="s">
        <v>738</v>
      </c>
      <c r="D1141" s="131"/>
      <c r="E1141" s="54" t="s">
        <v>3399</v>
      </c>
      <c r="F1141" s="384">
        <f>+VLOOKUP($E1141,Emissions!$1:$1048576,F$2,FALSE)</f>
        <v>6.9130985000000005E-5</v>
      </c>
      <c r="G1141" s="384">
        <f>+VLOOKUP($E1141,Emissions!$1:$1048576,G$2,FALSE)</f>
        <v>6.9257041500000001E-5</v>
      </c>
      <c r="H1141" s="384">
        <f>+VLOOKUP($E1141,Emissions!$1:$1048576,H$2,FALSE)</f>
        <v>6.9117502400000002E-5</v>
      </c>
      <c r="I1141" s="384">
        <f>+VLOOKUP($E1141,Emissions!$1:$1048576,I$2,FALSE)</f>
        <v>6.8881357300000005E-5</v>
      </c>
      <c r="J1141" s="384">
        <f>+VLOOKUP($E1141,Emissions!$1:$1048576,J$2,FALSE)</f>
        <v>6.8605937500000006E-5</v>
      </c>
      <c r="K1141" s="384">
        <f>+VLOOKUP($E1141,Emissions!$1:$1048576,K$2,FALSE)</f>
        <v>6.8300402900000004E-5</v>
      </c>
      <c r="L1141" s="384">
        <f>+VLOOKUP($E1141,Emissions!$1:$1048576,L$2,FALSE)</f>
        <v>6.7991080900000003E-5</v>
      </c>
      <c r="M1141" s="384">
        <f>+VLOOKUP($E1141,Emissions!$1:$1048576,M$2,FALSE)</f>
        <v>6.7711377000000001E-5</v>
      </c>
      <c r="N1141" s="384">
        <f>+VLOOKUP($E1141,Emissions!$1:$1048576,N$2,FALSE)</f>
        <v>6.74632893E-5</v>
      </c>
      <c r="O1141" s="384">
        <f>+VLOOKUP($E1141,Emissions!$1:$1048576,O$2,FALSE)</f>
        <v>6.7236505700000001E-5</v>
      </c>
      <c r="P1141" s="384">
        <f>+VLOOKUP($E1141,Emissions!$1:$1048576,P$2,FALSE)</f>
        <v>6.7016910800000006E-5</v>
      </c>
      <c r="Q1141" s="384">
        <f>+VLOOKUP($E1141,Emissions!$1:$1048576,Q$2,FALSE)</f>
        <v>6.6790207000000002E-5</v>
      </c>
      <c r="R1141" s="384">
        <f>+VLOOKUP($E1141,Emissions!$1:$1048576,R$2,FALSE)</f>
        <v>6.6543457899999998E-5</v>
      </c>
      <c r="S1141" s="384">
        <f>+VLOOKUP($E1141,Emissions!$1:$1048576,S$2,FALSE)</f>
        <v>6.6265808900000005E-5</v>
      </c>
      <c r="T1141" s="384">
        <f>+VLOOKUP($E1141,Emissions!$1:$1048576,T$2,FALSE)</f>
        <v>6.5948886900000001E-5</v>
      </c>
      <c r="U1141" s="384">
        <f>+VLOOKUP($E1141,Emissions!$1:$1048576,U$2,FALSE)</f>
        <v>6.5587035899999994E-5</v>
      </c>
      <c r="V1141" s="384">
        <f>+VLOOKUP($E1141,Emissions!$1:$1048576,V$2,FALSE)</f>
        <v>6.5196839100000004E-5</v>
      </c>
      <c r="W1141" s="384">
        <f>+VLOOKUP($E1141,Emissions!$1:$1048576,W$2,FALSE)</f>
        <v>6.4805458100000005E-5</v>
      </c>
      <c r="X1141" s="384">
        <f>+VLOOKUP($E1141,Emissions!$1:$1048576,X$2,FALSE)</f>
        <v>6.4424941900000004E-5</v>
      </c>
      <c r="Y1141" s="384">
        <f>+VLOOKUP($E1141,Emissions!$1:$1048576,Y$2,FALSE)</f>
        <v>6.4060283900000005E-5</v>
      </c>
      <c r="Z1141" s="384">
        <f>+VLOOKUP($E1141,Emissions!$1:$1048576,Z$2,FALSE)</f>
        <v>6.3713330999999997E-5</v>
      </c>
      <c r="AA1141" s="384">
        <f>+VLOOKUP($E1141,Emissions!$1:$1048576,AA$2,FALSE)</f>
        <v>6.3384589099999998E-5</v>
      </c>
      <c r="AB1141" s="384">
        <f>+VLOOKUP($E1141,Emissions!$1:$1048576,AB$2,FALSE)</f>
        <v>6.30740243E-5</v>
      </c>
      <c r="AC1141" s="384">
        <f>+VLOOKUP($E1141,Emissions!$1:$1048576,AC$2,FALSE)</f>
        <v>6.2781403100000002E-5</v>
      </c>
      <c r="AD1141" s="384">
        <f>+VLOOKUP($E1141,Emissions!$1:$1048576,AD$2,FALSE)</f>
        <v>6.2506432499999994E-5</v>
      </c>
      <c r="AE1141" s="384">
        <f>+VLOOKUP($E1141,Emissions!$1:$1048576,AE$2,FALSE)</f>
        <v>6.2248814899999995E-5</v>
      </c>
      <c r="AF1141" s="384">
        <f>+VLOOKUP($E1141,Emissions!$1:$1048576,AF$2,FALSE)</f>
        <v>6.2008268700000001E-5</v>
      </c>
      <c r="AG1141" s="384">
        <f>+VLOOKUP($E1141,Emissions!$1:$1048576,AG$2,FALSE)</f>
        <v>6.1784536699999997E-5</v>
      </c>
      <c r="AH1141" s="384">
        <f>+VLOOKUP($E1141,Emissions!$1:$1048576,AH$2,FALSE)</f>
        <v>6.1577388200000001E-5</v>
      </c>
      <c r="AI1141" s="384">
        <f>+VLOOKUP($E1141,Emissions!$1:$1048576,AI$2,FALSE)</f>
        <v>6.1386619800000004E-5</v>
      </c>
      <c r="AJ1141" s="384">
        <f>+VLOOKUP($E1141,Emissions!$1:$1048576,AJ$2,FALSE)</f>
        <v>6.1212054499999995E-5</v>
      </c>
      <c r="AK1141" s="384">
        <f>+VLOOKUP($E1141,Emissions!$1:$1048576,AK$2,FALSE)</f>
        <v>6.1053540299999998E-5</v>
      </c>
      <c r="AL1141" s="384">
        <f>+VLOOKUP($E1141,Emissions!$1:$1048576,AL$2,FALSE)</f>
        <v>6.0910947400000002E-5</v>
      </c>
      <c r="AM1141" s="384">
        <f>+VLOOKUP($E1141,Emissions!$1:$1048576,AM$2,FALSE)</f>
        <v>6.0784165799999997E-5</v>
      </c>
      <c r="AN1141" s="384">
        <f>+VLOOKUP($E1141,Emissions!$1:$1048576,AN$2,FALSE)</f>
        <v>6.0673101100000001E-5</v>
      </c>
      <c r="AO1141" s="384">
        <f>+VLOOKUP($E1141,Emissions!$1:$1048576,AO$2,FALSE)</f>
        <v>6.0577670300000001E-5</v>
      </c>
    </row>
    <row r="1142" spans="1:41" s="107" customFormat="1" ht="15" customHeight="1" x14ac:dyDescent="0.25">
      <c r="A1142" s="390"/>
      <c r="B1142" s="194"/>
      <c r="C1142" s="156" t="s">
        <v>1468</v>
      </c>
      <c r="D1142" s="170"/>
      <c r="E1142" s="155" t="s">
        <v>3400</v>
      </c>
      <c r="F1142" s="385">
        <f>+VLOOKUP($E1142,Emissions!$1:$1048576,F$2,FALSE)</f>
        <v>6.0670878129999997</v>
      </c>
      <c r="G1142" s="385">
        <f>+VLOOKUP($E1142,Emissions!$1:$1048576,G$2,FALSE)</f>
        <v>6.1343530880000001</v>
      </c>
      <c r="H1142" s="385">
        <f>+VLOOKUP($E1142,Emissions!$1:$1048576,H$2,FALSE)</f>
        <v>6.201997897</v>
      </c>
      <c r="I1142" s="385">
        <f>+VLOOKUP($E1142,Emissions!$1:$1048576,I$2,FALSE)</f>
        <v>6.2709773950000001</v>
      </c>
      <c r="J1142" s="385">
        <f>+VLOOKUP($E1142,Emissions!$1:$1048576,J$2,FALSE)</f>
        <v>6.3415705630000003</v>
      </c>
      <c r="K1142" s="385">
        <f>+VLOOKUP($E1142,Emissions!$1:$1048576,K$2,FALSE)</f>
        <v>6.4137702220000001</v>
      </c>
      <c r="L1142" s="385">
        <f>+VLOOKUP($E1142,Emissions!$1:$1048576,L$2,FALSE)</f>
        <v>6.4874461480000001</v>
      </c>
      <c r="M1142" s="385">
        <f>+VLOOKUP($E1142,Emissions!$1:$1048576,M$2,FALSE)</f>
        <v>6.5624493509999997</v>
      </c>
      <c r="N1142" s="385">
        <f>+VLOOKUP($E1142,Emissions!$1:$1048576,N$2,FALSE)</f>
        <v>6.6386593940000003</v>
      </c>
      <c r="O1142" s="385">
        <f>+VLOOKUP($E1142,Emissions!$1:$1048576,O$2,FALSE)</f>
        <v>6.7159698329999999</v>
      </c>
      <c r="P1142" s="385">
        <f>+VLOOKUP($E1142,Emissions!$1:$1048576,P$2,FALSE)</f>
        <v>6.7942863019999997</v>
      </c>
      <c r="Q1142" s="385">
        <f>+VLOOKUP($E1142,Emissions!$1:$1048576,Q$2,FALSE)</f>
        <v>6.8735210770000004</v>
      </c>
      <c r="R1142" s="385">
        <f>+VLOOKUP($E1142,Emissions!$1:$1048576,R$2,FALSE)</f>
        <v>6.9535851290000004</v>
      </c>
      <c r="S1142" s="385">
        <f>+VLOOKUP($E1142,Emissions!$1:$1048576,S$2,FALSE)</f>
        <v>7.0343807949999997</v>
      </c>
      <c r="T1142" s="385">
        <f>+VLOOKUP($E1142,Emissions!$1:$1048576,T$2,FALSE)</f>
        <v>7.1157964509999996</v>
      </c>
      <c r="U1142" s="385">
        <f>+VLOOKUP($E1142,Emissions!$1:$1048576,U$2,FALSE)</f>
        <v>7.1977033529999996</v>
      </c>
      <c r="V1142" s="385">
        <f>+VLOOKUP($E1142,Emissions!$1:$1048576,V$2,FALSE)</f>
        <v>7.2799518499999998</v>
      </c>
      <c r="W1142" s="385">
        <f>+VLOOKUP($E1142,Emissions!$1:$1048576,W$2,FALSE)</f>
        <v>7.3624190760000001</v>
      </c>
      <c r="X1142" s="385">
        <f>+VLOOKUP($E1142,Emissions!$1:$1048576,X$2,FALSE)</f>
        <v>7.4450478840000001</v>
      </c>
      <c r="Y1142" s="385">
        <f>+VLOOKUP($E1142,Emissions!$1:$1048576,Y$2,FALSE)</f>
        <v>7.527823186</v>
      </c>
      <c r="Z1142" s="385">
        <f>+VLOOKUP($E1142,Emissions!$1:$1048576,Z$2,FALSE)</f>
        <v>7.6107618280000002</v>
      </c>
      <c r="AA1142" s="385">
        <f>+VLOOKUP($E1142,Emissions!$1:$1048576,AA$2,FALSE)</f>
        <v>7.693902746</v>
      </c>
      <c r="AB1142" s="385">
        <f>+VLOOKUP($E1142,Emissions!$1:$1048576,AB$2,FALSE)</f>
        <v>7.7772971569999996</v>
      </c>
      <c r="AC1142" s="385">
        <f>+VLOOKUP($E1142,Emissions!$1:$1048576,AC$2,FALSE)</f>
        <v>7.8610006060000002</v>
      </c>
      <c r="AD1142" s="385">
        <f>+VLOOKUP($E1142,Emissions!$1:$1048576,AD$2,FALSE)</f>
        <v>7.9450676360000001</v>
      </c>
      <c r="AE1142" s="385">
        <f>+VLOOKUP($E1142,Emissions!$1:$1048576,AE$2,FALSE)</f>
        <v>8.0295488559999999</v>
      </c>
      <c r="AF1142" s="385">
        <f>+VLOOKUP($E1142,Emissions!$1:$1048576,AF$2,FALSE)</f>
        <v>8.1144898300000001</v>
      </c>
      <c r="AG1142" s="385">
        <f>+VLOOKUP($E1142,Emissions!$1:$1048576,AG$2,FALSE)</f>
        <v>8.1999311590000001</v>
      </c>
      <c r="AH1142" s="385">
        <f>+VLOOKUP($E1142,Emissions!$1:$1048576,AH$2,FALSE)</f>
        <v>8.2859092820000004</v>
      </c>
      <c r="AI1142" s="385">
        <f>+VLOOKUP($E1142,Emissions!$1:$1048576,AI$2,FALSE)</f>
        <v>8.3724576119999998</v>
      </c>
      <c r="AJ1142" s="385">
        <f>+VLOOKUP($E1142,Emissions!$1:$1048576,AJ$2,FALSE)</f>
        <v>8.4596077760000004</v>
      </c>
      <c r="AK1142" s="385">
        <f>+VLOOKUP($E1142,Emissions!$1:$1048576,AK$2,FALSE)</f>
        <v>8.5473907800000006</v>
      </c>
      <c r="AL1142" s="385">
        <f>+VLOOKUP($E1142,Emissions!$1:$1048576,AL$2,FALSE)</f>
        <v>8.6358380209999996</v>
      </c>
      <c r="AM1142" s="385">
        <f>+VLOOKUP($E1142,Emissions!$1:$1048576,AM$2,FALSE)</f>
        <v>8.7249820729999996</v>
      </c>
      <c r="AN1142" s="385">
        <f>+VLOOKUP($E1142,Emissions!$1:$1048576,AN$2,FALSE)</f>
        <v>8.8148572529999996</v>
      </c>
      <c r="AO1142" s="385">
        <f>+VLOOKUP($E1142,Emissions!$1:$1048576,AO$2,FALSE)</f>
        <v>8.9054999590000001</v>
      </c>
    </row>
    <row r="1143" spans="1:41" s="72" customFormat="1" ht="15" customHeight="1" x14ac:dyDescent="0.25">
      <c r="A1143" s="390"/>
      <c r="B1143" s="194"/>
      <c r="C1143" s="157" t="s">
        <v>739</v>
      </c>
      <c r="D1143" s="131"/>
      <c r="E1143" s="54" t="s">
        <v>3401</v>
      </c>
      <c r="F1143" s="384">
        <f>+VLOOKUP($E1143,Emissions!$1:$1048576,F$2,FALSE)</f>
        <v>2.4684095500000001</v>
      </c>
      <c r="G1143" s="384">
        <f>+VLOOKUP($E1143,Emissions!$1:$1048576,G$2,FALSE)</f>
        <v>2.493103042</v>
      </c>
      <c r="H1143" s="384">
        <f>+VLOOKUP($E1143,Emissions!$1:$1048576,H$2,FALSE)</f>
        <v>2.5177796350000001</v>
      </c>
      <c r="I1143" s="384">
        <f>+VLOOKUP($E1143,Emissions!$1:$1048576,I$2,FALSE)</f>
        <v>2.5437448100000002</v>
      </c>
      <c r="J1143" s="384">
        <f>+VLOOKUP($E1143,Emissions!$1:$1048576,J$2,FALSE)</f>
        <v>2.5713096740000001</v>
      </c>
      <c r="K1143" s="384">
        <f>+VLOOKUP($E1143,Emissions!$1:$1048576,K$2,FALSE)</f>
        <v>2.6004062120000002</v>
      </c>
      <c r="L1143" s="384">
        <f>+VLOOKUP($E1143,Emissions!$1:$1048576,L$2,FALSE)</f>
        <v>2.6307912849999999</v>
      </c>
      <c r="M1143" s="384">
        <f>+VLOOKUP($E1143,Emissions!$1:$1048576,M$2,FALSE)</f>
        <v>2.662191065</v>
      </c>
      <c r="N1143" s="384">
        <f>+VLOOKUP($E1143,Emissions!$1:$1048576,N$2,FALSE)</f>
        <v>2.6944260889999998</v>
      </c>
      <c r="O1143" s="384">
        <f>+VLOOKUP($E1143,Emissions!$1:$1048576,O$2,FALSE)</f>
        <v>2.727383439</v>
      </c>
      <c r="P1143" s="384">
        <f>+VLOOKUP($E1143,Emissions!$1:$1048576,P$2,FALSE)</f>
        <v>2.7609972539999998</v>
      </c>
      <c r="Q1143" s="384">
        <f>+VLOOKUP($E1143,Emissions!$1:$1048576,Q$2,FALSE)</f>
        <v>2.7952329279999999</v>
      </c>
      <c r="R1143" s="384">
        <f>+VLOOKUP($E1143,Emissions!$1:$1048576,R$2,FALSE)</f>
        <v>2.8300744689999999</v>
      </c>
      <c r="S1143" s="384">
        <f>+VLOOKUP($E1143,Emissions!$1:$1048576,S$2,FALSE)</f>
        <v>2.8655152799999999</v>
      </c>
      <c r="T1143" s="384">
        <f>+VLOOKUP($E1143,Emissions!$1:$1048576,T$2,FALSE)</f>
        <v>2.9015519169999999</v>
      </c>
      <c r="U1143" s="384">
        <f>+VLOOKUP($E1143,Emissions!$1:$1048576,U$2,FALSE)</f>
        <v>2.9381800920000001</v>
      </c>
      <c r="V1143" s="384">
        <f>+VLOOKUP($E1143,Emissions!$1:$1048576,V$2,FALSE)</f>
        <v>2.9753247520000001</v>
      </c>
      <c r="W1143" s="384">
        <f>+VLOOKUP($E1143,Emissions!$1:$1048576,W$2,FALSE)</f>
        <v>3.0128711209999999</v>
      </c>
      <c r="X1143" s="384">
        <f>+VLOOKUP($E1143,Emissions!$1:$1048576,X$2,FALSE)</f>
        <v>3.0507608959999999</v>
      </c>
      <c r="Y1143" s="384">
        <f>+VLOOKUP($E1143,Emissions!$1:$1048576,Y$2,FALSE)</f>
        <v>3.0889669729999998</v>
      </c>
      <c r="Z1143" s="384">
        <f>+VLOOKUP($E1143,Emissions!$1:$1048576,Z$2,FALSE)</f>
        <v>3.1274818980000001</v>
      </c>
      <c r="AA1143" s="384">
        <f>+VLOOKUP($E1143,Emissions!$1:$1048576,AA$2,FALSE)</f>
        <v>3.1663103559999999</v>
      </c>
      <c r="AB1143" s="384">
        <f>+VLOOKUP($E1143,Emissions!$1:$1048576,AB$2,FALSE)</f>
        <v>3.2054631809999998</v>
      </c>
      <c r="AC1143" s="384">
        <f>+VLOOKUP($E1143,Emissions!$1:$1048576,AC$2,FALSE)</f>
        <v>3.244952901</v>
      </c>
      <c r="AD1143" s="384">
        <f>+VLOOKUP($E1143,Emissions!$1:$1048576,AD$2,FALSE)</f>
        <v>3.2847908650000002</v>
      </c>
      <c r="AE1143" s="384">
        <f>+VLOOKUP($E1143,Emissions!$1:$1048576,AE$2,FALSE)</f>
        <v>3.3249856919999998</v>
      </c>
      <c r="AF1143" s="384">
        <f>+VLOOKUP($E1143,Emissions!$1:$1048576,AF$2,FALSE)</f>
        <v>3.365542697</v>
      </c>
      <c r="AG1143" s="384">
        <f>+VLOOKUP($E1143,Emissions!$1:$1048576,AG$2,FALSE)</f>
        <v>3.4064639749999999</v>
      </c>
      <c r="AH1143" s="384">
        <f>+VLOOKUP($E1143,Emissions!$1:$1048576,AH$2,FALSE)</f>
        <v>3.4477488809999999</v>
      </c>
      <c r="AI1143" s="384">
        <f>+VLOOKUP($E1143,Emissions!$1:$1048576,AI$2,FALSE)</f>
        <v>3.489394721</v>
      </c>
      <c r="AJ1143" s="384">
        <f>+VLOOKUP($E1143,Emissions!$1:$1048576,AJ$2,FALSE)</f>
        <v>3.5313975229999999</v>
      </c>
      <c r="AK1143" s="384">
        <f>+VLOOKUP($E1143,Emissions!$1:$1048576,AK$2,FALSE)</f>
        <v>3.5737527739999999</v>
      </c>
      <c r="AL1143" s="384">
        <f>+VLOOKUP($E1143,Emissions!$1:$1048576,AL$2,FALSE)</f>
        <v>3.6164560890000002</v>
      </c>
      <c r="AM1143" s="384">
        <f>+VLOOKUP($E1143,Emissions!$1:$1048576,AM$2,FALSE)</f>
        <v>3.6595037420000001</v>
      </c>
      <c r="AN1143" s="384">
        <f>+VLOOKUP($E1143,Emissions!$1:$1048576,AN$2,FALSE)</f>
        <v>3.702893081</v>
      </c>
      <c r="AO1143" s="384">
        <f>+VLOOKUP($E1143,Emissions!$1:$1048576,AO$2,FALSE)</f>
        <v>3.7466227929999998</v>
      </c>
    </row>
    <row r="1144" spans="1:41" s="72" customFormat="1" ht="15" customHeight="1" x14ac:dyDescent="0.25">
      <c r="A1144" s="390"/>
      <c r="B1144" s="194"/>
      <c r="C1144" s="157" t="s">
        <v>740</v>
      </c>
      <c r="D1144" s="131"/>
      <c r="E1144" s="54" t="s">
        <v>3402</v>
      </c>
      <c r="F1144" s="384">
        <f>+VLOOKUP($E1144,Emissions!$1:$1048576,F$2,FALSE)</f>
        <v>0.35421360299999999</v>
      </c>
      <c r="G1144" s="384">
        <f>+VLOOKUP($E1144,Emissions!$1:$1048576,G$2,FALSE)</f>
        <v>0.36030124670000002</v>
      </c>
      <c r="H1144" s="384">
        <f>+VLOOKUP($E1144,Emissions!$1:$1048576,H$2,FALSE)</f>
        <v>0.36661678240000001</v>
      </c>
      <c r="I1144" s="384">
        <f>+VLOOKUP($E1144,Emissions!$1:$1048576,I$2,FALSE)</f>
        <v>0.37251296220000002</v>
      </c>
      <c r="J1144" s="384">
        <f>+VLOOKUP($E1144,Emissions!$1:$1048576,J$2,FALSE)</f>
        <v>0.3778667771</v>
      </c>
      <c r="K1144" s="384">
        <f>+VLOOKUP($E1144,Emissions!$1:$1048576,K$2,FALSE)</f>
        <v>0.38276398880000001</v>
      </c>
      <c r="L1144" s="384">
        <f>+VLOOKUP($E1144,Emissions!$1:$1048576,L$2,FALSE)</f>
        <v>0.38736668359999998</v>
      </c>
      <c r="M1144" s="384">
        <f>+VLOOKUP($E1144,Emissions!$1:$1048576,M$2,FALSE)</f>
        <v>0.39182424910000002</v>
      </c>
      <c r="N1144" s="384">
        <f>+VLOOKUP($E1144,Emissions!$1:$1048576,N$2,FALSE)</f>
        <v>0.39621752519999998</v>
      </c>
      <c r="O1144" s="384">
        <f>+VLOOKUP($E1144,Emissions!$1:$1048576,O$2,FALSE)</f>
        <v>0.40058443599999999</v>
      </c>
      <c r="P1144" s="384">
        <f>+VLOOKUP($E1144,Emissions!$1:$1048576,P$2,FALSE)</f>
        <v>0.40493949540000002</v>
      </c>
      <c r="Q1144" s="384">
        <f>+VLOOKUP($E1144,Emissions!$1:$1048576,Q$2,FALSE)</f>
        <v>0.40928512849999998</v>
      </c>
      <c r="R1144" s="384">
        <f>+VLOOKUP($E1144,Emissions!$1:$1048576,R$2,FALSE)</f>
        <v>0.41361768939999999</v>
      </c>
      <c r="S1144" s="384">
        <f>+VLOOKUP($E1144,Emissions!$1:$1048576,S$2,FALSE)</f>
        <v>0.41793043559999998</v>
      </c>
      <c r="T1144" s="384">
        <f>+VLOOKUP($E1144,Emissions!$1:$1048576,T$2,FALSE)</f>
        <v>0.4222148932</v>
      </c>
      <c r="U1144" s="384">
        <f>+VLOOKUP($E1144,Emissions!$1:$1048576,U$2,FALSE)</f>
        <v>0.42646143489999999</v>
      </c>
      <c r="V1144" s="384">
        <f>+VLOOKUP($E1144,Emissions!$1:$1048576,V$2,FALSE)</f>
        <v>0.43068759179999999</v>
      </c>
      <c r="W1144" s="384">
        <f>+VLOOKUP($E1144,Emissions!$1:$1048576,W$2,FALSE)</f>
        <v>0.43492234070000002</v>
      </c>
      <c r="X1144" s="384">
        <f>+VLOOKUP($E1144,Emissions!$1:$1048576,X$2,FALSE)</f>
        <v>0.4391677303</v>
      </c>
      <c r="Y1144" s="384">
        <f>+VLOOKUP($E1144,Emissions!$1:$1048576,Y$2,FALSE)</f>
        <v>0.4434172609</v>
      </c>
      <c r="Z1144" s="384">
        <f>+VLOOKUP($E1144,Emissions!$1:$1048576,Z$2,FALSE)</f>
        <v>0.44766449720000001</v>
      </c>
      <c r="AA1144" s="384">
        <f>+VLOOKUP($E1144,Emissions!$1:$1048576,AA$2,FALSE)</f>
        <v>0.45190556370000001</v>
      </c>
      <c r="AB1144" s="384">
        <f>+VLOOKUP($E1144,Emissions!$1:$1048576,AB$2,FALSE)</f>
        <v>0.456139185</v>
      </c>
      <c r="AC1144" s="384">
        <f>+VLOOKUP($E1144,Emissions!$1:$1048576,AC$2,FALSE)</f>
        <v>0.46036600690000001</v>
      </c>
      <c r="AD1144" s="384">
        <f>+VLOOKUP($E1144,Emissions!$1:$1048576,AD$2,FALSE)</f>
        <v>0.4645878906</v>
      </c>
      <c r="AE1144" s="384">
        <f>+VLOOKUP($E1144,Emissions!$1:$1048576,AE$2,FALSE)</f>
        <v>0.46880739129999999</v>
      </c>
      <c r="AF1144" s="384">
        <f>+VLOOKUP($E1144,Emissions!$1:$1048576,AF$2,FALSE)</f>
        <v>0.47302743730000002</v>
      </c>
      <c r="AG1144" s="384">
        <f>+VLOOKUP($E1144,Emissions!$1:$1048576,AG$2,FALSE)</f>
        <v>0.47725116229999998</v>
      </c>
      <c r="AH1144" s="384">
        <f>+VLOOKUP($E1144,Emissions!$1:$1048576,AH$2,FALSE)</f>
        <v>0.48148183929999999</v>
      </c>
      <c r="AI1144" s="384">
        <f>+VLOOKUP($E1144,Emissions!$1:$1048576,AI$2,FALSE)</f>
        <v>0.48572286739999998</v>
      </c>
      <c r="AJ1144" s="384">
        <f>+VLOOKUP($E1144,Emissions!$1:$1048576,AJ$2,FALSE)</f>
        <v>0.48997778539999998</v>
      </c>
      <c r="AK1144" s="384">
        <f>+VLOOKUP($E1144,Emissions!$1:$1048576,AK$2,FALSE)</f>
        <v>0.49425028939999999</v>
      </c>
      <c r="AL1144" s="384">
        <f>+VLOOKUP($E1144,Emissions!$1:$1048576,AL$2,FALSE)</f>
        <v>0.49854424780000001</v>
      </c>
      <c r="AM1144" s="384">
        <f>+VLOOKUP($E1144,Emissions!$1:$1048576,AM$2,FALSE)</f>
        <v>0.50286370670000002</v>
      </c>
      <c r="AN1144" s="384">
        <f>+VLOOKUP($E1144,Emissions!$1:$1048576,AN$2,FALSE)</f>
        <v>0.50721288720000002</v>
      </c>
      <c r="AO1144" s="384">
        <f>+VLOOKUP($E1144,Emissions!$1:$1048576,AO$2,FALSE)</f>
        <v>0.51159617359999998</v>
      </c>
    </row>
    <row r="1145" spans="1:41" s="72" customFormat="1" ht="15" customHeight="1" x14ac:dyDescent="0.25">
      <c r="A1145" s="390"/>
      <c r="B1145" s="194"/>
      <c r="C1145" s="157" t="s">
        <v>741</v>
      </c>
      <c r="D1145" s="131"/>
      <c r="E1145" s="54" t="s">
        <v>3403</v>
      </c>
      <c r="F1145" s="384">
        <f>+VLOOKUP($E1145,Emissions!$1:$1048576,F$2,FALSE)</f>
        <v>0.1227442607</v>
      </c>
      <c r="G1145" s="384">
        <f>+VLOOKUP($E1145,Emissions!$1:$1048576,G$2,FALSE)</f>
        <v>0.1240884263</v>
      </c>
      <c r="H1145" s="384">
        <f>+VLOOKUP($E1145,Emissions!$1:$1048576,H$2,FALSE)</f>
        <v>0.12540648609999999</v>
      </c>
      <c r="I1145" s="384">
        <f>+VLOOKUP($E1145,Emissions!$1:$1048576,I$2,FALSE)</f>
        <v>0.1267221577</v>
      </c>
      <c r="J1145" s="384">
        <f>+VLOOKUP($E1145,Emissions!$1:$1048576,J$2,FALSE)</f>
        <v>0.1280462923</v>
      </c>
      <c r="K1145" s="384">
        <f>+VLOOKUP($E1145,Emissions!$1:$1048576,K$2,FALSE)</f>
        <v>0.12937908419999999</v>
      </c>
      <c r="L1145" s="384">
        <f>+VLOOKUP($E1145,Emissions!$1:$1048576,L$2,FALSE)</f>
        <v>0.1307206145</v>
      </c>
      <c r="M1145" s="384">
        <f>+VLOOKUP($E1145,Emissions!$1:$1048576,M$2,FALSE)</f>
        <v>0.13207555100000001</v>
      </c>
      <c r="N1145" s="384">
        <f>+VLOOKUP($E1145,Emissions!$1:$1048576,N$2,FALSE)</f>
        <v>0.13344746690000001</v>
      </c>
      <c r="O1145" s="384">
        <f>+VLOOKUP($E1145,Emissions!$1:$1048576,O$2,FALSE)</f>
        <v>0.13483690440000001</v>
      </c>
      <c r="P1145" s="384">
        <f>+VLOOKUP($E1145,Emissions!$1:$1048576,P$2,FALSE)</f>
        <v>0.1362412737</v>
      </c>
      <c r="Q1145" s="384">
        <f>+VLOOKUP($E1145,Emissions!$1:$1048576,Q$2,FALSE)</f>
        <v>0.13765530970000001</v>
      </c>
      <c r="R1145" s="384">
        <f>+VLOOKUP($E1145,Emissions!$1:$1048576,R$2,FALSE)</f>
        <v>0.1390716132</v>
      </c>
      <c r="S1145" s="384">
        <f>+VLOOKUP($E1145,Emissions!$1:$1048576,S$2,FALSE)</f>
        <v>0.1404811447</v>
      </c>
      <c r="T1145" s="384">
        <f>+VLOOKUP($E1145,Emissions!$1:$1048576,T$2,FALSE)</f>
        <v>0.14187364799999999</v>
      </c>
      <c r="U1145" s="384">
        <f>+VLOOKUP($E1145,Emissions!$1:$1048576,U$2,FALSE)</f>
        <v>0.14323801629999999</v>
      </c>
      <c r="V1145" s="384">
        <f>+VLOOKUP($E1145,Emissions!$1:$1048576,V$2,FALSE)</f>
        <v>0.1445684377</v>
      </c>
      <c r="W1145" s="384">
        <f>+VLOOKUP($E1145,Emissions!$1:$1048576,W$2,FALSE)</f>
        <v>0.1458673724</v>
      </c>
      <c r="X1145" s="384">
        <f>+VLOOKUP($E1145,Emissions!$1:$1048576,X$2,FALSE)</f>
        <v>0.1471402708</v>
      </c>
      <c r="Y1145" s="384">
        <f>+VLOOKUP($E1145,Emissions!$1:$1048576,Y$2,FALSE)</f>
        <v>0.1483930161</v>
      </c>
      <c r="Z1145" s="384">
        <f>+VLOOKUP($E1145,Emissions!$1:$1048576,Z$2,FALSE)</f>
        <v>0.1496309998</v>
      </c>
      <c r="AA1145" s="384">
        <f>+VLOOKUP($E1145,Emissions!$1:$1048576,AA$2,FALSE)</f>
        <v>0.15085886370000001</v>
      </c>
      <c r="AB1145" s="384">
        <f>+VLOOKUP($E1145,Emissions!$1:$1048576,AB$2,FALSE)</f>
        <v>0.15208049000000001</v>
      </c>
      <c r="AC1145" s="384">
        <f>+VLOOKUP($E1145,Emissions!$1:$1048576,AC$2,FALSE)</f>
        <v>0.15329907979999999</v>
      </c>
      <c r="AD1145" s="384">
        <f>+VLOOKUP($E1145,Emissions!$1:$1048576,AD$2,FALSE)</f>
        <v>0.15451725869999999</v>
      </c>
      <c r="AE1145" s="384">
        <f>+VLOOKUP($E1145,Emissions!$1:$1048576,AE$2,FALSE)</f>
        <v>0.15573718189999999</v>
      </c>
      <c r="AF1145" s="384">
        <f>+VLOOKUP($E1145,Emissions!$1:$1048576,AF$2,FALSE)</f>
        <v>0.15696063269999999</v>
      </c>
      <c r="AG1145" s="384">
        <f>+VLOOKUP($E1145,Emissions!$1:$1048576,AG$2,FALSE)</f>
        <v>0.15818910689999999</v>
      </c>
      <c r="AH1145" s="384">
        <f>+VLOOKUP($E1145,Emissions!$1:$1048576,AH$2,FALSE)</f>
        <v>0.15942388399999999</v>
      </c>
      <c r="AI1145" s="384">
        <f>+VLOOKUP($E1145,Emissions!$1:$1048576,AI$2,FALSE)</f>
        <v>0.16066608609999999</v>
      </c>
      <c r="AJ1145" s="384">
        <f>+VLOOKUP($E1145,Emissions!$1:$1048576,AJ$2,FALSE)</f>
        <v>0.16191672469999999</v>
      </c>
      <c r="AK1145" s="384">
        <f>+VLOOKUP($E1145,Emissions!$1:$1048576,AK$2,FALSE)</f>
        <v>0.16317673790000001</v>
      </c>
      <c r="AL1145" s="384">
        <f>+VLOOKUP($E1145,Emissions!$1:$1048576,AL$2,FALSE)</f>
        <v>0.16444701910000001</v>
      </c>
      <c r="AM1145" s="384">
        <f>+VLOOKUP($E1145,Emissions!$1:$1048576,AM$2,FALSE)</f>
        <v>0.1657284369</v>
      </c>
      <c r="AN1145" s="384">
        <f>+VLOOKUP($E1145,Emissions!$1:$1048576,AN$2,FALSE)</f>
        <v>0.16702185059999999</v>
      </c>
      <c r="AO1145" s="384">
        <f>+VLOOKUP($E1145,Emissions!$1:$1048576,AO$2,FALSE)</f>
        <v>0.1683281183</v>
      </c>
    </row>
    <row r="1146" spans="1:41" s="72" customFormat="1" ht="15" customHeight="1" x14ac:dyDescent="0.25">
      <c r="A1146" s="390"/>
      <c r="B1146" s="194"/>
      <c r="C1146" s="157" t="s">
        <v>742</v>
      </c>
      <c r="D1146" s="131"/>
      <c r="E1146" s="54" t="s">
        <v>3404</v>
      </c>
      <c r="F1146" s="384">
        <f>+VLOOKUP($E1146,Emissions!$1:$1048576,F$2,FALSE)</f>
        <v>1.0126051400000001E-2</v>
      </c>
      <c r="G1146" s="384">
        <f>+VLOOKUP($E1146,Emissions!$1:$1048576,G$2,FALSE)</f>
        <v>1.02360282E-2</v>
      </c>
      <c r="H1146" s="384">
        <f>+VLOOKUP($E1146,Emissions!$1:$1048576,H$2,FALSE)</f>
        <v>1.03460437E-2</v>
      </c>
      <c r="I1146" s="384">
        <f>+VLOOKUP($E1146,Emissions!$1:$1048576,I$2,FALSE)</f>
        <v>1.04586343E-2</v>
      </c>
      <c r="J1146" s="384">
        <f>+VLOOKUP($E1146,Emissions!$1:$1048576,J$2,FALSE)</f>
        <v>1.05744741E-2</v>
      </c>
      <c r="K1146" s="384">
        <f>+VLOOKUP($E1146,Emissions!$1:$1048576,K$2,FALSE)</f>
        <v>1.06933796E-2</v>
      </c>
      <c r="L1146" s="384">
        <f>+VLOOKUP($E1146,Emissions!$1:$1048576,L$2,FALSE)</f>
        <v>1.0814883900000001E-2</v>
      </c>
      <c r="M1146" s="384">
        <f>+VLOOKUP($E1146,Emissions!$1:$1048576,M$2,FALSE)</f>
        <v>1.0938568100000001E-2</v>
      </c>
      <c r="N1146" s="384">
        <f>+VLOOKUP($E1146,Emissions!$1:$1048576,N$2,FALSE)</f>
        <v>1.1064139000000001E-2</v>
      </c>
      <c r="O1146" s="384">
        <f>+VLOOKUP($E1146,Emissions!$1:$1048576,O$2,FALSE)</f>
        <v>1.11913632E-2</v>
      </c>
      <c r="P1146" s="384">
        <f>+VLOOKUP($E1146,Emissions!$1:$1048576,P$2,FALSE)</f>
        <v>1.13200352E-2</v>
      </c>
      <c r="Q1146" s="384">
        <f>+VLOOKUP($E1146,Emissions!$1:$1048576,Q$2,FALSE)</f>
        <v>1.14499548E-2</v>
      </c>
      <c r="R1146" s="384">
        <f>+VLOOKUP($E1146,Emissions!$1:$1048576,R$2,FALSE)</f>
        <v>1.1580908900000001E-2</v>
      </c>
      <c r="S1146" s="384">
        <f>+VLOOKUP($E1146,Emissions!$1:$1048576,S$2,FALSE)</f>
        <v>1.1712658900000001E-2</v>
      </c>
      <c r="T1146" s="384">
        <f>+VLOOKUP($E1146,Emissions!$1:$1048576,T$2,FALSE)</f>
        <v>1.18449322E-2</v>
      </c>
      <c r="U1146" s="384">
        <f>+VLOOKUP($E1146,Emissions!$1:$1048576,U$2,FALSE)</f>
        <v>1.1977418700000001E-2</v>
      </c>
      <c r="V1146" s="384">
        <f>+VLOOKUP($E1146,Emissions!$1:$1048576,V$2,FALSE)</f>
        <v>1.2109801200000001E-2</v>
      </c>
      <c r="W1146" s="384">
        <f>+VLOOKUP($E1146,Emissions!$1:$1048576,W$2,FALSE)</f>
        <v>1.2241870199999999E-2</v>
      </c>
      <c r="X1146" s="384">
        <f>+VLOOKUP($E1146,Emissions!$1:$1048576,X$2,FALSE)</f>
        <v>1.23735687E-2</v>
      </c>
      <c r="Y1146" s="384">
        <f>+VLOOKUP($E1146,Emissions!$1:$1048576,Y$2,FALSE)</f>
        <v>1.2504919600000001E-2</v>
      </c>
      <c r="Z1146" s="384">
        <f>+VLOOKUP($E1146,Emissions!$1:$1048576,Z$2,FALSE)</f>
        <v>1.2635993200000001E-2</v>
      </c>
      <c r="AA1146" s="384">
        <f>+VLOOKUP($E1146,Emissions!$1:$1048576,AA$2,FALSE)</f>
        <v>1.27668878E-2</v>
      </c>
      <c r="AB1146" s="384">
        <f>+VLOOKUP($E1146,Emissions!$1:$1048576,AB$2,FALSE)</f>
        <v>1.2897716E-2</v>
      </c>
      <c r="AC1146" s="384">
        <f>+VLOOKUP($E1146,Emissions!$1:$1048576,AC$2,FALSE)</f>
        <v>1.30285942E-2</v>
      </c>
      <c r="AD1146" s="384">
        <f>+VLOOKUP($E1146,Emissions!$1:$1048576,AD$2,FALSE)</f>
        <v>1.3159635899999999E-2</v>
      </c>
      <c r="AE1146" s="384">
        <f>+VLOOKUP($E1146,Emissions!$1:$1048576,AE$2,FALSE)</f>
        <v>1.32909489E-2</v>
      </c>
      <c r="AF1146" s="384">
        <f>+VLOOKUP($E1146,Emissions!$1:$1048576,AF$2,FALSE)</f>
        <v>1.34226338E-2</v>
      </c>
      <c r="AG1146" s="384">
        <f>+VLOOKUP($E1146,Emissions!$1:$1048576,AG$2,FALSE)</f>
        <v>1.3554784699999999E-2</v>
      </c>
      <c r="AH1146" s="384">
        <f>+VLOOKUP($E1146,Emissions!$1:$1048576,AH$2,FALSE)</f>
        <v>1.3687490599999999E-2</v>
      </c>
      <c r="AI1146" s="384">
        <f>+VLOOKUP($E1146,Emissions!$1:$1048576,AI$2,FALSE)</f>
        <v>1.3820836600000001E-2</v>
      </c>
      <c r="AJ1146" s="384">
        <f>+VLOOKUP($E1146,Emissions!$1:$1048576,AJ$2,FALSE)</f>
        <v>1.39549062E-2</v>
      </c>
      <c r="AK1146" s="384">
        <f>+VLOOKUP($E1146,Emissions!$1:$1048576,AK$2,FALSE)</f>
        <v>1.4089782800000001E-2</v>
      </c>
      <c r="AL1146" s="384">
        <f>+VLOOKUP($E1146,Emissions!$1:$1048576,AL$2,FALSE)</f>
        <v>1.42255509E-2</v>
      </c>
      <c r="AM1146" s="384">
        <f>+VLOOKUP($E1146,Emissions!$1:$1048576,AM$2,FALSE)</f>
        <v>1.43622974E-2</v>
      </c>
      <c r="AN1146" s="384">
        <f>+VLOOKUP($E1146,Emissions!$1:$1048576,AN$2,FALSE)</f>
        <v>1.4500112500000001E-2</v>
      </c>
      <c r="AO1146" s="384">
        <f>+VLOOKUP($E1146,Emissions!$1:$1048576,AO$2,FALSE)</f>
        <v>1.46390896E-2</v>
      </c>
    </row>
    <row r="1147" spans="1:41" s="72" customFormat="1" ht="15" customHeight="1" x14ac:dyDescent="0.25">
      <c r="A1147" s="390"/>
      <c r="B1147" s="194"/>
      <c r="C1147" s="157" t="s">
        <v>743</v>
      </c>
      <c r="D1147" s="131"/>
      <c r="E1147" s="54" t="s">
        <v>3405</v>
      </c>
      <c r="F1147" s="384">
        <f>+VLOOKUP($E1147,Emissions!$1:$1048576,F$2,FALSE)</f>
        <v>1.5238545990000001</v>
      </c>
      <c r="G1147" s="384">
        <f>+VLOOKUP($E1147,Emissions!$1:$1048576,G$2,FALSE)</f>
        <v>1.540786706</v>
      </c>
      <c r="H1147" s="384">
        <f>+VLOOKUP($E1147,Emissions!$1:$1048576,H$2,FALSE)</f>
        <v>1.5577762850000001</v>
      </c>
      <c r="I1147" s="384">
        <f>+VLOOKUP($E1147,Emissions!$1:$1048576,I$2,FALSE)</f>
        <v>1.57503298</v>
      </c>
      <c r="J1147" s="384">
        <f>+VLOOKUP($E1147,Emissions!$1:$1048576,J$2,FALSE)</f>
        <v>1.5926027920000001</v>
      </c>
      <c r="K1147" s="384">
        <f>+VLOOKUP($E1147,Emissions!$1:$1048576,K$2,FALSE)</f>
        <v>1.6104495700000001</v>
      </c>
      <c r="L1147" s="384">
        <f>+VLOOKUP($E1147,Emissions!$1:$1048576,L$2,FALSE)</f>
        <v>1.6285213249999999</v>
      </c>
      <c r="M1147" s="384">
        <f>+VLOOKUP($E1147,Emissions!$1:$1048576,M$2,FALSE)</f>
        <v>1.646789922</v>
      </c>
      <c r="N1147" s="384">
        <f>+VLOOKUP($E1147,Emissions!$1:$1048576,N$2,FALSE)</f>
        <v>1.6652422120000001</v>
      </c>
      <c r="O1147" s="384">
        <f>+VLOOKUP($E1147,Emissions!$1:$1048576,O$2,FALSE)</f>
        <v>1.6838645430000001</v>
      </c>
      <c r="P1147" s="384">
        <f>+VLOOKUP($E1147,Emissions!$1:$1048576,P$2,FALSE)</f>
        <v>1.7026358239999999</v>
      </c>
      <c r="Q1147" s="384">
        <f>+VLOOKUP($E1147,Emissions!$1:$1048576,Q$2,FALSE)</f>
        <v>1.721524504</v>
      </c>
      <c r="R1147" s="384">
        <f>+VLOOKUP($E1147,Emissions!$1:$1048576,R$2,FALSE)</f>
        <v>1.740487492</v>
      </c>
      <c r="S1147" s="384">
        <f>+VLOOKUP($E1147,Emissions!$1:$1048576,S$2,FALSE)</f>
        <v>1.7594701699999999</v>
      </c>
      <c r="T1147" s="384">
        <f>+VLOOKUP($E1147,Emissions!$1:$1048576,T$2,FALSE)</f>
        <v>1.778406988</v>
      </c>
      <c r="U1147" s="384">
        <f>+VLOOKUP($E1147,Emissions!$1:$1048576,U$2,FALSE)</f>
        <v>1.7972223469999999</v>
      </c>
      <c r="V1147" s="384">
        <f>+VLOOKUP($E1147,Emissions!$1:$1048576,V$2,FALSE)</f>
        <v>1.815853344</v>
      </c>
      <c r="W1147" s="384">
        <f>+VLOOKUP($E1147,Emissions!$1:$1048576,W$2,FALSE)</f>
        <v>1.834274811</v>
      </c>
      <c r="X1147" s="384">
        <f>+VLOOKUP($E1147,Emissions!$1:$1048576,X$2,FALSE)</f>
        <v>1.852491133</v>
      </c>
      <c r="Y1147" s="384">
        <f>+VLOOKUP($E1147,Emissions!$1:$1048576,Y$2,FALSE)</f>
        <v>1.8705208440000001</v>
      </c>
      <c r="Z1147" s="384">
        <f>+VLOOKUP($E1147,Emissions!$1:$1048576,Z$2,FALSE)</f>
        <v>1.8883887260000001</v>
      </c>
      <c r="AA1147" s="384">
        <f>+VLOOKUP($E1147,Emissions!$1:$1048576,AA$2,FALSE)</f>
        <v>1.9061215819999999</v>
      </c>
      <c r="AB1147" s="384">
        <f>+VLOOKUP($E1147,Emissions!$1:$1048576,AB$2,FALSE)</f>
        <v>1.9237459509999999</v>
      </c>
      <c r="AC1147" s="384">
        <f>+VLOOKUP($E1147,Emissions!$1:$1048576,AC$2,FALSE)</f>
        <v>1.9412870339999999</v>
      </c>
      <c r="AD1147" s="384">
        <f>+VLOOKUP($E1147,Emissions!$1:$1048576,AD$2,FALSE)</f>
        <v>1.958768348</v>
      </c>
      <c r="AE1147" s="384">
        <f>+VLOOKUP($E1147,Emissions!$1:$1048576,AE$2,FALSE)</f>
        <v>1.9762117939999999</v>
      </c>
      <c r="AF1147" s="384">
        <f>+VLOOKUP($E1147,Emissions!$1:$1048576,AF$2,FALSE)</f>
        <v>1.993637935</v>
      </c>
      <c r="AG1147" s="384">
        <f>+VLOOKUP($E1147,Emissions!$1:$1048576,AG$2,FALSE)</f>
        <v>2.0110663280000001</v>
      </c>
      <c r="AH1147" s="384">
        <f>+VLOOKUP($E1147,Emissions!$1:$1048576,AH$2,FALSE)</f>
        <v>2.0285158609999998</v>
      </c>
      <c r="AI1147" s="384">
        <f>+VLOOKUP($E1147,Emissions!$1:$1048576,AI$2,FALSE)</f>
        <v>2.0460050459999999</v>
      </c>
      <c r="AJ1147" s="384">
        <f>+VLOOKUP($E1147,Emissions!$1:$1048576,AJ$2,FALSE)</f>
        <v>2.0635522650000002</v>
      </c>
      <c r="AK1147" s="384">
        <f>+VLOOKUP($E1147,Emissions!$1:$1048576,AK$2,FALSE)</f>
        <v>2.0811759599999999</v>
      </c>
      <c r="AL1147" s="384">
        <f>+VLOOKUP($E1147,Emissions!$1:$1048576,AL$2,FALSE)</f>
        <v>2.098894772</v>
      </c>
      <c r="AM1147" s="384">
        <f>+VLOOKUP($E1147,Emissions!$1:$1048576,AM$2,FALSE)</f>
        <v>2.1167276359999998</v>
      </c>
      <c r="AN1147" s="384">
        <f>+VLOOKUP($E1147,Emissions!$1:$1048576,AN$2,FALSE)</f>
        <v>2.134693833</v>
      </c>
      <c r="AO1147" s="384">
        <f>+VLOOKUP($E1147,Emissions!$1:$1048576,AO$2,FALSE)</f>
        <v>2.1528130069999998</v>
      </c>
    </row>
    <row r="1148" spans="1:41" s="72" customFormat="1" ht="15" customHeight="1" x14ac:dyDescent="0.25">
      <c r="A1148" s="390"/>
      <c r="B1148" s="194"/>
      <c r="C1148" s="157" t="s">
        <v>744</v>
      </c>
      <c r="D1148" s="131"/>
      <c r="E1148" s="54" t="s">
        <v>3406</v>
      </c>
      <c r="F1148" s="384">
        <f>+VLOOKUP($E1148,Emissions!$1:$1048576,F$2,FALSE)</f>
        <v>7.3353868000000003E-2</v>
      </c>
      <c r="G1148" s="384">
        <f>+VLOOKUP($E1148,Emissions!$1:$1048576,G$2,FALSE)</f>
        <v>7.4189884600000006E-2</v>
      </c>
      <c r="H1148" s="384">
        <f>+VLOOKUP($E1148,Emissions!$1:$1048576,H$2,FALSE)</f>
        <v>7.5030397799999995E-2</v>
      </c>
      <c r="I1148" s="384">
        <f>+VLOOKUP($E1148,Emissions!$1:$1048576,I$2,FALSE)</f>
        <v>7.5878716099999993E-2</v>
      </c>
      <c r="J1148" s="384">
        <f>+VLOOKUP($E1148,Emissions!$1:$1048576,J$2,FALSE)</f>
        <v>7.6736777199999995E-2</v>
      </c>
      <c r="K1148" s="384">
        <f>+VLOOKUP($E1148,Emissions!$1:$1048576,K$2,FALSE)</f>
        <v>7.7605298000000003E-2</v>
      </c>
      <c r="L1148" s="384">
        <f>+VLOOKUP($E1148,Emissions!$1:$1048576,L$2,FALSE)</f>
        <v>7.8484430800000005E-2</v>
      </c>
      <c r="M1148" s="384">
        <f>+VLOOKUP($E1148,Emissions!$1:$1048576,M$2,FALSE)</f>
        <v>7.9374075899999993E-2</v>
      </c>
      <c r="N1148" s="384">
        <f>+VLOOKUP($E1148,Emissions!$1:$1048576,N$2,FALSE)</f>
        <v>8.0273647000000004E-2</v>
      </c>
      <c r="O1148" s="384">
        <f>+VLOOKUP($E1148,Emissions!$1:$1048576,O$2,FALSE)</f>
        <v>8.1182271200000003E-2</v>
      </c>
      <c r="P1148" s="384">
        <f>+VLOOKUP($E1148,Emissions!$1:$1048576,P$2,FALSE)</f>
        <v>8.2098987999999998E-2</v>
      </c>
      <c r="Q1148" s="384">
        <f>+VLOOKUP($E1148,Emissions!$1:$1048576,Q$2,FALSE)</f>
        <v>8.3022794600000005E-2</v>
      </c>
      <c r="R1148" s="384">
        <f>+VLOOKUP($E1148,Emissions!$1:$1048576,R$2,FALSE)</f>
        <v>8.3952597500000004E-2</v>
      </c>
      <c r="S1148" s="384">
        <f>+VLOOKUP($E1148,Emissions!$1:$1048576,S$2,FALSE)</f>
        <v>8.4887140299999997E-2</v>
      </c>
      <c r="T1148" s="384">
        <f>+VLOOKUP($E1148,Emissions!$1:$1048576,T$2,FALSE)</f>
        <v>8.5824942700000004E-2</v>
      </c>
      <c r="U1148" s="384">
        <f>+VLOOKUP($E1148,Emissions!$1:$1048576,U$2,FALSE)</f>
        <v>8.6764263199999997E-2</v>
      </c>
      <c r="V1148" s="384">
        <f>+VLOOKUP($E1148,Emissions!$1:$1048576,V$2,FALSE)</f>
        <v>8.7703540600000005E-2</v>
      </c>
      <c r="W1148" s="384">
        <f>+VLOOKUP($E1148,Emissions!$1:$1048576,W$2,FALSE)</f>
        <v>8.8641711299999995E-2</v>
      </c>
      <c r="X1148" s="384">
        <f>+VLOOKUP($E1148,Emissions!$1:$1048576,X$2,FALSE)</f>
        <v>8.9578052800000002E-2</v>
      </c>
      <c r="Y1148" s="384">
        <f>+VLOOKUP($E1148,Emissions!$1:$1048576,Y$2,FALSE)</f>
        <v>9.0512219199999994E-2</v>
      </c>
      <c r="Z1148" s="384">
        <f>+VLOOKUP($E1148,Emissions!$1:$1048576,Z$2,FALSE)</f>
        <v>9.1444268800000006E-2</v>
      </c>
      <c r="AA1148" s="384">
        <f>+VLOOKUP($E1148,Emissions!$1:$1048576,AA$2,FALSE)</f>
        <v>9.2374601799999997E-2</v>
      </c>
      <c r="AB1148" s="384">
        <f>+VLOOKUP($E1148,Emissions!$1:$1048576,AB$2,FALSE)</f>
        <v>9.3303857599999998E-2</v>
      </c>
      <c r="AC1148" s="384">
        <f>+VLOOKUP($E1148,Emissions!$1:$1048576,AC$2,FALSE)</f>
        <v>9.4232813900000004E-2</v>
      </c>
      <c r="AD1148" s="384">
        <f>+VLOOKUP($E1148,Emissions!$1:$1048576,AD$2,FALSE)</f>
        <v>9.5162311700000002E-2</v>
      </c>
      <c r="AE1148" s="384">
        <f>+VLOOKUP($E1148,Emissions!$1:$1048576,AE$2,FALSE)</f>
        <v>9.6093205500000001E-2</v>
      </c>
      <c r="AF1148" s="384">
        <f>+VLOOKUP($E1148,Emissions!$1:$1048576,AF$2,FALSE)</f>
        <v>9.7026337700000007E-2</v>
      </c>
      <c r="AG1148" s="384">
        <f>+VLOOKUP($E1148,Emissions!$1:$1048576,AG$2,FALSE)</f>
        <v>9.7962527100000002E-2</v>
      </c>
      <c r="AH1148" s="384">
        <f>+VLOOKUP($E1148,Emissions!$1:$1048576,AH$2,FALSE)</f>
        <v>9.8902568799999993E-2</v>
      </c>
      <c r="AI1148" s="384">
        <f>+VLOOKUP($E1148,Emissions!$1:$1048576,AI$2,FALSE)</f>
        <v>9.9847238000000005E-2</v>
      </c>
      <c r="AJ1148" s="384">
        <f>+VLOOKUP($E1148,Emissions!$1:$1048576,AJ$2,FALSE)</f>
        <v>0.1007972981</v>
      </c>
      <c r="AK1148" s="384">
        <f>+VLOOKUP($E1148,Emissions!$1:$1048576,AK$2,FALSE)</f>
        <v>0.1017535074</v>
      </c>
      <c r="AL1148" s="384">
        <f>+VLOOKUP($E1148,Emissions!$1:$1048576,AL$2,FALSE)</f>
        <v>0.1027166268</v>
      </c>
      <c r="AM1148" s="384">
        <f>+VLOOKUP($E1148,Emissions!$1:$1048576,AM$2,FALSE)</f>
        <v>0.10368742490000001</v>
      </c>
      <c r="AN1148" s="384">
        <f>+VLOOKUP($E1148,Emissions!$1:$1048576,AN$2,FALSE)</f>
        <v>0.10466668229999999</v>
      </c>
      <c r="AO1148" s="384">
        <f>+VLOOKUP($E1148,Emissions!$1:$1048576,AO$2,FALSE)</f>
        <v>0.10565519349999999</v>
      </c>
    </row>
    <row r="1149" spans="1:41" s="72" customFormat="1" ht="15" customHeight="1" x14ac:dyDescent="0.25">
      <c r="A1149" s="390"/>
      <c r="B1149" s="194"/>
      <c r="C1149" s="157" t="s">
        <v>745</v>
      </c>
      <c r="D1149" s="131"/>
      <c r="E1149" s="54" t="s">
        <v>3407</v>
      </c>
      <c r="F1149" s="384">
        <f>+VLOOKUP($E1149,Emissions!$1:$1048576,F$2,FALSE)</f>
        <v>0.26647839960000003</v>
      </c>
      <c r="G1149" s="384">
        <f>+VLOOKUP($E1149,Emissions!$1:$1048576,G$2,FALSE)</f>
        <v>0.26958286529999997</v>
      </c>
      <c r="H1149" s="384">
        <f>+VLOOKUP($E1149,Emissions!$1:$1048576,H$2,FALSE)</f>
        <v>0.27270429860000001</v>
      </c>
      <c r="I1149" s="384">
        <f>+VLOOKUP($E1149,Emissions!$1:$1048576,I$2,FALSE)</f>
        <v>0.27582216110000002</v>
      </c>
      <c r="J1149" s="384">
        <f>+VLOOKUP($E1149,Emissions!$1:$1048576,J$2,FALSE)</f>
        <v>0.27893437300000001</v>
      </c>
      <c r="K1149" s="384">
        <f>+VLOOKUP($E1149,Emissions!$1:$1048576,K$2,FALSE)</f>
        <v>0.28204261479999998</v>
      </c>
      <c r="L1149" s="384">
        <f>+VLOOKUP($E1149,Emissions!$1:$1048576,L$2,FALSE)</f>
        <v>0.28515385370000002</v>
      </c>
      <c r="M1149" s="384">
        <f>+VLOOKUP($E1149,Emissions!$1:$1048576,M$2,FALSE)</f>
        <v>0.2882795125</v>
      </c>
      <c r="N1149" s="384">
        <f>+VLOOKUP($E1149,Emissions!$1:$1048576,N$2,FALSE)</f>
        <v>0.29142639069999998</v>
      </c>
      <c r="O1149" s="384">
        <f>+VLOOKUP($E1149,Emissions!$1:$1048576,O$2,FALSE)</f>
        <v>0.29459592750000002</v>
      </c>
      <c r="P1149" s="384">
        <f>+VLOOKUP($E1149,Emissions!$1:$1048576,P$2,FALSE)</f>
        <v>0.29778523649999999</v>
      </c>
      <c r="Q1149" s="384">
        <f>+VLOOKUP($E1149,Emissions!$1:$1048576,Q$2,FALSE)</f>
        <v>0.30098811289999999</v>
      </c>
      <c r="R1149" s="384">
        <f>+VLOOKUP($E1149,Emissions!$1:$1048576,R$2,FALSE)</f>
        <v>0.30419574290000001</v>
      </c>
      <c r="S1149" s="384">
        <f>+VLOOKUP($E1149,Emissions!$1:$1048576,S$2,FALSE)</f>
        <v>0.30739719059999998</v>
      </c>
      <c r="T1149" s="384">
        <f>+VLOOKUP($E1149,Emissions!$1:$1048576,T$2,FALSE)</f>
        <v>0.31057976570000001</v>
      </c>
      <c r="U1149" s="384">
        <f>+VLOOKUP($E1149,Emissions!$1:$1048576,U$2,FALSE)</f>
        <v>0.31372933949999998</v>
      </c>
      <c r="V1149" s="384">
        <f>+VLOOKUP($E1149,Emissions!$1:$1048576,V$2,FALSE)</f>
        <v>0.3168381716</v>
      </c>
      <c r="W1149" s="384">
        <f>+VLOOKUP($E1149,Emissions!$1:$1048576,W$2,FALSE)</f>
        <v>0.31990769759999999</v>
      </c>
      <c r="X1149" s="384">
        <f>+VLOOKUP($E1149,Emissions!$1:$1048576,X$2,FALSE)</f>
        <v>0.32294166299999999</v>
      </c>
      <c r="Y1149" s="384">
        <f>+VLOOKUP($E1149,Emissions!$1:$1048576,Y$2,FALSE)</f>
        <v>0.32594456119999998</v>
      </c>
      <c r="Z1149" s="384">
        <f>+VLOOKUP($E1149,Emissions!$1:$1048576,Z$2,FALSE)</f>
        <v>0.3289212238</v>
      </c>
      <c r="AA1149" s="384">
        <f>+VLOOKUP($E1149,Emissions!$1:$1048576,AA$2,FALSE)</f>
        <v>0.331876585</v>
      </c>
      <c r="AB1149" s="384">
        <f>+VLOOKUP($E1149,Emissions!$1:$1048576,AB$2,FALSE)</f>
        <v>0.33481549179999998</v>
      </c>
      <c r="AC1149" s="384">
        <f>+VLOOKUP($E1149,Emissions!$1:$1048576,AC$2,FALSE)</f>
        <v>0.3377425758</v>
      </c>
      <c r="AD1149" s="384">
        <f>+VLOOKUP($E1149,Emissions!$1:$1048576,AD$2,FALSE)</f>
        <v>0.34066219129999997</v>
      </c>
      <c r="AE1149" s="384">
        <f>+VLOOKUP($E1149,Emissions!$1:$1048576,AE$2,FALSE)</f>
        <v>0.3435784087</v>
      </c>
      <c r="AF1149" s="384">
        <f>+VLOOKUP($E1149,Emissions!$1:$1048576,AF$2,FALSE)</f>
        <v>0.34649504339999998</v>
      </c>
      <c r="AG1149" s="384">
        <f>+VLOOKUP($E1149,Emissions!$1:$1048576,AG$2,FALSE)</f>
        <v>0.3494157021</v>
      </c>
      <c r="AH1149" s="384">
        <f>+VLOOKUP($E1149,Emissions!$1:$1048576,AH$2,FALSE)</f>
        <v>0.3523438351</v>
      </c>
      <c r="AI1149" s="384">
        <f>+VLOOKUP($E1149,Emissions!$1:$1048576,AI$2,FALSE)</f>
        <v>0.35528278429999999</v>
      </c>
      <c r="AJ1149" s="384">
        <f>+VLOOKUP($E1149,Emissions!$1:$1048576,AJ$2,FALSE)</f>
        <v>0.3582358262</v>
      </c>
      <c r="AK1149" s="384">
        <f>+VLOOKUP($E1149,Emissions!$1:$1048576,AK$2,FALSE)</f>
        <v>0.36120620619999999</v>
      </c>
      <c r="AL1149" s="384">
        <f>+VLOOKUP($E1149,Emissions!$1:$1048576,AL$2,FALSE)</f>
        <v>0.36419716349999998</v>
      </c>
      <c r="AM1149" s="384">
        <f>+VLOOKUP($E1149,Emissions!$1:$1048576,AM$2,FALSE)</f>
        <v>0.36721194950000002</v>
      </c>
      <c r="AN1149" s="384">
        <f>+VLOOKUP($E1149,Emissions!$1:$1048576,AN$2,FALSE)</f>
        <v>0.37025383810000001</v>
      </c>
      <c r="AO1149" s="384">
        <f>+VLOOKUP($E1149,Emissions!$1:$1048576,AO$2,FALSE)</f>
        <v>0.37332612929999998</v>
      </c>
    </row>
    <row r="1150" spans="1:41" s="72" customFormat="1" ht="15" customHeight="1" x14ac:dyDescent="0.25">
      <c r="A1150" s="390"/>
      <c r="B1150" s="194"/>
      <c r="C1150" s="157" t="s">
        <v>746</v>
      </c>
      <c r="D1150" s="131"/>
      <c r="E1150" s="54" t="s">
        <v>3408</v>
      </c>
      <c r="F1150" s="384">
        <f>+VLOOKUP($E1150,Emissions!$1:$1048576,F$2,FALSE)</f>
        <v>0.53382848329999999</v>
      </c>
      <c r="G1150" s="384">
        <f>+VLOOKUP($E1150,Emissions!$1:$1048576,G$2,FALSE)</f>
        <v>0.53997326339999996</v>
      </c>
      <c r="H1150" s="384">
        <f>+VLOOKUP($E1150,Emissions!$1:$1048576,H$2,FALSE)</f>
        <v>0.54619252789999995</v>
      </c>
      <c r="I1150" s="384">
        <f>+VLOOKUP($E1150,Emissions!$1:$1048576,I$2,FALSE)</f>
        <v>0.55248780019999999</v>
      </c>
      <c r="J1150" s="384">
        <f>+VLOOKUP($E1150,Emissions!$1:$1048576,J$2,FALSE)</f>
        <v>0.55885877080000002</v>
      </c>
      <c r="K1150" s="384">
        <f>+VLOOKUP($E1150,Emissions!$1:$1048576,K$2,FALSE)</f>
        <v>0.56530243530000002</v>
      </c>
      <c r="L1150" s="384">
        <f>+VLOOKUP($E1150,Emissions!$1:$1048576,L$2,FALSE)</f>
        <v>0.57181416470000002</v>
      </c>
      <c r="M1150" s="384">
        <f>+VLOOKUP($E1150,Emissions!$1:$1048576,M$2,FALSE)</f>
        <v>0.57838839320000002</v>
      </c>
      <c r="N1150" s="384">
        <f>+VLOOKUP($E1150,Emissions!$1:$1048576,N$2,FALSE)</f>
        <v>0.58501833950000004</v>
      </c>
      <c r="O1150" s="384">
        <f>+VLOOKUP($E1150,Emissions!$1:$1048576,O$2,FALSE)</f>
        <v>0.59169756520000005</v>
      </c>
      <c r="P1150" s="384">
        <f>+VLOOKUP($E1150,Emissions!$1:$1048576,P$2,FALSE)</f>
        <v>0.59842083660000001</v>
      </c>
      <c r="Q1150" s="384">
        <f>+VLOOKUP($E1150,Emissions!$1:$1048576,Q$2,FALSE)</f>
        <v>0.60518395810000003</v>
      </c>
      <c r="R1150" s="384">
        <f>+VLOOKUP($E1150,Emissions!$1:$1048576,R$2,FALSE)</f>
        <v>0.61198305149999999</v>
      </c>
      <c r="S1150" s="384">
        <f>+VLOOKUP($E1150,Emissions!$1:$1048576,S$2,FALSE)</f>
        <v>0.61881372420000003</v>
      </c>
      <c r="T1150" s="384">
        <f>+VLOOKUP($E1150,Emissions!$1:$1048576,T$2,FALSE)</f>
        <v>0.62567036490000005</v>
      </c>
      <c r="U1150" s="384">
        <f>+VLOOKUP($E1150,Emissions!$1:$1048576,U$2,FALSE)</f>
        <v>0.63254565490000003</v>
      </c>
      <c r="V1150" s="384">
        <f>+VLOOKUP($E1150,Emissions!$1:$1048576,V$2,FALSE)</f>
        <v>0.63943192179999997</v>
      </c>
      <c r="W1150" s="384">
        <f>+VLOOKUP($E1150,Emissions!$1:$1048576,W$2,FALSE)</f>
        <v>0.64632228749999998</v>
      </c>
      <c r="X1150" s="384">
        <f>+VLOOKUP($E1150,Emissions!$1:$1048576,X$2,FALSE)</f>
        <v>0.65321077579999998</v>
      </c>
      <c r="Y1150" s="384">
        <f>+VLOOKUP($E1150,Emissions!$1:$1048576,Y$2,FALSE)</f>
        <v>0.66009339710000003</v>
      </c>
      <c r="Z1150" s="384">
        <f>+VLOOKUP($E1150,Emissions!$1:$1048576,Z$2,FALSE)</f>
        <v>0.66696874120000005</v>
      </c>
      <c r="AA1150" s="384">
        <f>+VLOOKUP($E1150,Emissions!$1:$1048576,AA$2,FALSE)</f>
        <v>0.67383786010000002</v>
      </c>
      <c r="AB1150" s="384">
        <f>+VLOOKUP($E1150,Emissions!$1:$1048576,AB$2,FALSE)</f>
        <v>0.68070377360000001</v>
      </c>
      <c r="AC1150" s="384">
        <f>+VLOOKUP($E1150,Emissions!$1:$1048576,AC$2,FALSE)</f>
        <v>0.68757089469999999</v>
      </c>
      <c r="AD1150" s="384">
        <f>+VLOOKUP($E1150,Emissions!$1:$1048576,AD$2,FALSE)</f>
        <v>0.69444453520000005</v>
      </c>
      <c r="AE1150" s="384">
        <f>+VLOOKUP($E1150,Emissions!$1:$1048576,AE$2,FALSE)</f>
        <v>0.70133054269999995</v>
      </c>
      <c r="AF1150" s="384">
        <f>+VLOOKUP($E1150,Emissions!$1:$1048576,AF$2,FALSE)</f>
        <v>0.70823506380000001</v>
      </c>
      <c r="AG1150" s="384">
        <f>+VLOOKUP($E1150,Emissions!$1:$1048576,AG$2,FALSE)</f>
        <v>0.71516440820000005</v>
      </c>
      <c r="AH1150" s="384">
        <f>+VLOOKUP($E1150,Emissions!$1:$1048576,AH$2,FALSE)</f>
        <v>0.72212497939999998</v>
      </c>
      <c r="AI1150" s="384">
        <f>+VLOOKUP($E1150,Emissions!$1:$1048576,AI$2,FALSE)</f>
        <v>0.72912324790000005</v>
      </c>
      <c r="AJ1150" s="384">
        <f>+VLOOKUP($E1150,Emissions!$1:$1048576,AJ$2,FALSE)</f>
        <v>0.7361657466</v>
      </c>
      <c r="AK1150" s="384">
        <f>+VLOOKUP($E1150,Emissions!$1:$1048576,AK$2,FALSE)</f>
        <v>0.7432590751</v>
      </c>
      <c r="AL1150" s="384">
        <f>+VLOOKUP($E1150,Emissions!$1:$1048576,AL$2,FALSE)</f>
        <v>0.7504099058</v>
      </c>
      <c r="AM1150" s="384">
        <f>+VLOOKUP($E1150,Emissions!$1:$1048576,AM$2,FALSE)</f>
        <v>0.75762498599999994</v>
      </c>
      <c r="AN1150" s="384">
        <f>+VLOOKUP($E1150,Emissions!$1:$1048576,AN$2,FALSE)</f>
        <v>0.76491113610000006</v>
      </c>
      <c r="AO1150" s="384">
        <f>+VLOOKUP($E1150,Emissions!$1:$1048576,AO$2,FALSE)</f>
        <v>0.77227524079999998</v>
      </c>
    </row>
    <row r="1151" spans="1:41" s="72" customFormat="1" ht="15" customHeight="1" x14ac:dyDescent="0.25">
      <c r="A1151" s="390"/>
      <c r="B1151" s="194"/>
      <c r="C1151" s="157" t="s">
        <v>747</v>
      </c>
      <c r="D1151" s="131"/>
      <c r="E1151" s="54" t="s">
        <v>3409</v>
      </c>
      <c r="F1151" s="384">
        <f>+VLOOKUP($E1151,Emissions!$1:$1048576,F$2,FALSE)</f>
        <v>0.57526924670000001</v>
      </c>
      <c r="G1151" s="384">
        <f>+VLOOKUP($E1151,Emissions!$1:$1048576,G$2,FALSE)</f>
        <v>0.58176349890000001</v>
      </c>
      <c r="H1151" s="384">
        <f>+VLOOKUP($E1151,Emissions!$1:$1048576,H$2,FALSE)</f>
        <v>0.58832536179999995</v>
      </c>
      <c r="I1151" s="384">
        <f>+VLOOKUP($E1151,Emissions!$1:$1048576,I$2,FALSE)</f>
        <v>0.59499798469999998</v>
      </c>
      <c r="J1151" s="384">
        <f>+VLOOKUP($E1151,Emissions!$1:$1048576,J$2,FALSE)</f>
        <v>0.60179596660000001</v>
      </c>
      <c r="K1151" s="384">
        <f>+VLOOKUP($E1151,Emissions!$1:$1048576,K$2,FALSE)</f>
        <v>0.6087234359</v>
      </c>
      <c r="L1151" s="384">
        <f>+VLOOKUP($E1151,Emissions!$1:$1048576,L$2,FALSE)</f>
        <v>0.61577848270000002</v>
      </c>
      <c r="M1151" s="384">
        <f>+VLOOKUP($E1151,Emissions!$1:$1048576,M$2,FALSE)</f>
        <v>0.6229541716</v>
      </c>
      <c r="N1151" s="384">
        <f>+VLOOKUP($E1151,Emissions!$1:$1048576,N$2,FALSE)</f>
        <v>0.63024068929999999</v>
      </c>
      <c r="O1151" s="384">
        <f>+VLOOKUP($E1151,Emissions!$1:$1048576,O$2,FALSE)</f>
        <v>0.63762806599999999</v>
      </c>
      <c r="P1151" s="384">
        <f>+VLOOKUP($E1151,Emissions!$1:$1048576,P$2,FALSE)</f>
        <v>0.64510840120000001</v>
      </c>
      <c r="Q1151" s="384">
        <f>+VLOOKUP($E1151,Emissions!$1:$1048576,Q$2,FALSE)</f>
        <v>0.65267629959999995</v>
      </c>
      <c r="R1151" s="384">
        <f>+VLOOKUP($E1151,Emissions!$1:$1048576,R$2,FALSE)</f>
        <v>0.66032818839999996</v>
      </c>
      <c r="S1151" s="384">
        <f>+VLOOKUP($E1151,Emissions!$1:$1048576,S$2,FALSE)</f>
        <v>0.66806129540000003</v>
      </c>
      <c r="T1151" s="384">
        <f>+VLOOKUP($E1151,Emissions!$1:$1048576,T$2,FALSE)</f>
        <v>0.67587272490000005</v>
      </c>
      <c r="U1151" s="384">
        <f>+VLOOKUP($E1151,Emissions!$1:$1048576,U$2,FALSE)</f>
        <v>0.68375879110000004</v>
      </c>
      <c r="V1151" s="384">
        <f>+VLOOKUP($E1151,Emissions!$1:$1048576,V$2,FALSE)</f>
        <v>0.69171333059999995</v>
      </c>
      <c r="W1151" s="384">
        <f>+VLOOKUP($E1151,Emissions!$1:$1048576,W$2,FALSE)</f>
        <v>0.69972787430000005</v>
      </c>
      <c r="X1151" s="384">
        <f>+VLOOKUP($E1151,Emissions!$1:$1048576,X$2,FALSE)</f>
        <v>0.70779425539999996</v>
      </c>
      <c r="Y1151" s="384">
        <f>+VLOOKUP($E1151,Emissions!$1:$1048576,Y$2,FALSE)</f>
        <v>0.71590606629999998</v>
      </c>
      <c r="Z1151" s="384">
        <f>+VLOOKUP($E1151,Emissions!$1:$1048576,Z$2,FALSE)</f>
        <v>0.72405985849999999</v>
      </c>
      <c r="AA1151" s="384">
        <f>+VLOOKUP($E1151,Emissions!$1:$1048576,AA$2,FALSE)</f>
        <v>0.73225515240000005</v>
      </c>
      <c r="AB1151" s="384">
        <f>+VLOOKUP($E1151,Emissions!$1:$1048576,AB$2,FALSE)</f>
        <v>0.7404937278</v>
      </c>
      <c r="AC1151" s="384">
        <f>+VLOOKUP($E1151,Emissions!$1:$1048576,AC$2,FALSE)</f>
        <v>0.7487787441</v>
      </c>
      <c r="AD1151" s="384">
        <f>+VLOOKUP($E1151,Emissions!$1:$1048576,AD$2,FALSE)</f>
        <v>0.75711399020000003</v>
      </c>
      <c r="AE1151" s="384">
        <f>+VLOOKUP($E1151,Emissions!$1:$1048576,AE$2,FALSE)</f>
        <v>0.76550336460000001</v>
      </c>
      <c r="AF1151" s="384">
        <f>+VLOOKUP($E1151,Emissions!$1:$1048576,AF$2,FALSE)</f>
        <v>0.77395057389999999</v>
      </c>
      <c r="AG1151" s="384">
        <f>+VLOOKUP($E1151,Emissions!$1:$1048576,AG$2,FALSE)</f>
        <v>0.78245900189999995</v>
      </c>
      <c r="AH1151" s="384">
        <f>+VLOOKUP($E1151,Emissions!$1:$1048576,AH$2,FALSE)</f>
        <v>0.79103169429999998</v>
      </c>
      <c r="AI1151" s="384">
        <f>+VLOOKUP($E1151,Emissions!$1:$1048576,AI$2,FALSE)</f>
        <v>0.79967141129999997</v>
      </c>
      <c r="AJ1151" s="384">
        <f>+VLOOKUP($E1151,Emissions!$1:$1048576,AJ$2,FALSE)</f>
        <v>0.80838071440000003</v>
      </c>
      <c r="AK1151" s="384">
        <f>+VLOOKUP($E1151,Emissions!$1:$1048576,AK$2,FALSE)</f>
        <v>0.81716206170000005</v>
      </c>
      <c r="AL1151" s="384">
        <f>+VLOOKUP($E1151,Emissions!$1:$1048576,AL$2,FALSE)</f>
        <v>0.82601789699999995</v>
      </c>
      <c r="AM1151" s="384">
        <f>+VLOOKUP($E1151,Emissions!$1:$1048576,AM$2,FALSE)</f>
        <v>0.83495072390000002</v>
      </c>
      <c r="AN1151" s="384">
        <f>+VLOOKUP($E1151,Emissions!$1:$1048576,AN$2,FALSE)</f>
        <v>0.84396316100000002</v>
      </c>
      <c r="AO1151" s="384">
        <f>+VLOOKUP($E1151,Emissions!$1:$1048576,AO$2,FALSE)</f>
        <v>0.85305797660000005</v>
      </c>
    </row>
    <row r="1152" spans="1:41" s="72" customFormat="1" ht="15" customHeight="1" x14ac:dyDescent="0.25">
      <c r="A1152" s="390"/>
      <c r="B1152" s="194"/>
      <c r="C1152" s="157" t="s">
        <v>748</v>
      </c>
      <c r="D1152" s="131"/>
      <c r="E1152" s="54" t="s">
        <v>3410</v>
      </c>
      <c r="F1152" s="384">
        <f>+VLOOKUP($E1152,Emissions!$1:$1048576,F$2,FALSE)</f>
        <v>0.1364709767</v>
      </c>
      <c r="G1152" s="384">
        <f>+VLOOKUP($E1152,Emissions!$1:$1048576,G$2,FALSE)</f>
        <v>0.1379650644</v>
      </c>
      <c r="H1152" s="384">
        <f>+VLOOKUP($E1152,Emissions!$1:$1048576,H$2,FALSE)</f>
        <v>0.13943351070000001</v>
      </c>
      <c r="I1152" s="384">
        <f>+VLOOKUP($E1152,Emissions!$1:$1048576,I$2,FALSE)</f>
        <v>0.14090895410000001</v>
      </c>
      <c r="J1152" s="384">
        <f>+VLOOKUP($E1152,Emissions!$1:$1048576,J$2,FALSE)</f>
        <v>0.1424103343</v>
      </c>
      <c r="K1152" s="384">
        <f>+VLOOKUP($E1152,Emissions!$1:$1048576,K$2,FALSE)</f>
        <v>0.14394541969999999</v>
      </c>
      <c r="L1152" s="384">
        <f>+VLOOKUP($E1152,Emissions!$1:$1048576,L$2,FALSE)</f>
        <v>0.1455168798</v>
      </c>
      <c r="M1152" s="384">
        <f>+VLOOKUP($E1152,Emissions!$1:$1048576,M$2,FALSE)</f>
        <v>0.14712516849999999</v>
      </c>
      <c r="N1152" s="384">
        <f>+VLOOKUP($E1152,Emissions!$1:$1048576,N$2,FALSE)</f>
        <v>0.1487687117</v>
      </c>
      <c r="O1152" s="384">
        <f>+VLOOKUP($E1152,Emissions!$1:$1048576,O$2,FALSE)</f>
        <v>0.15044529209999999</v>
      </c>
      <c r="P1152" s="384">
        <f>+VLOOKUP($E1152,Emissions!$1:$1048576,P$2,FALSE)</f>
        <v>0.15215285119999999</v>
      </c>
      <c r="Q1152" s="384">
        <f>+VLOOKUP($E1152,Emissions!$1:$1048576,Q$2,FALSE)</f>
        <v>0.15388977879999999</v>
      </c>
      <c r="R1152" s="384">
        <f>+VLOOKUP($E1152,Emissions!$1:$1048576,R$2,FALSE)</f>
        <v>0.15565488920000001</v>
      </c>
      <c r="S1152" s="384">
        <f>+VLOOKUP($E1152,Emissions!$1:$1048576,S$2,FALSE)</f>
        <v>0.15744727419999999</v>
      </c>
      <c r="T1152" s="384">
        <f>+VLOOKUP($E1152,Emissions!$1:$1048576,T$2,FALSE)</f>
        <v>0.1592661501</v>
      </c>
      <c r="U1152" s="384">
        <f>+VLOOKUP($E1152,Emissions!$1:$1048576,U$2,FALSE)</f>
        <v>0.1611107484</v>
      </c>
      <c r="V1152" s="384">
        <f>+VLOOKUP($E1152,Emissions!$1:$1048576,V$2,FALSE)</f>
        <v>0.16298116409999999</v>
      </c>
      <c r="W1152" s="384">
        <f>+VLOOKUP($E1152,Emissions!$1:$1048576,W$2,FALSE)</f>
        <v>0.1648781393</v>
      </c>
      <c r="X1152" s="384">
        <f>+VLOOKUP($E1152,Emissions!$1:$1048576,X$2,FALSE)</f>
        <v>0.16680202869999999</v>
      </c>
      <c r="Y1152" s="384">
        <f>+VLOOKUP($E1152,Emissions!$1:$1048576,Y$2,FALSE)</f>
        <v>0.16875307580000001</v>
      </c>
      <c r="Z1152" s="384">
        <f>+VLOOKUP($E1152,Emissions!$1:$1048576,Z$2,FALSE)</f>
        <v>0.17073166640000001</v>
      </c>
      <c r="AA1152" s="384">
        <f>+VLOOKUP($E1152,Emissions!$1:$1048576,AA$2,FALSE)</f>
        <v>0.1727384142</v>
      </c>
      <c r="AB1152" s="384">
        <f>+VLOOKUP($E1152,Emissions!$1:$1048576,AB$2,FALSE)</f>
        <v>0.17477410139999999</v>
      </c>
      <c r="AC1152" s="384">
        <f>+VLOOKUP($E1152,Emissions!$1:$1048576,AC$2,FALSE)</f>
        <v>0.17683955409999999</v>
      </c>
      <c r="AD1152" s="384">
        <f>+VLOOKUP($E1152,Emissions!$1:$1048576,AD$2,FALSE)</f>
        <v>0.17893551590000001</v>
      </c>
      <c r="AE1152" s="384">
        <f>+VLOOKUP($E1152,Emissions!$1:$1048576,AE$2,FALSE)</f>
        <v>0.18106255360000001</v>
      </c>
      <c r="AF1152" s="384">
        <f>+VLOOKUP($E1152,Emissions!$1:$1048576,AF$2,FALSE)</f>
        <v>0.18322100229999999</v>
      </c>
      <c r="AG1152" s="384">
        <f>+VLOOKUP($E1152,Emissions!$1:$1048576,AG$2,FALSE)</f>
        <v>0.1854109467</v>
      </c>
      <c r="AH1152" s="384">
        <f>+VLOOKUP($E1152,Emissions!$1:$1048576,AH$2,FALSE)</f>
        <v>0.18763222769999999</v>
      </c>
      <c r="AI1152" s="384">
        <f>+VLOOKUP($E1152,Emissions!$1:$1048576,AI$2,FALSE)</f>
        <v>0.1898844666</v>
      </c>
      <c r="AJ1152" s="384">
        <f>+VLOOKUP($E1152,Emissions!$1:$1048576,AJ$2,FALSE)</f>
        <v>0.19216709749999999</v>
      </c>
      <c r="AK1152" s="384">
        <f>+VLOOKUP($E1152,Emissions!$1:$1048576,AK$2,FALSE)</f>
        <v>0.194479402</v>
      </c>
      <c r="AL1152" s="384">
        <f>+VLOOKUP($E1152,Emissions!$1:$1048576,AL$2,FALSE)</f>
        <v>0.19682054299999999</v>
      </c>
      <c r="AM1152" s="384">
        <f>+VLOOKUP($E1152,Emissions!$1:$1048576,AM$2,FALSE)</f>
        <v>0.19918959419999999</v>
      </c>
      <c r="AN1152" s="384">
        <f>+VLOOKUP($E1152,Emissions!$1:$1048576,AN$2,FALSE)</f>
        <v>0.20158556480000001</v>
      </c>
      <c r="AO1152" s="384">
        <f>+VLOOKUP($E1152,Emissions!$1:$1048576,AO$2,FALSE)</f>
        <v>0.2040074177</v>
      </c>
    </row>
    <row r="1153" spans="1:41" s="72" customFormat="1" ht="15" customHeight="1" x14ac:dyDescent="0.25">
      <c r="A1153" s="390"/>
      <c r="B1153" s="194"/>
      <c r="C1153" s="157" t="s">
        <v>749</v>
      </c>
      <c r="D1153" s="131"/>
      <c r="E1153" s="54" t="s">
        <v>3411</v>
      </c>
      <c r="F1153" s="384">
        <f>+VLOOKUP($E1153,Emissions!$1:$1048576,F$2,FALSE)</f>
        <v>2.3387748500000001E-3</v>
      </c>
      <c r="G1153" s="384">
        <f>+VLOOKUP($E1153,Emissions!$1:$1048576,G$2,FALSE)</f>
        <v>2.3630621399999998E-3</v>
      </c>
      <c r="H1153" s="384">
        <f>+VLOOKUP($E1153,Emissions!$1:$1048576,H$2,FALSE)</f>
        <v>2.3865679400000002E-3</v>
      </c>
      <c r="I1153" s="384">
        <f>+VLOOKUP($E1153,Emissions!$1:$1048576,I$2,FALSE)</f>
        <v>2.41023471E-3</v>
      </c>
      <c r="J1153" s="384">
        <f>+VLOOKUP($E1153,Emissions!$1:$1048576,J$2,FALSE)</f>
        <v>2.4343322900000001E-3</v>
      </c>
      <c r="K1153" s="384">
        <f>+VLOOKUP($E1153,Emissions!$1:$1048576,K$2,FALSE)</f>
        <v>2.4587840300000002E-3</v>
      </c>
      <c r="L1153" s="384">
        <f>+VLOOKUP($E1153,Emissions!$1:$1048576,L$2,FALSE)</f>
        <v>2.4835435699999998E-3</v>
      </c>
      <c r="M1153" s="384">
        <f>+VLOOKUP($E1153,Emissions!$1:$1048576,M$2,FALSE)</f>
        <v>2.5086741099999998E-3</v>
      </c>
      <c r="N1153" s="384">
        <f>+VLOOKUP($E1153,Emissions!$1:$1048576,N$2,FALSE)</f>
        <v>2.5341837800000001E-3</v>
      </c>
      <c r="O1153" s="384">
        <f>+VLOOKUP($E1153,Emissions!$1:$1048576,O$2,FALSE)</f>
        <v>2.5600247800000001E-3</v>
      </c>
      <c r="P1153" s="384">
        <f>+VLOOKUP($E1153,Emissions!$1:$1048576,P$2,FALSE)</f>
        <v>2.58610684E-3</v>
      </c>
      <c r="Q1153" s="384">
        <f>+VLOOKUP($E1153,Emissions!$1:$1048576,Q$2,FALSE)</f>
        <v>2.6123086399999999E-3</v>
      </c>
      <c r="R1153" s="384">
        <f>+VLOOKUP($E1153,Emissions!$1:$1048576,R$2,FALSE)</f>
        <v>2.6384864099999999E-3</v>
      </c>
      <c r="S1153" s="384">
        <f>+VLOOKUP($E1153,Emissions!$1:$1048576,S$2,FALSE)</f>
        <v>2.6644809699999999E-3</v>
      </c>
      <c r="T1153" s="384">
        <f>+VLOOKUP($E1153,Emissions!$1:$1048576,T$2,FALSE)</f>
        <v>2.6901244599999998E-3</v>
      </c>
      <c r="U1153" s="384">
        <f>+VLOOKUP($E1153,Emissions!$1:$1048576,U$2,FALSE)</f>
        <v>2.7152465099999998E-3</v>
      </c>
      <c r="V1153" s="384">
        <f>+VLOOKUP($E1153,Emissions!$1:$1048576,V$2,FALSE)</f>
        <v>2.7397950100000001E-3</v>
      </c>
      <c r="W1153" s="384">
        <f>+VLOOKUP($E1153,Emissions!$1:$1048576,W$2,FALSE)</f>
        <v>2.7638514900000001E-3</v>
      </c>
      <c r="X1153" s="384">
        <f>+VLOOKUP($E1153,Emissions!$1:$1048576,X$2,FALSE)</f>
        <v>2.7875090900000002E-3</v>
      </c>
      <c r="Y1153" s="384">
        <f>+VLOOKUP($E1153,Emissions!$1:$1048576,Y$2,FALSE)</f>
        <v>2.8108522800000002E-3</v>
      </c>
      <c r="Z1153" s="384">
        <f>+VLOOKUP($E1153,Emissions!$1:$1048576,Z$2,FALSE)</f>
        <v>2.83395466E-3</v>
      </c>
      <c r="AA1153" s="384">
        <f>+VLOOKUP($E1153,Emissions!$1:$1048576,AA$2,FALSE)</f>
        <v>2.8568797199999998E-3</v>
      </c>
      <c r="AB1153" s="384">
        <f>+VLOOKUP($E1153,Emissions!$1:$1048576,AB$2,FALSE)</f>
        <v>2.8796817700000002E-3</v>
      </c>
      <c r="AC1153" s="384">
        <f>+VLOOKUP($E1153,Emissions!$1:$1048576,AC$2,FALSE)</f>
        <v>2.9024067600000002E-3</v>
      </c>
      <c r="AD1153" s="384">
        <f>+VLOOKUP($E1153,Emissions!$1:$1048576,AD$2,FALSE)</f>
        <v>2.92509315E-3</v>
      </c>
      <c r="AE1153" s="384">
        <f>+VLOOKUP($E1153,Emissions!$1:$1048576,AE$2,FALSE)</f>
        <v>2.94777296E-3</v>
      </c>
      <c r="AF1153" s="384">
        <f>+VLOOKUP($E1153,Emissions!$1:$1048576,AF$2,FALSE)</f>
        <v>2.9704729700000001E-3</v>
      </c>
      <c r="AG1153" s="384">
        <f>+VLOOKUP($E1153,Emissions!$1:$1048576,AG$2,FALSE)</f>
        <v>2.9932158500000001E-3</v>
      </c>
      <c r="AH1153" s="384">
        <f>+VLOOKUP($E1153,Emissions!$1:$1048576,AH$2,FALSE)</f>
        <v>3.0160212400000001E-3</v>
      </c>
      <c r="AI1153" s="384">
        <f>+VLOOKUP($E1153,Emissions!$1:$1048576,AI$2,FALSE)</f>
        <v>3.0389067600000001E-3</v>
      </c>
      <c r="AJ1153" s="384">
        <f>+VLOOKUP($E1153,Emissions!$1:$1048576,AJ$2,FALSE)</f>
        <v>3.0618888300000002E-3</v>
      </c>
      <c r="AK1153" s="384">
        <f>+VLOOKUP($E1153,Emissions!$1:$1048576,AK$2,FALSE)</f>
        <v>3.08498341E-3</v>
      </c>
      <c r="AL1153" s="384">
        <f>+VLOOKUP($E1153,Emissions!$1:$1048576,AL$2,FALSE)</f>
        <v>3.1082065799999999E-3</v>
      </c>
      <c r="AM1153" s="384">
        <f>+VLOOKUP($E1153,Emissions!$1:$1048576,AM$2,FALSE)</f>
        <v>3.13157503E-3</v>
      </c>
      <c r="AN1153" s="384">
        <f>+VLOOKUP($E1153,Emissions!$1:$1048576,AN$2,FALSE)</f>
        <v>3.1551064000000001E-3</v>
      </c>
      <c r="AO1153" s="384">
        <f>+VLOOKUP($E1153,Emissions!$1:$1048576,AO$2,FALSE)</f>
        <v>3.1788195700000002E-3</v>
      </c>
    </row>
    <row r="1154" spans="1:41" s="107" customFormat="1" ht="15" customHeight="1" x14ac:dyDescent="0.25">
      <c r="A1154" s="390"/>
      <c r="B1154" s="194"/>
      <c r="C1154" s="156" t="s">
        <v>1469</v>
      </c>
      <c r="D1154" s="170"/>
      <c r="E1154" s="155" t="s">
        <v>3412</v>
      </c>
      <c r="F1154" s="385">
        <f>+VLOOKUP($E1154,Emissions!$1:$1048576,F$2,FALSE)</f>
        <v>1.334753235</v>
      </c>
      <c r="G1154" s="385">
        <f>+VLOOKUP($E1154,Emissions!$1:$1048576,G$2,FALSE)</f>
        <v>1.3488441410000001</v>
      </c>
      <c r="H1154" s="385">
        <f>+VLOOKUP($E1154,Emissions!$1:$1048576,H$2,FALSE)</f>
        <v>1.362620816</v>
      </c>
      <c r="I1154" s="385">
        <f>+VLOOKUP($E1154,Emissions!$1:$1048576,I$2,FALSE)</f>
        <v>1.376457753</v>
      </c>
      <c r="J1154" s="385">
        <f>+VLOOKUP($E1154,Emissions!$1:$1048576,J$2,FALSE)</f>
        <v>1.390474301</v>
      </c>
      <c r="K1154" s="385">
        <f>+VLOOKUP($E1154,Emissions!$1:$1048576,K$2,FALSE)</f>
        <v>1.4046671500000001</v>
      </c>
      <c r="L1154" s="385">
        <f>+VLOOKUP($E1154,Emissions!$1:$1048576,L$2,FALSE)</f>
        <v>1.419023763</v>
      </c>
      <c r="M1154" s="385">
        <f>+VLOOKUP($E1154,Emissions!$1:$1048576,M$2,FALSE)</f>
        <v>1.4335611640000001</v>
      </c>
      <c r="N1154" s="385">
        <f>+VLOOKUP($E1154,Emissions!$1:$1048576,N$2,FALSE)</f>
        <v>1.448285751</v>
      </c>
      <c r="O1154" s="385">
        <f>+VLOOKUP($E1154,Emissions!$1:$1048576,O$2,FALSE)</f>
        <v>1.4631841480000001</v>
      </c>
      <c r="P1154" s="385">
        <f>+VLOOKUP($E1154,Emissions!$1:$1048576,P$2,FALSE)</f>
        <v>1.4782250859999999</v>
      </c>
      <c r="Q1154" s="385">
        <f>+VLOOKUP($E1154,Emissions!$1:$1048576,Q$2,FALSE)</f>
        <v>1.493363156</v>
      </c>
      <c r="R1154" s="385">
        <f>+VLOOKUP($E1154,Emissions!$1:$1048576,R$2,FALSE)</f>
        <v>1.5085420759999999</v>
      </c>
      <c r="S1154" s="385">
        <f>+VLOOKUP($E1154,Emissions!$1:$1048576,S$2,FALSE)</f>
        <v>1.523697232</v>
      </c>
      <c r="T1154" s="385">
        <f>+VLOOKUP($E1154,Emissions!$1:$1048576,T$2,FALSE)</f>
        <v>1.5387576510000001</v>
      </c>
      <c r="U1154" s="385">
        <f>+VLOOKUP($E1154,Emissions!$1:$1048576,U$2,FALSE)</f>
        <v>1.5536476530000001</v>
      </c>
      <c r="V1154" s="385">
        <f>+VLOOKUP($E1154,Emissions!$1:$1048576,V$2,FALSE)</f>
        <v>1.5683296799999999</v>
      </c>
      <c r="W1154" s="385">
        <f>+VLOOKUP($E1154,Emissions!$1:$1048576,W$2,FALSE)</f>
        <v>1.5828205390000001</v>
      </c>
      <c r="X1154" s="385">
        <f>+VLOOKUP($E1154,Emissions!$1:$1048576,X$2,FALSE)</f>
        <v>1.597151116</v>
      </c>
      <c r="Y1154" s="385">
        <f>+VLOOKUP($E1154,Emissions!$1:$1048576,Y$2,FALSE)</f>
        <v>1.611352608</v>
      </c>
      <c r="Z1154" s="385">
        <f>+VLOOKUP($E1154,Emissions!$1:$1048576,Z$2,FALSE)</f>
        <v>1.6254531109999999</v>
      </c>
      <c r="AA1154" s="385">
        <f>+VLOOKUP($E1154,Emissions!$1:$1048576,AA$2,FALSE)</f>
        <v>1.639477276</v>
      </c>
      <c r="AB1154" s="385">
        <f>+VLOOKUP($E1154,Emissions!$1:$1048576,AB$2,FALSE)</f>
        <v>1.653446717</v>
      </c>
      <c r="AC1154" s="385">
        <f>+VLOOKUP($E1154,Emissions!$1:$1048576,AC$2,FALSE)</f>
        <v>1.667380533</v>
      </c>
      <c r="AD1154" s="385">
        <f>+VLOOKUP($E1154,Emissions!$1:$1048576,AD$2,FALSE)</f>
        <v>1.6812958090000001</v>
      </c>
      <c r="AE1154" s="385">
        <f>+VLOOKUP($E1154,Emissions!$1:$1048576,AE$2,FALSE)</f>
        <v>1.695208059</v>
      </c>
      <c r="AF1154" s="385">
        <f>+VLOOKUP($E1154,Emissions!$1:$1048576,AF$2,FALSE)</f>
        <v>1.7091316139999999</v>
      </c>
      <c r="AG1154" s="385">
        <f>+VLOOKUP($E1154,Emissions!$1:$1048576,AG$2,FALSE)</f>
        <v>1.72307996</v>
      </c>
      <c r="AH1154" s="385">
        <f>+VLOOKUP($E1154,Emissions!$1:$1048576,AH$2,FALSE)</f>
        <v>1.737066038</v>
      </c>
      <c r="AI1154" s="385">
        <f>+VLOOKUP($E1154,Emissions!$1:$1048576,AI$2,FALSE)</f>
        <v>1.7511024989999999</v>
      </c>
      <c r="AJ1154" s="385">
        <f>+VLOOKUP($E1154,Emissions!$1:$1048576,AJ$2,FALSE)</f>
        <v>1.7652019240000001</v>
      </c>
      <c r="AK1154" s="385">
        <f>+VLOOKUP($E1154,Emissions!$1:$1048576,AK$2,FALSE)</f>
        <v>1.7793769989999999</v>
      </c>
      <c r="AL1154" s="385">
        <f>+VLOOKUP($E1154,Emissions!$1:$1048576,AL$2,FALSE)</f>
        <v>1.7936406540000001</v>
      </c>
      <c r="AM1154" s="385">
        <f>+VLOOKUP($E1154,Emissions!$1:$1048576,AM$2,FALSE)</f>
        <v>1.808006166</v>
      </c>
      <c r="AN1154" s="385">
        <f>+VLOOKUP($E1154,Emissions!$1:$1048576,AN$2,FALSE)</f>
        <v>1.8224872110000001</v>
      </c>
      <c r="AO1154" s="385">
        <f>+VLOOKUP($E1154,Emissions!$1:$1048576,AO$2,FALSE)</f>
        <v>1.837097896</v>
      </c>
    </row>
    <row r="1155" spans="1:41" s="72" customFormat="1" ht="15" customHeight="1" x14ac:dyDescent="0.25">
      <c r="A1155" s="390"/>
      <c r="B1155" s="194"/>
      <c r="C1155" s="157" t="s">
        <v>615</v>
      </c>
      <c r="D1155" s="131"/>
      <c r="E1155" s="54" t="s">
        <v>3413</v>
      </c>
      <c r="F1155" s="384">
        <f>+VLOOKUP($E1155,Emissions!$1:$1048576,F$2,FALSE)</f>
        <v>6.4319634000000001E-2</v>
      </c>
      <c r="G1155" s="384">
        <f>+VLOOKUP($E1155,Emissions!$1:$1048576,G$2,FALSE)</f>
        <v>6.4955539500000006E-2</v>
      </c>
      <c r="H1155" s="384">
        <f>+VLOOKUP($E1155,Emissions!$1:$1048576,H$2,FALSE)</f>
        <v>6.5564051700000001E-2</v>
      </c>
      <c r="I1155" s="384">
        <f>+VLOOKUP($E1155,Emissions!$1:$1048576,I$2,FALSE)</f>
        <v>6.6176421900000004E-2</v>
      </c>
      <c r="J1155" s="384">
        <f>+VLOOKUP($E1155,Emissions!$1:$1048576,J$2,FALSE)</f>
        <v>6.6803248400000001E-2</v>
      </c>
      <c r="K1155" s="384">
        <f>+VLOOKUP($E1155,Emissions!$1:$1048576,K$2,FALSE)</f>
        <v>6.7446379400000006E-2</v>
      </c>
      <c r="L1155" s="384">
        <f>+VLOOKUP($E1155,Emissions!$1:$1048576,L$2,FALSE)</f>
        <v>6.8105154500000001E-2</v>
      </c>
      <c r="M1155" s="384">
        <f>+VLOOKUP($E1155,Emissions!$1:$1048576,M$2,FALSE)</f>
        <v>6.8778545799999993E-2</v>
      </c>
      <c r="N1155" s="384">
        <f>+VLOOKUP($E1155,Emissions!$1:$1048576,N$2,FALSE)</f>
        <v>6.9465017099999998E-2</v>
      </c>
      <c r="O1155" s="384">
        <f>+VLOOKUP($E1155,Emissions!$1:$1048576,O$2,FALSE)</f>
        <v>7.0162843799999999E-2</v>
      </c>
      <c r="P1155" s="384">
        <f>+VLOOKUP($E1155,Emissions!$1:$1048576,P$2,FALSE)</f>
        <v>7.0870328299999993E-2</v>
      </c>
      <c r="Q1155" s="384">
        <f>+VLOOKUP($E1155,Emissions!$1:$1048576,Q$2,FALSE)</f>
        <v>7.1585854399999996E-2</v>
      </c>
      <c r="R1155" s="384">
        <f>+VLOOKUP($E1155,Emissions!$1:$1048576,R$2,FALSE)</f>
        <v>7.2307855800000001E-2</v>
      </c>
      <c r="S1155" s="384">
        <f>+VLOOKUP($E1155,Emissions!$1:$1048576,S$2,FALSE)</f>
        <v>7.3034760399999996E-2</v>
      </c>
      <c r="T1155" s="384">
        <f>+VLOOKUP($E1155,Emissions!$1:$1048576,T$2,FALSE)</f>
        <v>7.3764940599999995E-2</v>
      </c>
      <c r="U1155" s="384">
        <f>+VLOOKUP($E1155,Emissions!$1:$1048576,U$2,FALSE)</f>
        <v>7.4496677499999997E-2</v>
      </c>
      <c r="V1155" s="384">
        <f>+VLOOKUP($E1155,Emissions!$1:$1048576,V$2,FALSE)</f>
        <v>7.5228941499999993E-2</v>
      </c>
      <c r="W1155" s="384">
        <f>+VLOOKUP($E1155,Emissions!$1:$1048576,W$2,FALSE)</f>
        <v>7.5961568800000004E-2</v>
      </c>
      <c r="X1155" s="384">
        <f>+VLOOKUP($E1155,Emissions!$1:$1048576,X$2,FALSE)</f>
        <v>7.6694495500000001E-2</v>
      </c>
      <c r="Y1155" s="384">
        <f>+VLOOKUP($E1155,Emissions!$1:$1048576,Y$2,FALSE)</f>
        <v>7.7427740999999994E-2</v>
      </c>
      <c r="Z1155" s="384">
        <f>+VLOOKUP($E1155,Emissions!$1:$1048576,Z$2,FALSE)</f>
        <v>7.8161458000000003E-2</v>
      </c>
      <c r="AA1155" s="384">
        <f>+VLOOKUP($E1155,Emissions!$1:$1048576,AA$2,FALSE)</f>
        <v>7.8895929099999998E-2</v>
      </c>
      <c r="AB1155" s="384">
        <f>+VLOOKUP($E1155,Emissions!$1:$1048576,AB$2,FALSE)</f>
        <v>7.9631526800000005E-2</v>
      </c>
      <c r="AC1155" s="384">
        <f>+VLOOKUP($E1155,Emissions!$1:$1048576,AC$2,FALSE)</f>
        <v>8.0368668000000004E-2</v>
      </c>
      <c r="AD1155" s="384">
        <f>+VLOOKUP($E1155,Emissions!$1:$1048576,AD$2,FALSE)</f>
        <v>8.1107777199999995E-2</v>
      </c>
      <c r="AE1155" s="384">
        <f>+VLOOKUP($E1155,Emissions!$1:$1048576,AE$2,FALSE)</f>
        <v>8.1849265500000004E-2</v>
      </c>
      <c r="AF1155" s="384">
        <f>+VLOOKUP($E1155,Emissions!$1:$1048576,AF$2,FALSE)</f>
        <v>8.2593519800000001E-2</v>
      </c>
      <c r="AG1155" s="384">
        <f>+VLOOKUP($E1155,Emissions!$1:$1048576,AG$2,FALSE)</f>
        <v>8.3340902800000005E-2</v>
      </c>
      <c r="AH1155" s="384">
        <f>+VLOOKUP($E1155,Emissions!$1:$1048576,AH$2,FALSE)</f>
        <v>8.4091757500000003E-2</v>
      </c>
      <c r="AI1155" s="384">
        <f>+VLOOKUP($E1155,Emissions!$1:$1048576,AI$2,FALSE)</f>
        <v>8.4846415699999997E-2</v>
      </c>
      <c r="AJ1155" s="384">
        <f>+VLOOKUP($E1155,Emissions!$1:$1048576,AJ$2,FALSE)</f>
        <v>8.5605207399999994E-2</v>
      </c>
      <c r="AK1155" s="384">
        <f>+VLOOKUP($E1155,Emissions!$1:$1048576,AK$2,FALSE)</f>
        <v>8.6368469700000006E-2</v>
      </c>
      <c r="AL1155" s="384">
        <f>+VLOOKUP($E1155,Emissions!$1:$1048576,AL$2,FALSE)</f>
        <v>8.7136555700000007E-2</v>
      </c>
      <c r="AM1155" s="384">
        <f>+VLOOKUP($E1155,Emissions!$1:$1048576,AM$2,FALSE)</f>
        <v>8.7909840500000003E-2</v>
      </c>
      <c r="AN1155" s="384">
        <f>+VLOOKUP($E1155,Emissions!$1:$1048576,AN$2,FALSE)</f>
        <v>8.8688725999999996E-2</v>
      </c>
      <c r="AO1155" s="384">
        <f>+VLOOKUP($E1155,Emissions!$1:$1048576,AO$2,FALSE)</f>
        <v>8.9473643199999994E-2</v>
      </c>
    </row>
    <row r="1156" spans="1:41" s="72" customFormat="1" ht="15" customHeight="1" x14ac:dyDescent="0.25">
      <c r="A1156" s="390"/>
      <c r="B1156" s="194"/>
      <c r="C1156" s="157" t="s">
        <v>616</v>
      </c>
      <c r="D1156" s="131"/>
      <c r="E1156" s="54" t="s">
        <v>3414</v>
      </c>
      <c r="F1156" s="384">
        <f>+VLOOKUP($E1156,Emissions!$1:$1048576,F$2,FALSE)</f>
        <v>0.73994933839999999</v>
      </c>
      <c r="G1156" s="384">
        <f>+VLOOKUP($E1156,Emissions!$1:$1048576,G$2,FALSE)</f>
        <v>0.74726495569999996</v>
      </c>
      <c r="H1156" s="384">
        <f>+VLOOKUP($E1156,Emissions!$1:$1048576,H$2,FALSE)</f>
        <v>0.7542654338</v>
      </c>
      <c r="I1156" s="384">
        <f>+VLOOKUP($E1156,Emissions!$1:$1048576,I$2,FALSE)</f>
        <v>0.76131029569999997</v>
      </c>
      <c r="J1156" s="384">
        <f>+VLOOKUP($E1156,Emissions!$1:$1048576,J$2,FALSE)</f>
        <v>0.7685214655</v>
      </c>
      <c r="K1156" s="384">
        <f>+VLOOKUP($E1156,Emissions!$1:$1048576,K$2,FALSE)</f>
        <v>0.7759202073</v>
      </c>
      <c r="L1156" s="384">
        <f>+VLOOKUP($E1156,Emissions!$1:$1048576,L$2,FALSE)</f>
        <v>0.78349892269999999</v>
      </c>
      <c r="M1156" s="384">
        <f>+VLOOKUP($E1156,Emissions!$1:$1048576,M$2,FALSE)</f>
        <v>0.79124578649999999</v>
      </c>
      <c r="N1156" s="384">
        <f>+VLOOKUP($E1156,Emissions!$1:$1048576,N$2,FALSE)</f>
        <v>0.79914312669999998</v>
      </c>
      <c r="O1156" s="384">
        <f>+VLOOKUP($E1156,Emissions!$1:$1048576,O$2,FALSE)</f>
        <v>0.80717110179999996</v>
      </c>
      <c r="P1156" s="384">
        <f>+VLOOKUP($E1156,Emissions!$1:$1048576,P$2,FALSE)</f>
        <v>0.81531018200000005</v>
      </c>
      <c r="Q1156" s="384">
        <f>+VLOOKUP($E1156,Emissions!$1:$1048576,Q$2,FALSE)</f>
        <v>0.82354177500000003</v>
      </c>
      <c r="R1156" s="384">
        <f>+VLOOKUP($E1156,Emissions!$1:$1048576,R$2,FALSE)</f>
        <v>0.83184786160000002</v>
      </c>
      <c r="S1156" s="384">
        <f>+VLOOKUP($E1156,Emissions!$1:$1048576,S$2,FALSE)</f>
        <v>0.84021035649999998</v>
      </c>
      <c r="T1156" s="384">
        <f>+VLOOKUP($E1156,Emissions!$1:$1048576,T$2,FALSE)</f>
        <v>0.84861053340000003</v>
      </c>
      <c r="U1156" s="384">
        <f>+VLOOKUP($E1156,Emissions!$1:$1048576,U$2,FALSE)</f>
        <v>0.85702862010000003</v>
      </c>
      <c r="V1156" s="384">
        <f>+VLOOKUP($E1156,Emissions!$1:$1048576,V$2,FALSE)</f>
        <v>0.86545277070000004</v>
      </c>
      <c r="W1156" s="384">
        <f>+VLOOKUP($E1156,Emissions!$1:$1048576,W$2,FALSE)</f>
        <v>0.87388110009999997</v>
      </c>
      <c r="X1156" s="384">
        <f>+VLOOKUP($E1156,Emissions!$1:$1048576,X$2,FALSE)</f>
        <v>0.88231287390000002</v>
      </c>
      <c r="Y1156" s="384">
        <f>+VLOOKUP($E1156,Emissions!$1:$1048576,Y$2,FALSE)</f>
        <v>0.89074831619999995</v>
      </c>
      <c r="Z1156" s="384">
        <f>+VLOOKUP($E1156,Emissions!$1:$1048576,Z$2,FALSE)</f>
        <v>0.89918918250000002</v>
      </c>
      <c r="AA1156" s="384">
        <f>+VLOOKUP($E1156,Emissions!$1:$1048576,AA$2,FALSE)</f>
        <v>0.90763872349999997</v>
      </c>
      <c r="AB1156" s="384">
        <f>+VLOOKUP($E1156,Emissions!$1:$1048576,AB$2,FALSE)</f>
        <v>0.91610122579999997</v>
      </c>
      <c r="AC1156" s="384">
        <f>+VLOOKUP($E1156,Emissions!$1:$1048576,AC$2,FALSE)</f>
        <v>0.92458148370000004</v>
      </c>
      <c r="AD1156" s="384">
        <f>+VLOOKUP($E1156,Emissions!$1:$1048576,AD$2,FALSE)</f>
        <v>0.93308438380000003</v>
      </c>
      <c r="AE1156" s="384">
        <f>+VLOOKUP($E1156,Emissions!$1:$1048576,AE$2,FALSE)</f>
        <v>0.94161465219999996</v>
      </c>
      <c r="AF1156" s="384">
        <f>+VLOOKUP($E1156,Emissions!$1:$1048576,AF$2,FALSE)</f>
        <v>0.95017674210000003</v>
      </c>
      <c r="AG1156" s="384">
        <f>+VLOOKUP($E1156,Emissions!$1:$1048576,AG$2,FALSE)</f>
        <v>0.95877482489999999</v>
      </c>
      <c r="AH1156" s="384">
        <f>+VLOOKUP($E1156,Emissions!$1:$1048576,AH$2,FALSE)</f>
        <v>0.96741284750000001</v>
      </c>
      <c r="AI1156" s="384">
        <f>+VLOOKUP($E1156,Emissions!$1:$1048576,AI$2,FALSE)</f>
        <v>0.97609462680000003</v>
      </c>
      <c r="AJ1156" s="384">
        <f>+VLOOKUP($E1156,Emissions!$1:$1048576,AJ$2,FALSE)</f>
        <v>0.98482395759999997</v>
      </c>
      <c r="AK1156" s="384">
        <f>+VLOOKUP($E1156,Emissions!$1:$1048576,AK$2,FALSE)</f>
        <v>0.99360472060000005</v>
      </c>
      <c r="AL1156" s="384">
        <f>+VLOOKUP($E1156,Emissions!$1:$1048576,AL$2,FALSE)</f>
        <v>1.0024409759999999</v>
      </c>
      <c r="AM1156" s="384">
        <f>+VLOOKUP($E1156,Emissions!$1:$1048576,AM$2,FALSE)</f>
        <v>1.0113370399999999</v>
      </c>
      <c r="AN1156" s="384">
        <f>+VLOOKUP($E1156,Emissions!$1:$1048576,AN$2,FALSE)</f>
        <v>1.0202975359999999</v>
      </c>
      <c r="AO1156" s="384">
        <f>+VLOOKUP($E1156,Emissions!$1:$1048576,AO$2,FALSE)</f>
        <v>1.0293274210000001</v>
      </c>
    </row>
    <row r="1157" spans="1:41" s="72" customFormat="1" ht="15" customHeight="1" x14ac:dyDescent="0.25">
      <c r="A1157" s="390"/>
      <c r="B1157" s="194"/>
      <c r="C1157" s="157" t="s">
        <v>617</v>
      </c>
      <c r="D1157" s="131"/>
      <c r="E1157" s="54" t="s">
        <v>3415</v>
      </c>
      <c r="F1157" s="384">
        <f>+VLOOKUP($E1157,Emissions!$1:$1048576,F$2,FALSE)</f>
        <v>0.4259610432</v>
      </c>
      <c r="G1157" s="384">
        <f>+VLOOKUP($E1157,Emissions!$1:$1048576,G$2,FALSE)</f>
        <v>0.43082853700000001</v>
      </c>
      <c r="H1157" s="384">
        <f>+VLOOKUP($E1157,Emissions!$1:$1048576,H$2,FALSE)</f>
        <v>0.43571738729999998</v>
      </c>
      <c r="I1157" s="384">
        <f>+VLOOKUP($E1157,Emissions!$1:$1048576,I$2,FALSE)</f>
        <v>0.44063228160000001</v>
      </c>
      <c r="J1157" s="384">
        <f>+VLOOKUP($E1157,Emissions!$1:$1048576,J$2,FALSE)</f>
        <v>0.44556781610000001</v>
      </c>
      <c r="K1157" s="384">
        <f>+VLOOKUP($E1157,Emissions!$1:$1048576,K$2,FALSE)</f>
        <v>0.45050709849999998</v>
      </c>
      <c r="L1157" s="384">
        <f>+VLOOKUP($E1157,Emissions!$1:$1048576,L$2,FALSE)</f>
        <v>0.4554419186</v>
      </c>
      <c r="M1157" s="384">
        <f>+VLOOKUP($E1157,Emissions!$1:$1048576,M$2,FALSE)</f>
        <v>0.4603809096</v>
      </c>
      <c r="N1157" s="384">
        <f>+VLOOKUP($E1157,Emissions!$1:$1048576,N$2,FALSE)</f>
        <v>0.46533267750000001</v>
      </c>
      <c r="O1157" s="384">
        <f>+VLOOKUP($E1157,Emissions!$1:$1048576,O$2,FALSE)</f>
        <v>0.47029955750000002</v>
      </c>
      <c r="P1157" s="384">
        <f>+VLOOKUP($E1157,Emissions!$1:$1048576,P$2,FALSE)</f>
        <v>0.47527620139999999</v>
      </c>
      <c r="Q1157" s="384">
        <f>+VLOOKUP($E1157,Emissions!$1:$1048576,Q$2,FALSE)</f>
        <v>0.4802500012</v>
      </c>
      <c r="R1157" s="384">
        <f>+VLOOKUP($E1157,Emissions!$1:$1048576,R$2,FALSE)</f>
        <v>0.48520204360000002</v>
      </c>
      <c r="S1157" s="384">
        <f>+VLOOKUP($E1157,Emissions!$1:$1048576,S$2,FALSE)</f>
        <v>0.49010809529999999</v>
      </c>
      <c r="T1157" s="384">
        <f>+VLOOKUP($E1157,Emissions!$1:$1048576,T$2,FALSE)</f>
        <v>0.4949394735</v>
      </c>
      <c r="U1157" s="384">
        <f>+VLOOKUP($E1157,Emissions!$1:$1048576,U$2,FALSE)</f>
        <v>0.49966379350000001</v>
      </c>
      <c r="V1157" s="384">
        <f>+VLOOKUP($E1157,Emissions!$1:$1048576,V$2,FALSE)</f>
        <v>0.50426215210000003</v>
      </c>
      <c r="W1157" s="384">
        <f>+VLOOKUP($E1157,Emissions!$1:$1048576,W$2,FALSE)</f>
        <v>0.50873793030000003</v>
      </c>
      <c r="X1157" s="384">
        <f>+VLOOKUP($E1157,Emissions!$1:$1048576,X$2,FALSE)</f>
        <v>0.51310271750000003</v>
      </c>
      <c r="Y1157" s="384">
        <f>+VLOOKUP($E1157,Emissions!$1:$1048576,Y$2,FALSE)</f>
        <v>0.517369945</v>
      </c>
      <c r="Z1157" s="384">
        <f>+VLOOKUP($E1157,Emissions!$1:$1048576,Z$2,FALSE)</f>
        <v>0.52155243890000003</v>
      </c>
      <c r="AA1157" s="384">
        <f>+VLOOKUP($E1157,Emissions!$1:$1048576,AA$2,FALSE)</f>
        <v>0.52566172639999997</v>
      </c>
      <c r="AB1157" s="384">
        <f>+VLOOKUP($E1157,Emissions!$1:$1048576,AB$2,FALSE)</f>
        <v>0.52970804800000004</v>
      </c>
      <c r="AC1157" s="384">
        <f>+VLOOKUP($E1157,Emissions!$1:$1048576,AC$2,FALSE)</f>
        <v>0.53370060190000002</v>
      </c>
      <c r="AD1157" s="384">
        <f>+VLOOKUP($E1157,Emissions!$1:$1048576,AD$2,FALSE)</f>
        <v>0.53764782519999998</v>
      </c>
      <c r="AE1157" s="384">
        <f>+VLOOKUP($E1157,Emissions!$1:$1048576,AE$2,FALSE)</f>
        <v>0.54155764159999997</v>
      </c>
      <c r="AF1157" s="384">
        <f>+VLOOKUP($E1157,Emissions!$1:$1048576,AF$2,FALSE)</f>
        <v>0.54543765590000004</v>
      </c>
      <c r="AG1157" s="384">
        <f>+VLOOKUP($E1157,Emissions!$1:$1048576,AG$2,FALSE)</f>
        <v>0.54929529759999995</v>
      </c>
      <c r="AH1157" s="384">
        <f>+VLOOKUP($E1157,Emissions!$1:$1048576,AH$2,FALSE)</f>
        <v>0.55313792080000002</v>
      </c>
      <c r="AI1157" s="384">
        <f>+VLOOKUP($E1157,Emissions!$1:$1048576,AI$2,FALSE)</f>
        <v>0.55697286970000004</v>
      </c>
      <c r="AJ1157" s="384">
        <f>+VLOOKUP($E1157,Emissions!$1:$1048576,AJ$2,FALSE)</f>
        <v>0.56080751839999998</v>
      </c>
      <c r="AK1157" s="384">
        <f>+VLOOKUP($E1157,Emissions!$1:$1048576,AK$2,FALSE)</f>
        <v>0.56464929019999999</v>
      </c>
      <c r="AL1157" s="384">
        <f>+VLOOKUP($E1157,Emissions!$1:$1048576,AL$2,FALSE)</f>
        <v>0.56850566479999998</v>
      </c>
      <c r="AM1157" s="384">
        <f>+VLOOKUP($E1157,Emissions!$1:$1048576,AM$2,FALSE)</f>
        <v>0.57238417409999998</v>
      </c>
      <c r="AN1157" s="384">
        <f>+VLOOKUP($E1157,Emissions!$1:$1048576,AN$2,FALSE)</f>
        <v>0.57629239340000005</v>
      </c>
      <c r="AO1157" s="384">
        <f>+VLOOKUP($E1157,Emissions!$1:$1048576,AO$2,FALSE)</f>
        <v>0.5802379272</v>
      </c>
    </row>
    <row r="1158" spans="1:41" s="72" customFormat="1" ht="15" customHeight="1" x14ac:dyDescent="0.25">
      <c r="A1158" s="390"/>
      <c r="B1158" s="194"/>
      <c r="C1158" s="157" t="s">
        <v>618</v>
      </c>
      <c r="D1158" s="131"/>
      <c r="E1158" s="54" t="s">
        <v>3416</v>
      </c>
      <c r="F1158" s="384">
        <f>+VLOOKUP($E1158,Emissions!$1:$1048576,F$2,FALSE)</f>
        <v>0.10452321890000001</v>
      </c>
      <c r="G1158" s="384">
        <f>+VLOOKUP($E1158,Emissions!$1:$1048576,G$2,FALSE)</f>
        <v>0.105795109</v>
      </c>
      <c r="H1158" s="384">
        <f>+VLOOKUP($E1158,Emissions!$1:$1048576,H$2,FALSE)</f>
        <v>0.1070739428</v>
      </c>
      <c r="I1158" s="384">
        <f>+VLOOKUP($E1158,Emissions!$1:$1048576,I$2,FALSE)</f>
        <v>0.108338754</v>
      </c>
      <c r="J1158" s="384">
        <f>+VLOOKUP($E1158,Emissions!$1:$1048576,J$2,FALSE)</f>
        <v>0.1095817709</v>
      </c>
      <c r="K1158" s="384">
        <f>+VLOOKUP($E1158,Emissions!$1:$1048576,K$2,FALSE)</f>
        <v>0.1107934649</v>
      </c>
      <c r="L1158" s="384">
        <f>+VLOOKUP($E1158,Emissions!$1:$1048576,L$2,FALSE)</f>
        <v>0.11197776750000001</v>
      </c>
      <c r="M1158" s="384">
        <f>+VLOOKUP($E1158,Emissions!$1:$1048576,M$2,FALSE)</f>
        <v>0.11315592250000001</v>
      </c>
      <c r="N1158" s="384">
        <f>+VLOOKUP($E1158,Emissions!$1:$1048576,N$2,FALSE)</f>
        <v>0.11434493</v>
      </c>
      <c r="O1158" s="384">
        <f>+VLOOKUP($E1158,Emissions!$1:$1048576,O$2,FALSE)</f>
        <v>0.1155506443</v>
      </c>
      <c r="P1158" s="384">
        <f>+VLOOKUP($E1158,Emissions!$1:$1048576,P$2,FALSE)</f>
        <v>0.11676837430000001</v>
      </c>
      <c r="Q1158" s="384">
        <f>+VLOOKUP($E1158,Emissions!$1:$1048576,Q$2,FALSE)</f>
        <v>0.11798552499999999</v>
      </c>
      <c r="R1158" s="384">
        <f>+VLOOKUP($E1158,Emissions!$1:$1048576,R$2,FALSE)</f>
        <v>0.1191843152</v>
      </c>
      <c r="S1158" s="384">
        <f>+VLOOKUP($E1158,Emissions!$1:$1048576,S$2,FALSE)</f>
        <v>0.12034401929999999</v>
      </c>
      <c r="T1158" s="384">
        <f>+VLOOKUP($E1158,Emissions!$1:$1048576,T$2,FALSE)</f>
        <v>0.12144270309999999</v>
      </c>
      <c r="U1158" s="384">
        <f>+VLOOKUP($E1158,Emissions!$1:$1048576,U$2,FALSE)</f>
        <v>0.1224585617</v>
      </c>
      <c r="V1158" s="384">
        <f>+VLOOKUP($E1158,Emissions!$1:$1048576,V$2,FALSE)</f>
        <v>0.12338581580000001</v>
      </c>
      <c r="W1158" s="384">
        <f>+VLOOKUP($E1158,Emissions!$1:$1048576,W$2,FALSE)</f>
        <v>0.1242399394</v>
      </c>
      <c r="X1158" s="384">
        <f>+VLOOKUP($E1158,Emissions!$1:$1048576,X$2,FALSE)</f>
        <v>0.12504102889999999</v>
      </c>
      <c r="Y1158" s="384">
        <f>+VLOOKUP($E1158,Emissions!$1:$1048576,Y$2,FALSE)</f>
        <v>0.12580660539999999</v>
      </c>
      <c r="Z1158" s="384">
        <f>+VLOOKUP($E1158,Emissions!$1:$1048576,Z$2,FALSE)</f>
        <v>0.12655003109999999</v>
      </c>
      <c r="AA1158" s="384">
        <f>+VLOOKUP($E1158,Emissions!$1:$1048576,AA$2,FALSE)</f>
        <v>0.1272808973</v>
      </c>
      <c r="AB1158" s="384">
        <f>+VLOOKUP($E1158,Emissions!$1:$1048576,AB$2,FALSE)</f>
        <v>0.1280059164</v>
      </c>
      <c r="AC1158" s="384">
        <f>+VLOOKUP($E1158,Emissions!$1:$1048576,AC$2,FALSE)</f>
        <v>0.12872977939999999</v>
      </c>
      <c r="AD1158" s="384">
        <f>+VLOOKUP($E1158,Emissions!$1:$1048576,AD$2,FALSE)</f>
        <v>0.129455823</v>
      </c>
      <c r="AE1158" s="384">
        <f>+VLOOKUP($E1158,Emissions!$1:$1048576,AE$2,FALSE)</f>
        <v>0.1301865002</v>
      </c>
      <c r="AF1158" s="384">
        <f>+VLOOKUP($E1158,Emissions!$1:$1048576,AF$2,FALSE)</f>
        <v>0.13092369619999999</v>
      </c>
      <c r="AG1158" s="384">
        <f>+VLOOKUP($E1158,Emissions!$1:$1048576,AG$2,FALSE)</f>
        <v>0.13166893460000001</v>
      </c>
      <c r="AH1158" s="384">
        <f>+VLOOKUP($E1158,Emissions!$1:$1048576,AH$2,FALSE)</f>
        <v>0.13242351190000001</v>
      </c>
      <c r="AI1158" s="384">
        <f>+VLOOKUP($E1158,Emissions!$1:$1048576,AI$2,FALSE)</f>
        <v>0.13318858689999999</v>
      </c>
      <c r="AJ1158" s="384">
        <f>+VLOOKUP($E1158,Emissions!$1:$1048576,AJ$2,FALSE)</f>
        <v>0.13396524060000001</v>
      </c>
      <c r="AK1158" s="384">
        <f>+VLOOKUP($E1158,Emissions!$1:$1048576,AK$2,FALSE)</f>
        <v>0.1347545181</v>
      </c>
      <c r="AL1158" s="384">
        <f>+VLOOKUP($E1158,Emissions!$1:$1048576,AL$2,FALSE)</f>
        <v>0.1355574578</v>
      </c>
      <c r="AM1158" s="384">
        <f>+VLOOKUP($E1158,Emissions!$1:$1048576,AM$2,FALSE)</f>
        <v>0.13637511099999999</v>
      </c>
      <c r="AN1158" s="384">
        <f>+VLOOKUP($E1158,Emissions!$1:$1048576,AN$2,FALSE)</f>
        <v>0.13720855570000001</v>
      </c>
      <c r="AO1158" s="384">
        <f>+VLOOKUP($E1158,Emissions!$1:$1048576,AO$2,FALSE)</f>
        <v>0.13805890400000001</v>
      </c>
    </row>
    <row r="1159" spans="1:41" s="107" customFormat="1" ht="15" customHeight="1" x14ac:dyDescent="0.25">
      <c r="A1159" s="390"/>
      <c r="B1159" s="194"/>
      <c r="C1159" s="156" t="s">
        <v>1470</v>
      </c>
      <c r="D1159" s="170"/>
      <c r="E1159" s="155" t="s">
        <v>3417</v>
      </c>
      <c r="F1159" s="385">
        <f>+VLOOKUP($E1159,Emissions!$1:$1048576,F$2,FALSE)</f>
        <v>7.745688125</v>
      </c>
      <c r="G1159" s="385">
        <f>+VLOOKUP($E1159,Emissions!$1:$1048576,G$2,FALSE)</f>
        <v>7.829507435</v>
      </c>
      <c r="H1159" s="385">
        <f>+VLOOKUP($E1159,Emissions!$1:$1048576,H$2,FALSE)</f>
        <v>7.9135539069999998</v>
      </c>
      <c r="I1159" s="385">
        <f>+VLOOKUP($E1159,Emissions!$1:$1048576,I$2,FALSE)</f>
        <v>7.9999169769999998</v>
      </c>
      <c r="J1159" s="385">
        <f>+VLOOKUP($E1159,Emissions!$1:$1048576,J$2,FALSE)</f>
        <v>8.0892420170000001</v>
      </c>
      <c r="K1159" s="385">
        <f>+VLOOKUP($E1159,Emissions!$1:$1048576,K$2,FALSE)</f>
        <v>8.1815894819999997</v>
      </c>
      <c r="L1159" s="385">
        <f>+VLOOKUP($E1159,Emissions!$1:$1048576,L$2,FALSE)</f>
        <v>8.2767017309999993</v>
      </c>
      <c r="M1159" s="385">
        <f>+VLOOKUP($E1159,Emissions!$1:$1048576,M$2,FALSE)</f>
        <v>8.3741764179999993</v>
      </c>
      <c r="N1159" s="385">
        <f>+VLOOKUP($E1159,Emissions!$1:$1048576,N$2,FALSE)</f>
        <v>8.4736855569999996</v>
      </c>
      <c r="O1159" s="385">
        <f>+VLOOKUP($E1159,Emissions!$1:$1048576,O$2,FALSE)</f>
        <v>8.5750012410000007</v>
      </c>
      <c r="P1159" s="385">
        <f>+VLOOKUP($E1159,Emissions!$1:$1048576,P$2,FALSE)</f>
        <v>8.6779965109999999</v>
      </c>
      <c r="Q1159" s="385">
        <f>+VLOOKUP($E1159,Emissions!$1:$1048576,Q$2,FALSE)</f>
        <v>8.7826253380000008</v>
      </c>
      <c r="R1159" s="385">
        <f>+VLOOKUP($E1159,Emissions!$1:$1048576,R$2,FALSE)</f>
        <v>8.8888954210000009</v>
      </c>
      <c r="S1159" s="385">
        <f>+VLOOKUP($E1159,Emissions!$1:$1048576,S$2,FALSE)</f>
        <v>8.9968436010000001</v>
      </c>
      <c r="T1159" s="385">
        <f>+VLOOKUP($E1159,Emissions!$1:$1048576,T$2,FALSE)</f>
        <v>9.1065175069999995</v>
      </c>
      <c r="U1159" s="385">
        <f>+VLOOKUP($E1159,Emissions!$1:$1048576,U$2,FALSE)</f>
        <v>9.2179634660000005</v>
      </c>
      <c r="V1159" s="385">
        <f>+VLOOKUP($E1159,Emissions!$1:$1048576,V$2,FALSE)</f>
        <v>9.3310892269999997</v>
      </c>
      <c r="W1159" s="385">
        <f>+VLOOKUP($E1159,Emissions!$1:$1048576,W$2,FALSE)</f>
        <v>9.4456719180000004</v>
      </c>
      <c r="X1159" s="385">
        <f>+VLOOKUP($E1159,Emissions!$1:$1048576,X$2,FALSE)</f>
        <v>9.5615297679999998</v>
      </c>
      <c r="Y1159" s="385">
        <f>+VLOOKUP($E1159,Emissions!$1:$1048576,Y$2,FALSE)</f>
        <v>9.6785349929999995</v>
      </c>
      <c r="Z1159" s="385">
        <f>+VLOOKUP($E1159,Emissions!$1:$1048576,Z$2,FALSE)</f>
        <v>9.7966179140000005</v>
      </c>
      <c r="AA1159" s="385">
        <f>+VLOOKUP($E1159,Emissions!$1:$1048576,AA$2,FALSE)</f>
        <v>9.9157575070000004</v>
      </c>
      <c r="AB1159" s="385">
        <f>+VLOOKUP($E1159,Emissions!$1:$1048576,AB$2,FALSE)</f>
        <v>10.035965429999999</v>
      </c>
      <c r="AC1159" s="385">
        <f>+VLOOKUP($E1159,Emissions!$1:$1048576,AC$2,FALSE)</f>
        <v>10.157270459999999</v>
      </c>
      <c r="AD1159" s="385">
        <f>+VLOOKUP($E1159,Emissions!$1:$1048576,AD$2,FALSE)</f>
        <v>10.27970661</v>
      </c>
      <c r="AE1159" s="385">
        <f>+VLOOKUP($E1159,Emissions!$1:$1048576,AE$2,FALSE)</f>
        <v>10.40330548</v>
      </c>
      <c r="AF1159" s="385">
        <f>+VLOOKUP($E1159,Emissions!$1:$1048576,AF$2,FALSE)</f>
        <v>10.528092279999999</v>
      </c>
      <c r="AG1159" s="385">
        <f>+VLOOKUP($E1159,Emissions!$1:$1048576,AG$2,FALSE)</f>
        <v>10.65408438</v>
      </c>
      <c r="AH1159" s="385">
        <f>+VLOOKUP($E1159,Emissions!$1:$1048576,AH$2,FALSE)</f>
        <v>10.78129171</v>
      </c>
      <c r="AI1159" s="385">
        <f>+VLOOKUP($E1159,Emissions!$1:$1048576,AI$2,FALSE)</f>
        <v>10.90971805</v>
      </c>
      <c r="AJ1159" s="385">
        <f>+VLOOKUP($E1159,Emissions!$1:$1048576,AJ$2,FALSE)</f>
        <v>11.039362880000001</v>
      </c>
      <c r="AK1159" s="385">
        <f>+VLOOKUP($E1159,Emissions!$1:$1048576,AK$2,FALSE)</f>
        <v>11.17022324</v>
      </c>
      <c r="AL1159" s="385">
        <f>+VLOOKUP($E1159,Emissions!$1:$1048576,AL$2,FALSE)</f>
        <v>11.30229555</v>
      </c>
      <c r="AM1159" s="385">
        <f>+VLOOKUP($E1159,Emissions!$1:$1048576,AM$2,FALSE)</f>
        <v>11.435577090000001</v>
      </c>
      <c r="AN1159" s="385">
        <f>+VLOOKUP($E1159,Emissions!$1:$1048576,AN$2,FALSE)</f>
        <v>11.57006709</v>
      </c>
      <c r="AO1159" s="385">
        <f>+VLOOKUP($E1159,Emissions!$1:$1048576,AO$2,FALSE)</f>
        <v>11.705767570000001</v>
      </c>
    </row>
    <row r="1160" spans="1:41" s="72" customFormat="1" ht="15" customHeight="1" x14ac:dyDescent="0.25">
      <c r="A1160" s="390"/>
      <c r="B1160" s="194"/>
      <c r="C1160" s="157" t="s">
        <v>619</v>
      </c>
      <c r="D1160" s="131"/>
      <c r="E1160" s="54" t="s">
        <v>3418</v>
      </c>
      <c r="F1160" s="384">
        <f>+VLOOKUP($E1160,Emissions!$1:$1048576,F$2,FALSE)</f>
        <v>7.2487003400000001</v>
      </c>
      <c r="G1160" s="384">
        <f>+VLOOKUP($E1160,Emissions!$1:$1048576,G$2,FALSE)</f>
        <v>7.3269351589999996</v>
      </c>
      <c r="H1160" s="384">
        <f>+VLOOKUP($E1160,Emissions!$1:$1048576,H$2,FALSE)</f>
        <v>7.4053475100000004</v>
      </c>
      <c r="I1160" s="384">
        <f>+VLOOKUP($E1160,Emissions!$1:$1048576,I$2,FALSE)</f>
        <v>7.4859760189999998</v>
      </c>
      <c r="J1160" s="384">
        <f>+VLOOKUP($E1160,Emissions!$1:$1048576,J$2,FALSE)</f>
        <v>7.5694515759999996</v>
      </c>
      <c r="K1160" s="384">
        <f>+VLOOKUP($E1160,Emissions!$1:$1048576,K$2,FALSE)</f>
        <v>7.6558342780000004</v>
      </c>
      <c r="L1160" s="384">
        <f>+VLOOKUP($E1160,Emissions!$1:$1048576,L$2,FALSE)</f>
        <v>7.7448740039999997</v>
      </c>
      <c r="M1160" s="384">
        <f>+VLOOKUP($E1160,Emissions!$1:$1048576,M$2,FALSE)</f>
        <v>7.8361787850000004</v>
      </c>
      <c r="N1160" s="384">
        <f>+VLOOKUP($E1160,Emissions!$1:$1048576,N$2,FALSE)</f>
        <v>7.9294278120000001</v>
      </c>
      <c r="O1160" s="384">
        <f>+VLOOKUP($E1160,Emissions!$1:$1048576,O$2,FALSE)</f>
        <v>8.0243973739999994</v>
      </c>
      <c r="P1160" s="384">
        <f>+VLOOKUP($E1160,Emissions!$1:$1048576,P$2,FALSE)</f>
        <v>8.1209622659999994</v>
      </c>
      <c r="Q1160" s="384">
        <f>+VLOOKUP($E1160,Emissions!$1:$1048576,Q$2,FALSE)</f>
        <v>8.2190764549999997</v>
      </c>
      <c r="R1160" s="384">
        <f>+VLOOKUP($E1160,Emissions!$1:$1048576,R$2,FALSE)</f>
        <v>8.3187465399999994</v>
      </c>
      <c r="S1160" s="384">
        <f>+VLOOKUP($E1160,Emissions!$1:$1048576,S$2,FALSE)</f>
        <v>8.4200076809999995</v>
      </c>
      <c r="T1160" s="384">
        <f>+VLOOKUP($E1160,Emissions!$1:$1048576,T$2,FALSE)</f>
        <v>8.5229056080000003</v>
      </c>
      <c r="U1160" s="384">
        <f>+VLOOKUP($E1160,Emissions!$1:$1048576,U$2,FALSE)</f>
        <v>8.6274847500000007</v>
      </c>
      <c r="V1160" s="384">
        <f>+VLOOKUP($E1160,Emissions!$1:$1048576,V$2,FALSE)</f>
        <v>8.7336546290000001</v>
      </c>
      <c r="W1160" s="384">
        <f>+VLOOKUP($E1160,Emissions!$1:$1048576,W$2,FALSE)</f>
        <v>8.8411971260000008</v>
      </c>
      <c r="X1160" s="384">
        <f>+VLOOKUP($E1160,Emissions!$1:$1048576,X$2,FALSE)</f>
        <v>8.9499334689999994</v>
      </c>
      <c r="Y1160" s="384">
        <f>+VLOOKUP($E1160,Emissions!$1:$1048576,Y$2,FALSE)</f>
        <v>9.0597373959999992</v>
      </c>
      <c r="Z1160" s="384">
        <f>+VLOOKUP($E1160,Emissions!$1:$1048576,Z$2,FALSE)</f>
        <v>9.17053954</v>
      </c>
      <c r="AA1160" s="384">
        <f>+VLOOKUP($E1160,Emissions!$1:$1048576,AA$2,FALSE)</f>
        <v>9.2823183129999993</v>
      </c>
      <c r="AB1160" s="384">
        <f>+VLOOKUP($E1160,Emissions!$1:$1048576,AB$2,FALSE)</f>
        <v>9.3950842829999992</v>
      </c>
      <c r="AC1160" s="384">
        <f>+VLOOKUP($E1160,Emissions!$1:$1048576,AC$2,FALSE)</f>
        <v>9.5088649079999996</v>
      </c>
      <c r="AD1160" s="384">
        <f>+VLOOKUP($E1160,Emissions!$1:$1048576,AD$2,FALSE)</f>
        <v>9.6236928499999994</v>
      </c>
      <c r="AE1160" s="384">
        <f>+VLOOKUP($E1160,Emissions!$1:$1048576,AE$2,FALSE)</f>
        <v>9.7395984640000002</v>
      </c>
      <c r="AF1160" s="384">
        <f>+VLOOKUP($E1160,Emissions!$1:$1048576,AF$2,FALSE)</f>
        <v>9.8566058299999995</v>
      </c>
      <c r="AG1160" s="384">
        <f>+VLOOKUP($E1160,Emissions!$1:$1048576,AG$2,FALSE)</f>
        <v>9.9747313759999994</v>
      </c>
      <c r="AH1160" s="384">
        <f>+VLOOKUP($E1160,Emissions!$1:$1048576,AH$2,FALSE)</f>
        <v>10.0939842</v>
      </c>
      <c r="AI1160" s="384">
        <f>+VLOOKUP($E1160,Emissions!$1:$1048576,AI$2,FALSE)</f>
        <v>10.21436739</v>
      </c>
      <c r="AJ1160" s="384">
        <f>+VLOOKUP($E1160,Emissions!$1:$1048576,AJ$2,FALSE)</f>
        <v>10.33587977</v>
      </c>
      <c r="AK1160" s="384">
        <f>+VLOOKUP($E1160,Emissions!$1:$1048576,AK$2,FALSE)</f>
        <v>10.45851779</v>
      </c>
      <c r="AL1160" s="384">
        <f>+VLOOKUP($E1160,Emissions!$1:$1048576,AL$2,FALSE)</f>
        <v>10.582277270000001</v>
      </c>
      <c r="AM1160" s="384">
        <f>+VLOOKUP($E1160,Emissions!$1:$1048576,AM$2,FALSE)</f>
        <v>10.707154839999999</v>
      </c>
      <c r="AN1160" s="384">
        <f>+VLOOKUP($E1160,Emissions!$1:$1048576,AN$2,FALSE)</f>
        <v>10.833149069999999</v>
      </c>
      <c r="AO1160" s="384">
        <f>+VLOOKUP($E1160,Emissions!$1:$1048576,AO$2,FALSE)</f>
        <v>10.96026123</v>
      </c>
    </row>
    <row r="1161" spans="1:41" s="72" customFormat="1" ht="15" customHeight="1" x14ac:dyDescent="0.25">
      <c r="A1161" s="390"/>
      <c r="B1161" s="194"/>
      <c r="C1161" s="157" t="s">
        <v>620</v>
      </c>
      <c r="D1161" s="131"/>
      <c r="E1161" s="54" t="s">
        <v>3419</v>
      </c>
      <c r="F1161" s="384">
        <f>+VLOOKUP($E1161,Emissions!$1:$1048576,F$2,FALSE)</f>
        <v>0.49698778510000002</v>
      </c>
      <c r="G1161" s="384">
        <f>+VLOOKUP($E1161,Emissions!$1:$1048576,G$2,FALSE)</f>
        <v>0.50257227579999997</v>
      </c>
      <c r="H1161" s="384">
        <f>+VLOOKUP($E1161,Emissions!$1:$1048576,H$2,FALSE)</f>
        <v>0.50820639710000004</v>
      </c>
      <c r="I1161" s="384">
        <f>+VLOOKUP($E1161,Emissions!$1:$1048576,I$2,FALSE)</f>
        <v>0.51394095880000001</v>
      </c>
      <c r="J1161" s="384">
        <f>+VLOOKUP($E1161,Emissions!$1:$1048576,J$2,FALSE)</f>
        <v>0.51979044139999997</v>
      </c>
      <c r="K1161" s="384">
        <f>+VLOOKUP($E1161,Emissions!$1:$1048576,K$2,FALSE)</f>
        <v>0.5257552043</v>
      </c>
      <c r="L1161" s="384">
        <f>+VLOOKUP($E1161,Emissions!$1:$1048576,L$2,FALSE)</f>
        <v>0.53182772759999997</v>
      </c>
      <c r="M1161" s="384">
        <f>+VLOOKUP($E1161,Emissions!$1:$1048576,M$2,FALSE)</f>
        <v>0.53799763270000001</v>
      </c>
      <c r="N1161" s="384">
        <f>+VLOOKUP($E1161,Emissions!$1:$1048576,N$2,FALSE)</f>
        <v>0.54425774520000003</v>
      </c>
      <c r="O1161" s="384">
        <f>+VLOOKUP($E1161,Emissions!$1:$1048576,O$2,FALSE)</f>
        <v>0.55060386679999995</v>
      </c>
      <c r="P1161" s="384">
        <f>+VLOOKUP($E1161,Emissions!$1:$1048576,P$2,FALSE)</f>
        <v>0.55703424489999998</v>
      </c>
      <c r="Q1161" s="384">
        <f>+VLOOKUP($E1161,Emissions!$1:$1048576,Q$2,FALSE)</f>
        <v>0.56354888270000003</v>
      </c>
      <c r="R1161" s="384">
        <f>+VLOOKUP($E1161,Emissions!$1:$1048576,R$2,FALSE)</f>
        <v>0.57014888100000005</v>
      </c>
      <c r="S1161" s="384">
        <f>+VLOOKUP($E1161,Emissions!$1:$1048576,S$2,FALSE)</f>
        <v>0.57683591960000002</v>
      </c>
      <c r="T1161" s="384">
        <f>+VLOOKUP($E1161,Emissions!$1:$1048576,T$2,FALSE)</f>
        <v>0.5836118991</v>
      </c>
      <c r="U1161" s="384">
        <f>+VLOOKUP($E1161,Emissions!$1:$1048576,U$2,FALSE)</f>
        <v>0.59047871569999999</v>
      </c>
      <c r="V1161" s="384">
        <f>+VLOOKUP($E1161,Emissions!$1:$1048576,V$2,FALSE)</f>
        <v>0.59743459840000002</v>
      </c>
      <c r="W1161" s="384">
        <f>+VLOOKUP($E1161,Emissions!$1:$1048576,W$2,FALSE)</f>
        <v>0.60447479150000005</v>
      </c>
      <c r="X1161" s="384">
        <f>+VLOOKUP($E1161,Emissions!$1:$1048576,X$2,FALSE)</f>
        <v>0.61159629910000002</v>
      </c>
      <c r="Y1161" s="384">
        <f>+VLOOKUP($E1161,Emissions!$1:$1048576,Y$2,FALSE)</f>
        <v>0.6187975966</v>
      </c>
      <c r="Z1161" s="384">
        <f>+VLOOKUP($E1161,Emissions!$1:$1048576,Z$2,FALSE)</f>
        <v>0.62607837320000004</v>
      </c>
      <c r="AA1161" s="384">
        <f>+VLOOKUP($E1161,Emissions!$1:$1048576,AA$2,FALSE)</f>
        <v>0.63343919400000004</v>
      </c>
      <c r="AB1161" s="384">
        <f>+VLOOKUP($E1161,Emissions!$1:$1048576,AB$2,FALSE)</f>
        <v>0.64088114699999998</v>
      </c>
      <c r="AC1161" s="384">
        <f>+VLOOKUP($E1161,Emissions!$1:$1048576,AC$2,FALSE)</f>
        <v>0.64840555119999999</v>
      </c>
      <c r="AD1161" s="384">
        <f>+VLOOKUP($E1161,Emissions!$1:$1048576,AD$2,FALSE)</f>
        <v>0.65601375510000004</v>
      </c>
      <c r="AE1161" s="384">
        <f>+VLOOKUP($E1161,Emissions!$1:$1048576,AE$2,FALSE)</f>
        <v>0.66370701679999999</v>
      </c>
      <c r="AF1161" s="384">
        <f>+VLOOKUP($E1161,Emissions!$1:$1048576,AF$2,FALSE)</f>
        <v>0.67148644909999999</v>
      </c>
      <c r="AG1161" s="384">
        <f>+VLOOKUP($E1161,Emissions!$1:$1048576,AG$2,FALSE)</f>
        <v>0.67935300840000001</v>
      </c>
      <c r="AH1161" s="384">
        <f>+VLOOKUP($E1161,Emissions!$1:$1048576,AH$2,FALSE)</f>
        <v>0.68730751089999997</v>
      </c>
      <c r="AI1161" s="384">
        <f>+VLOOKUP($E1161,Emissions!$1:$1048576,AI$2,FALSE)</f>
        <v>0.69535066509999999</v>
      </c>
      <c r="AJ1161" s="384">
        <f>+VLOOKUP($E1161,Emissions!$1:$1048576,AJ$2,FALSE)</f>
        <v>0.70348310849999995</v>
      </c>
      <c r="AK1161" s="384">
        <f>+VLOOKUP($E1161,Emissions!$1:$1048576,AK$2,FALSE)</f>
        <v>0.71170544560000004</v>
      </c>
      <c r="AL1161" s="384">
        <f>+VLOOKUP($E1161,Emissions!$1:$1048576,AL$2,FALSE)</f>
        <v>0.72001828079999997</v>
      </c>
      <c r="AM1161" s="384">
        <f>+VLOOKUP($E1161,Emissions!$1:$1048576,AM$2,FALSE)</f>
        <v>0.7284222454</v>
      </c>
      <c r="AN1161" s="384">
        <f>+VLOOKUP($E1161,Emissions!$1:$1048576,AN$2,FALSE)</f>
        <v>0.73691801779999999</v>
      </c>
      <c r="AO1161" s="384">
        <f>+VLOOKUP($E1161,Emissions!$1:$1048576,AO$2,FALSE)</f>
        <v>0.7455063368</v>
      </c>
    </row>
    <row r="1162" spans="1:41" s="107" customFormat="1" ht="15" customHeight="1" x14ac:dyDescent="0.25">
      <c r="A1162" s="390"/>
      <c r="B1162" s="194"/>
      <c r="C1162" s="156" t="s">
        <v>1471</v>
      </c>
      <c r="D1162" s="170"/>
      <c r="E1162" s="155" t="s">
        <v>3420</v>
      </c>
      <c r="F1162" s="385">
        <f>+VLOOKUP($E1162,Emissions!$1:$1048576,F$2,FALSE)</f>
        <v>0.12555440500000001</v>
      </c>
      <c r="G1162" s="385">
        <f>+VLOOKUP($E1162,Emissions!$1:$1048576,G$2,FALSE)</f>
        <v>0.126128922</v>
      </c>
      <c r="H1162" s="385">
        <f>+VLOOKUP($E1162,Emissions!$1:$1048576,H$2,FALSE)</f>
        <v>0.1265150706</v>
      </c>
      <c r="I1162" s="385">
        <f>+VLOOKUP($E1162,Emissions!$1:$1048576,I$2,FALSE)</f>
        <v>0.1269608042</v>
      </c>
      <c r="J1162" s="385">
        <f>+VLOOKUP($E1162,Emissions!$1:$1048576,J$2,FALSE)</f>
        <v>0.12751793310000001</v>
      </c>
      <c r="K1162" s="385">
        <f>+VLOOKUP($E1162,Emissions!$1:$1048576,K$2,FALSE)</f>
        <v>0.1281642321</v>
      </c>
      <c r="L1162" s="385">
        <f>+VLOOKUP($E1162,Emissions!$1:$1048576,L$2,FALSE)</f>
        <v>0.12887622670000001</v>
      </c>
      <c r="M1162" s="385">
        <f>+VLOOKUP($E1162,Emissions!$1:$1048576,M$2,FALSE)</f>
        <v>0.1296459278</v>
      </c>
      <c r="N1162" s="385">
        <f>+VLOOKUP($E1162,Emissions!$1:$1048576,N$2,FALSE)</f>
        <v>0.130462677</v>
      </c>
      <c r="O1162" s="385">
        <f>+VLOOKUP($E1162,Emissions!$1:$1048576,O$2,FALSE)</f>
        <v>0.13131309129999999</v>
      </c>
      <c r="P1162" s="385">
        <f>+VLOOKUP($E1162,Emissions!$1:$1048576,P$2,FALSE)</f>
        <v>0.1321817928</v>
      </c>
      <c r="Q1162" s="385">
        <f>+VLOOKUP($E1162,Emissions!$1:$1048576,Q$2,FALSE)</f>
        <v>0.13305199000000001</v>
      </c>
      <c r="R1162" s="385">
        <f>+VLOOKUP($E1162,Emissions!$1:$1048576,R$2,FALSE)</f>
        <v>0.1339059601</v>
      </c>
      <c r="S1162" s="385">
        <f>+VLOOKUP($E1162,Emissions!$1:$1048576,S$2,FALSE)</f>
        <v>0.13472551290000001</v>
      </c>
      <c r="T1162" s="385">
        <f>+VLOOKUP($E1162,Emissions!$1:$1048576,T$2,FALSE)</f>
        <v>0.1354924595</v>
      </c>
      <c r="U1162" s="385">
        <f>+VLOOKUP($E1162,Emissions!$1:$1048576,U$2,FALSE)</f>
        <v>0.13618906619999999</v>
      </c>
      <c r="V1162" s="385">
        <f>+VLOOKUP($E1162,Emissions!$1:$1048576,V$2,FALSE)</f>
        <v>0.13681287089999999</v>
      </c>
      <c r="W1162" s="385">
        <f>+VLOOKUP($E1162,Emissions!$1:$1048576,W$2,FALSE)</f>
        <v>0.13737710580000001</v>
      </c>
      <c r="X1162" s="385">
        <f>+VLOOKUP($E1162,Emissions!$1:$1048576,X$2,FALSE)</f>
        <v>0.13789378699999999</v>
      </c>
      <c r="Y1162" s="385">
        <f>+VLOOKUP($E1162,Emissions!$1:$1048576,Y$2,FALSE)</f>
        <v>0.13837178829999999</v>
      </c>
      <c r="Z1162" s="385">
        <f>+VLOOKUP($E1162,Emissions!$1:$1048576,Z$2,FALSE)</f>
        <v>0.13881705850000001</v>
      </c>
      <c r="AA1162" s="385">
        <f>+VLOOKUP($E1162,Emissions!$1:$1048576,AA$2,FALSE)</f>
        <v>0.1392332201</v>
      </c>
      <c r="AB1162" s="385">
        <f>+VLOOKUP($E1162,Emissions!$1:$1048576,AB$2,FALSE)</f>
        <v>0.13962212960000001</v>
      </c>
      <c r="AC1162" s="385">
        <f>+VLOOKUP($E1162,Emissions!$1:$1048576,AC$2,FALSE)</f>
        <v>0.13998431820000001</v>
      </c>
      <c r="AD1162" s="385">
        <f>+VLOOKUP($E1162,Emissions!$1:$1048576,AD$2,FALSE)</f>
        <v>0.14031932289999999</v>
      </c>
      <c r="AE1162" s="385">
        <f>+VLOOKUP($E1162,Emissions!$1:$1048576,AE$2,FALSE)</f>
        <v>0.14062593109999999</v>
      </c>
      <c r="AF1162" s="385">
        <f>+VLOOKUP($E1162,Emissions!$1:$1048576,AF$2,FALSE)</f>
        <v>0.14090236480000001</v>
      </c>
      <c r="AG1162" s="385">
        <f>+VLOOKUP($E1162,Emissions!$1:$1048576,AG$2,FALSE)</f>
        <v>0.14114642529999999</v>
      </c>
      <c r="AH1162" s="385">
        <f>+VLOOKUP($E1162,Emissions!$1:$1048576,AH$2,FALSE)</f>
        <v>0.1413556118</v>
      </c>
      <c r="AI1162" s="385">
        <f>+VLOOKUP($E1162,Emissions!$1:$1048576,AI$2,FALSE)</f>
        <v>0.14152722619999999</v>
      </c>
      <c r="AJ1162" s="385">
        <f>+VLOOKUP($E1162,Emissions!$1:$1048576,AJ$2,FALSE)</f>
        <v>0.14165847179999999</v>
      </c>
      <c r="AK1162" s="385">
        <f>+VLOOKUP($E1162,Emissions!$1:$1048576,AK$2,FALSE)</f>
        <v>0.14174655150000001</v>
      </c>
      <c r="AL1162" s="385">
        <f>+VLOOKUP($E1162,Emissions!$1:$1048576,AL$2,FALSE)</f>
        <v>0.1417887682</v>
      </c>
      <c r="AM1162" s="385">
        <f>+VLOOKUP($E1162,Emissions!$1:$1048576,AM$2,FALSE)</f>
        <v>0.1417826297</v>
      </c>
      <c r="AN1162" s="385">
        <f>+VLOOKUP($E1162,Emissions!$1:$1048576,AN$2,FALSE)</f>
        <v>0.1417259579</v>
      </c>
      <c r="AO1162" s="385">
        <f>+VLOOKUP($E1162,Emissions!$1:$1048576,AO$2,FALSE)</f>
        <v>0.1416170014</v>
      </c>
    </row>
    <row r="1163" spans="1:41" s="72" customFormat="1" ht="15" customHeight="1" x14ac:dyDescent="0.25">
      <c r="A1163" s="390"/>
      <c r="B1163" s="194"/>
      <c r="C1163" s="157" t="s">
        <v>465</v>
      </c>
      <c r="D1163" s="131"/>
      <c r="E1163" s="54" t="s">
        <v>3421</v>
      </c>
      <c r="F1163" s="384">
        <f>+VLOOKUP($E1163,Emissions!$1:$1048576,F$2,FALSE)</f>
        <v>4.3378707799999999E-2</v>
      </c>
      <c r="G1163" s="384">
        <f>+VLOOKUP($E1163,Emissions!$1:$1048576,G$2,FALSE)</f>
        <v>4.3629004499999999E-2</v>
      </c>
      <c r="H1163" s="384">
        <f>+VLOOKUP($E1163,Emissions!$1:$1048576,H$2,FALSE)</f>
        <v>4.38166683E-2</v>
      </c>
      <c r="I1163" s="384">
        <f>+VLOOKUP($E1163,Emissions!$1:$1048576,I$2,FALSE)</f>
        <v>4.40119546E-2</v>
      </c>
      <c r="J1163" s="384">
        <f>+VLOOKUP($E1163,Emissions!$1:$1048576,J$2,FALSE)</f>
        <v>4.4230707199999997E-2</v>
      </c>
      <c r="K1163" s="384">
        <f>+VLOOKUP($E1163,Emissions!$1:$1048576,K$2,FALSE)</f>
        <v>4.4467240900000003E-2</v>
      </c>
      <c r="L1163" s="384">
        <f>+VLOOKUP($E1163,Emissions!$1:$1048576,L$2,FALSE)</f>
        <v>4.4717137099999998E-2</v>
      </c>
      <c r="M1163" s="384">
        <f>+VLOOKUP($E1163,Emissions!$1:$1048576,M$2,FALSE)</f>
        <v>4.4981436399999998E-2</v>
      </c>
      <c r="N1163" s="384">
        <f>+VLOOKUP($E1163,Emissions!$1:$1048576,N$2,FALSE)</f>
        <v>4.5258754999999998E-2</v>
      </c>
      <c r="O1163" s="384">
        <f>+VLOOKUP($E1163,Emissions!$1:$1048576,O$2,FALSE)</f>
        <v>4.5545703E-2</v>
      </c>
      <c r="P1163" s="384">
        <f>+VLOOKUP($E1163,Emissions!$1:$1048576,P$2,FALSE)</f>
        <v>4.58375086E-2</v>
      </c>
      <c r="Q1163" s="384">
        <f>+VLOOKUP($E1163,Emissions!$1:$1048576,Q$2,FALSE)</f>
        <v>4.6128486199999999E-2</v>
      </c>
      <c r="R1163" s="384">
        <f>+VLOOKUP($E1163,Emissions!$1:$1048576,R$2,FALSE)</f>
        <v>4.6412388700000001E-2</v>
      </c>
      <c r="S1163" s="384">
        <f>+VLOOKUP($E1163,Emissions!$1:$1048576,S$2,FALSE)</f>
        <v>4.66826989E-2</v>
      </c>
      <c r="T1163" s="384">
        <f>+VLOOKUP($E1163,Emissions!$1:$1048576,T$2,FALSE)</f>
        <v>4.6932886E-2</v>
      </c>
      <c r="U1163" s="384">
        <f>+VLOOKUP($E1163,Emissions!$1:$1048576,U$2,FALSE)</f>
        <v>4.7156634400000001E-2</v>
      </c>
      <c r="V1163" s="384">
        <f>+VLOOKUP($E1163,Emissions!$1:$1048576,V$2,FALSE)</f>
        <v>4.7353706299999999E-2</v>
      </c>
      <c r="W1163" s="384">
        <f>+VLOOKUP($E1163,Emissions!$1:$1048576,W$2,FALSE)</f>
        <v>4.7529823499999999E-2</v>
      </c>
      <c r="X1163" s="384">
        <f>+VLOOKUP($E1163,Emissions!$1:$1048576,X$2,FALSE)</f>
        <v>4.7689933099999998E-2</v>
      </c>
      <c r="Y1163" s="384">
        <f>+VLOOKUP($E1163,Emissions!$1:$1048576,Y$2,FALSE)</f>
        <v>4.7837700300000001E-2</v>
      </c>
      <c r="Z1163" s="384">
        <f>+VLOOKUP($E1163,Emissions!$1:$1048576,Z$2,FALSE)</f>
        <v>4.7975673900000002E-2</v>
      </c>
      <c r="AA1163" s="384">
        <f>+VLOOKUP($E1163,Emissions!$1:$1048576,AA$2,FALSE)</f>
        <v>4.8105541299999999E-2</v>
      </c>
      <c r="AB1163" s="384">
        <f>+VLOOKUP($E1163,Emissions!$1:$1048576,AB$2,FALSE)</f>
        <v>4.8228348099999999E-2</v>
      </c>
      <c r="AC1163" s="384">
        <f>+VLOOKUP($E1163,Emissions!$1:$1048576,AC$2,FALSE)</f>
        <v>4.83446664E-2</v>
      </c>
      <c r="AD1163" s="384">
        <f>+VLOOKUP($E1163,Emissions!$1:$1048576,AD$2,FALSE)</f>
        <v>4.8454719399999999E-2</v>
      </c>
      <c r="AE1163" s="384">
        <f>+VLOOKUP($E1163,Emissions!$1:$1048576,AE$2,FALSE)</f>
        <v>4.8558472399999997E-2</v>
      </c>
      <c r="AF1163" s="384">
        <f>+VLOOKUP($E1163,Emissions!$1:$1048576,AF$2,FALSE)</f>
        <v>4.8655701400000001E-2</v>
      </c>
      <c r="AG1163" s="384">
        <f>+VLOOKUP($E1163,Emissions!$1:$1048576,AG$2,FALSE)</f>
        <v>4.8746043400000001E-2</v>
      </c>
      <c r="AH1163" s="384">
        <f>+VLOOKUP($E1163,Emissions!$1:$1048576,AH$2,FALSE)</f>
        <v>4.8829037999999998E-2</v>
      </c>
      <c r="AI1163" s="384">
        <f>+VLOOKUP($E1163,Emissions!$1:$1048576,AI$2,FALSE)</f>
        <v>4.8904160699999998E-2</v>
      </c>
      <c r="AJ1163" s="384">
        <f>+VLOOKUP($E1163,Emissions!$1:$1048576,AJ$2,FALSE)</f>
        <v>4.8970853100000003E-2</v>
      </c>
      <c r="AK1163" s="384">
        <f>+VLOOKUP($E1163,Emissions!$1:$1048576,AK$2,FALSE)</f>
        <v>4.9028550099999998E-2</v>
      </c>
      <c r="AL1163" s="384">
        <f>+VLOOKUP($E1163,Emissions!$1:$1048576,AL$2,FALSE)</f>
        <v>4.9076707900000002E-2</v>
      </c>
      <c r="AM1163" s="384">
        <f>+VLOOKUP($E1163,Emissions!$1:$1048576,AM$2,FALSE)</f>
        <v>4.9114830499999998E-2</v>
      </c>
      <c r="AN1163" s="384">
        <f>+VLOOKUP($E1163,Emissions!$1:$1048576,AN$2,FALSE)</f>
        <v>4.9142497899999998E-2</v>
      </c>
      <c r="AO1163" s="384">
        <f>+VLOOKUP($E1163,Emissions!$1:$1048576,AO$2,FALSE)</f>
        <v>4.9159393500000002E-2</v>
      </c>
    </row>
    <row r="1164" spans="1:41" s="72" customFormat="1" ht="15" customHeight="1" x14ac:dyDescent="0.25">
      <c r="A1164" s="390"/>
      <c r="B1164" s="194"/>
      <c r="C1164" s="157" t="s">
        <v>466</v>
      </c>
      <c r="D1164" s="131"/>
      <c r="E1164" s="54" t="s">
        <v>3422</v>
      </c>
      <c r="F1164" s="384">
        <f>+VLOOKUP($E1164,Emissions!$1:$1048576,F$2,FALSE)</f>
        <v>8.0778404200000001E-2</v>
      </c>
      <c r="G1164" s="384">
        <f>+VLOOKUP($E1164,Emissions!$1:$1048576,G$2,FALSE)</f>
        <v>8.1091704400000006E-2</v>
      </c>
      <c r="H1164" s="384">
        <f>+VLOOKUP($E1164,Emissions!$1:$1048576,H$2,FALSE)</f>
        <v>8.1281458900000006E-2</v>
      </c>
      <c r="I1164" s="384">
        <f>+VLOOKUP($E1164,Emissions!$1:$1048576,I$2,FALSE)</f>
        <v>8.1524045200000006E-2</v>
      </c>
      <c r="J1164" s="384">
        <f>+VLOOKUP($E1164,Emissions!$1:$1048576,J$2,FALSE)</f>
        <v>8.1855078100000006E-2</v>
      </c>
      <c r="K1164" s="384">
        <f>+VLOOKUP($E1164,Emissions!$1:$1048576,K$2,FALSE)</f>
        <v>8.2258131900000003E-2</v>
      </c>
      <c r="L1164" s="384">
        <f>+VLOOKUP($E1164,Emissions!$1:$1048576,L$2,FALSE)</f>
        <v>8.2713856599999996E-2</v>
      </c>
      <c r="M1164" s="384">
        <f>+VLOOKUP($E1164,Emissions!$1:$1048576,M$2,FALSE)</f>
        <v>8.3212673900000006E-2</v>
      </c>
      <c r="N1164" s="384">
        <f>+VLOOKUP($E1164,Emissions!$1:$1048576,N$2,FALSE)</f>
        <v>8.3745176300000002E-2</v>
      </c>
      <c r="O1164" s="384">
        <f>+VLOOKUP($E1164,Emissions!$1:$1048576,O$2,FALSE)</f>
        <v>8.4301459999999995E-2</v>
      </c>
      <c r="P1164" s="384">
        <f>+VLOOKUP($E1164,Emissions!$1:$1048576,P$2,FALSE)</f>
        <v>8.4871121399999999E-2</v>
      </c>
      <c r="Q1164" s="384">
        <f>+VLOOKUP($E1164,Emissions!$1:$1048576,Q$2,FALSE)</f>
        <v>8.5443310499999994E-2</v>
      </c>
      <c r="R1164" s="384">
        <f>+VLOOKUP($E1164,Emissions!$1:$1048576,R$2,FALSE)</f>
        <v>8.6006824100000004E-2</v>
      </c>
      <c r="S1164" s="384">
        <f>+VLOOKUP($E1164,Emissions!$1:$1048576,S$2,FALSE)</f>
        <v>8.6550254300000004E-2</v>
      </c>
      <c r="T1164" s="384">
        <f>+VLOOKUP($E1164,Emissions!$1:$1048576,T$2,FALSE)</f>
        <v>8.7062182799999999E-2</v>
      </c>
      <c r="U1164" s="384">
        <f>+VLOOKUP($E1164,Emissions!$1:$1048576,U$2,FALSE)</f>
        <v>8.7531393400000004E-2</v>
      </c>
      <c r="V1164" s="384">
        <f>+VLOOKUP($E1164,Emissions!$1:$1048576,V$2,FALSE)</f>
        <v>8.7955481799999999E-2</v>
      </c>
      <c r="W1164" s="384">
        <f>+VLOOKUP($E1164,Emissions!$1:$1048576,W$2,FALSE)</f>
        <v>8.8341518100000002E-2</v>
      </c>
      <c r="X1164" s="384">
        <f>+VLOOKUP($E1164,Emissions!$1:$1048576,X$2,FALSE)</f>
        <v>8.8696291600000005E-2</v>
      </c>
      <c r="Y1164" s="384">
        <f>+VLOOKUP($E1164,Emissions!$1:$1048576,Y$2,FALSE)</f>
        <v>8.9024834299999994E-2</v>
      </c>
      <c r="Z1164" s="384">
        <f>+VLOOKUP($E1164,Emissions!$1:$1048576,Z$2,FALSE)</f>
        <v>8.9330432500000001E-2</v>
      </c>
      <c r="AA1164" s="384">
        <f>+VLOOKUP($E1164,Emissions!$1:$1048576,AA$2,FALSE)</f>
        <v>8.9614946599999995E-2</v>
      </c>
      <c r="AB1164" s="384">
        <f>+VLOOKUP($E1164,Emissions!$1:$1048576,AB$2,FALSE)</f>
        <v>8.9879136900000003E-2</v>
      </c>
      <c r="AC1164" s="384">
        <f>+VLOOKUP($E1164,Emissions!$1:$1048576,AC$2,FALSE)</f>
        <v>9.0122928099999999E-2</v>
      </c>
      <c r="AD1164" s="384">
        <f>+VLOOKUP($E1164,Emissions!$1:$1048576,AD$2,FALSE)</f>
        <v>9.0345609699999996E-2</v>
      </c>
      <c r="AE1164" s="384">
        <f>+VLOOKUP($E1164,Emissions!$1:$1048576,AE$2,FALSE)</f>
        <v>9.0545985800000006E-2</v>
      </c>
      <c r="AF1164" s="384">
        <f>+VLOOKUP($E1164,Emissions!$1:$1048576,AF$2,FALSE)</f>
        <v>9.0722490000000003E-2</v>
      </c>
      <c r="AG1164" s="384">
        <f>+VLOOKUP($E1164,Emissions!$1:$1048576,AG$2,FALSE)</f>
        <v>9.0873276099999997E-2</v>
      </c>
      <c r="AH1164" s="384">
        <f>+VLOOKUP($E1164,Emissions!$1:$1048576,AH$2,FALSE)</f>
        <v>9.0996295399999996E-2</v>
      </c>
      <c r="AI1164" s="384">
        <f>+VLOOKUP($E1164,Emissions!$1:$1048576,AI$2,FALSE)</f>
        <v>9.1089367199999993E-2</v>
      </c>
      <c r="AJ1164" s="384">
        <f>+VLOOKUP($E1164,Emissions!$1:$1048576,AJ$2,FALSE)</f>
        <v>9.1150246700000007E-2</v>
      </c>
      <c r="AK1164" s="384">
        <f>+VLOOKUP($E1164,Emissions!$1:$1048576,AK$2,FALSE)</f>
        <v>9.1176695099999996E-2</v>
      </c>
      <c r="AL1164" s="384">
        <f>+VLOOKUP($E1164,Emissions!$1:$1048576,AL$2,FALSE)</f>
        <v>9.1166552799999995E-2</v>
      </c>
      <c r="AM1164" s="384">
        <f>+VLOOKUP($E1164,Emissions!$1:$1048576,AM$2,FALSE)</f>
        <v>9.1117816700000007E-2</v>
      </c>
      <c r="AN1164" s="384">
        <f>+VLOOKUP($E1164,Emissions!$1:$1048576,AN$2,FALSE)</f>
        <v>9.1028722100000001E-2</v>
      </c>
      <c r="AO1164" s="384">
        <f>+VLOOKUP($E1164,Emissions!$1:$1048576,AO$2,FALSE)</f>
        <v>9.0897826900000006E-2</v>
      </c>
    </row>
    <row r="1165" spans="1:41" s="72" customFormat="1" ht="15" customHeight="1" x14ac:dyDescent="0.25">
      <c r="A1165" s="390"/>
      <c r="B1165" s="194"/>
      <c r="C1165" s="157" t="s">
        <v>469</v>
      </c>
      <c r="D1165" s="131"/>
      <c r="E1165" s="54" t="s">
        <v>3423</v>
      </c>
      <c r="F1165" s="384">
        <f>+VLOOKUP($E1165,Emissions!$1:$1048576,F$2,FALSE)</f>
        <v>2.2174703200000001E-4</v>
      </c>
      <c r="G1165" s="384">
        <f>+VLOOKUP($E1165,Emissions!$1:$1048576,G$2,FALSE)</f>
        <v>2.23480039E-4</v>
      </c>
      <c r="H1165" s="384">
        <f>+VLOOKUP($E1165,Emissions!$1:$1048576,H$2,FALSE)</f>
        <v>2.2486551600000001E-4</v>
      </c>
      <c r="I1165" s="384">
        <f>+VLOOKUP($E1165,Emissions!$1:$1048576,I$2,FALSE)</f>
        <v>2.26113023E-4</v>
      </c>
      <c r="J1165" s="384">
        <f>+VLOOKUP($E1165,Emissions!$1:$1048576,J$2,FALSE)</f>
        <v>2.2727840899999999E-4</v>
      </c>
      <c r="K1165" s="384">
        <f>+VLOOKUP($E1165,Emissions!$1:$1048576,K$2,FALSE)</f>
        <v>2.2834350299999999E-4</v>
      </c>
      <c r="L1165" s="384">
        <f>+VLOOKUP($E1165,Emissions!$1:$1048576,L$2,FALSE)</f>
        <v>2.2935499899999999E-4</v>
      </c>
      <c r="M1165" s="384">
        <f>+VLOOKUP($E1165,Emissions!$1:$1048576,M$2,FALSE)</f>
        <v>2.3039995299999999E-4</v>
      </c>
      <c r="N1165" s="384">
        <f>+VLOOKUP($E1165,Emissions!$1:$1048576,N$2,FALSE)</f>
        <v>2.31499442E-4</v>
      </c>
      <c r="O1165" s="384">
        <f>+VLOOKUP($E1165,Emissions!$1:$1048576,O$2,FALSE)</f>
        <v>2.32639308E-4</v>
      </c>
      <c r="P1165" s="384">
        <f>+VLOOKUP($E1165,Emissions!$1:$1048576,P$2,FALSE)</f>
        <v>2.3378739200000001E-4</v>
      </c>
      <c r="Q1165" s="384">
        <f>+VLOOKUP($E1165,Emissions!$1:$1048576,Q$2,FALSE)</f>
        <v>2.3490311399999999E-4</v>
      </c>
      <c r="R1165" s="384">
        <f>+VLOOKUP($E1165,Emissions!$1:$1048576,R$2,FALSE)</f>
        <v>2.3594322199999999E-4</v>
      </c>
      <c r="S1165" s="384">
        <f>+VLOOKUP($E1165,Emissions!$1:$1048576,S$2,FALSE)</f>
        <v>2.3686564200000001E-4</v>
      </c>
      <c r="T1165" s="384">
        <f>+VLOOKUP($E1165,Emissions!$1:$1048576,T$2,FALSE)</f>
        <v>2.3763229799999999E-4</v>
      </c>
      <c r="U1165" s="384">
        <f>+VLOOKUP($E1165,Emissions!$1:$1048576,U$2,FALSE)</f>
        <v>2.3821118800000001E-4</v>
      </c>
      <c r="V1165" s="384">
        <f>+VLOOKUP($E1165,Emissions!$1:$1048576,V$2,FALSE)</f>
        <v>2.3863084599999999E-4</v>
      </c>
      <c r="W1165" s="384">
        <f>+VLOOKUP($E1165,Emissions!$1:$1048576,W$2,FALSE)</f>
        <v>2.3896116299999999E-4</v>
      </c>
      <c r="X1165" s="384">
        <f>+VLOOKUP($E1165,Emissions!$1:$1048576,X$2,FALSE)</f>
        <v>2.39246511E-4</v>
      </c>
      <c r="Y1165" s="384">
        <f>+VLOOKUP($E1165,Emissions!$1:$1048576,Y$2,FALSE)</f>
        <v>2.39514935E-4</v>
      </c>
      <c r="Z1165" s="384">
        <f>+VLOOKUP($E1165,Emissions!$1:$1048576,Z$2,FALSE)</f>
        <v>2.3978446799999999E-4</v>
      </c>
      <c r="AA1165" s="384">
        <f>+VLOOKUP($E1165,Emissions!$1:$1048576,AA$2,FALSE)</f>
        <v>2.4006697599999999E-4</v>
      </c>
      <c r="AB1165" s="384">
        <f>+VLOOKUP($E1165,Emissions!$1:$1048576,AB$2,FALSE)</f>
        <v>2.4037045199999999E-4</v>
      </c>
      <c r="AC1165" s="384">
        <f>+VLOOKUP($E1165,Emissions!$1:$1048576,AC$2,FALSE)</f>
        <v>2.4070039499999999E-4</v>
      </c>
      <c r="AD1165" s="384">
        <f>+VLOOKUP($E1165,Emissions!$1:$1048576,AD$2,FALSE)</f>
        <v>2.4106067299999999E-4</v>
      </c>
      <c r="AE1165" s="384">
        <f>+VLOOKUP($E1165,Emissions!$1:$1048576,AE$2,FALSE)</f>
        <v>2.4145406899999999E-4</v>
      </c>
      <c r="AF1165" s="384">
        <f>+VLOOKUP($E1165,Emissions!$1:$1048576,AF$2,FALSE)</f>
        <v>2.4188265300000001E-4</v>
      </c>
      <c r="AG1165" s="384">
        <f>+VLOOKUP($E1165,Emissions!$1:$1048576,AG$2,FALSE)</f>
        <v>2.4234802700000001E-4</v>
      </c>
      <c r="AH1165" s="384">
        <f>+VLOOKUP($E1165,Emissions!$1:$1048576,AH$2,FALSE)</f>
        <v>2.4285150300000001E-4</v>
      </c>
      <c r="AI1165" s="384">
        <f>+VLOOKUP($E1165,Emissions!$1:$1048576,AI$2,FALSE)</f>
        <v>2.4339422499999999E-4</v>
      </c>
      <c r="AJ1165" s="384">
        <f>+VLOOKUP($E1165,Emissions!$1:$1048576,AJ$2,FALSE)</f>
        <v>2.4397724999999999E-4</v>
      </c>
      <c r="AK1165" s="384">
        <f>+VLOOKUP($E1165,Emissions!$1:$1048576,AK$2,FALSE)</f>
        <v>2.4460160700000001E-4</v>
      </c>
      <c r="AL1165" s="384">
        <f>+VLOOKUP($E1165,Emissions!$1:$1048576,AL$2,FALSE)</f>
        <v>2.4526833200000001E-4</v>
      </c>
      <c r="AM1165" s="384">
        <f>+VLOOKUP($E1165,Emissions!$1:$1048576,AM$2,FALSE)</f>
        <v>2.45978487E-4</v>
      </c>
      <c r="AN1165" s="384">
        <f>+VLOOKUP($E1165,Emissions!$1:$1048576,AN$2,FALSE)</f>
        <v>2.4673316799999999E-4</v>
      </c>
      <c r="AO1165" s="384">
        <f>+VLOOKUP($E1165,Emissions!$1:$1048576,AO$2,FALSE)</f>
        <v>2.4753350099999998E-4</v>
      </c>
    </row>
    <row r="1166" spans="1:41" s="72" customFormat="1" ht="15" customHeight="1" x14ac:dyDescent="0.25">
      <c r="A1166" s="390"/>
      <c r="B1166" s="194"/>
      <c r="C1166" s="157" t="s">
        <v>470</v>
      </c>
      <c r="D1166" s="131"/>
      <c r="E1166" s="54" t="s">
        <v>3424</v>
      </c>
      <c r="F1166" s="384">
        <f>+VLOOKUP($E1166,Emissions!$1:$1048576,F$2,FALSE)</f>
        <v>1.17554593E-3</v>
      </c>
      <c r="G1166" s="384">
        <f>+VLOOKUP($E1166,Emissions!$1:$1048576,G$2,FALSE)</f>
        <v>1.1847330999999999E-3</v>
      </c>
      <c r="H1166" s="384">
        <f>+VLOOKUP($E1166,Emissions!$1:$1048576,H$2,FALSE)</f>
        <v>1.1920779199999999E-3</v>
      </c>
      <c r="I1166" s="384">
        <f>+VLOOKUP($E1166,Emissions!$1:$1048576,I$2,FALSE)</f>
        <v>1.19869132E-3</v>
      </c>
      <c r="J1166" s="384">
        <f>+VLOOKUP($E1166,Emissions!$1:$1048576,J$2,FALSE)</f>
        <v>1.2048693799999999E-3</v>
      </c>
      <c r="K1166" s="384">
        <f>+VLOOKUP($E1166,Emissions!$1:$1048576,K$2,FALSE)</f>
        <v>1.2105157499999999E-3</v>
      </c>
      <c r="L1166" s="384">
        <f>+VLOOKUP($E1166,Emissions!$1:$1048576,L$2,FALSE)</f>
        <v>1.2158779899999999E-3</v>
      </c>
      <c r="M1166" s="384">
        <f>+VLOOKUP($E1166,Emissions!$1:$1048576,M$2,FALSE)</f>
        <v>1.2214175900000001E-3</v>
      </c>
      <c r="N1166" s="384">
        <f>+VLOOKUP($E1166,Emissions!$1:$1048576,N$2,FALSE)</f>
        <v>1.22724631E-3</v>
      </c>
      <c r="O1166" s="384">
        <f>+VLOOKUP($E1166,Emissions!$1:$1048576,O$2,FALSE)</f>
        <v>1.23328907E-3</v>
      </c>
      <c r="P1166" s="384">
        <f>+VLOOKUP($E1166,Emissions!$1:$1048576,P$2,FALSE)</f>
        <v>1.2393753999999999E-3</v>
      </c>
      <c r="Q1166" s="384">
        <f>+VLOOKUP($E1166,Emissions!$1:$1048576,Q$2,FALSE)</f>
        <v>1.24529017E-3</v>
      </c>
      <c r="R1166" s="384">
        <f>+VLOOKUP($E1166,Emissions!$1:$1048576,R$2,FALSE)</f>
        <v>1.25080409E-3</v>
      </c>
      <c r="S1166" s="384">
        <f>+VLOOKUP($E1166,Emissions!$1:$1048576,S$2,FALSE)</f>
        <v>1.2556940999999999E-3</v>
      </c>
      <c r="T1166" s="384">
        <f>+VLOOKUP($E1166,Emissions!$1:$1048576,T$2,FALSE)</f>
        <v>1.25975837E-3</v>
      </c>
      <c r="U1166" s="384">
        <f>+VLOOKUP($E1166,Emissions!$1:$1048576,U$2,FALSE)</f>
        <v>1.2628272399999999E-3</v>
      </c>
      <c r="V1166" s="384">
        <f>+VLOOKUP($E1166,Emissions!$1:$1048576,V$2,FALSE)</f>
        <v>1.2650519699999999E-3</v>
      </c>
      <c r="W1166" s="384">
        <f>+VLOOKUP($E1166,Emissions!$1:$1048576,W$2,FALSE)</f>
        <v>1.2668030700000001E-3</v>
      </c>
      <c r="X1166" s="384">
        <f>+VLOOKUP($E1166,Emissions!$1:$1048576,X$2,FALSE)</f>
        <v>1.26831579E-3</v>
      </c>
      <c r="Y1166" s="384">
        <f>+VLOOKUP($E1166,Emissions!$1:$1048576,Y$2,FALSE)</f>
        <v>1.26973878E-3</v>
      </c>
      <c r="Z1166" s="384">
        <f>+VLOOKUP($E1166,Emissions!$1:$1048576,Z$2,FALSE)</f>
        <v>1.2711676499999999E-3</v>
      </c>
      <c r="AA1166" s="384">
        <f>+VLOOKUP($E1166,Emissions!$1:$1048576,AA$2,FALSE)</f>
        <v>1.2726653099999999E-3</v>
      </c>
      <c r="AB1166" s="384">
        <f>+VLOOKUP($E1166,Emissions!$1:$1048576,AB$2,FALSE)</f>
        <v>1.2742741300000001E-3</v>
      </c>
      <c r="AC1166" s="384">
        <f>+VLOOKUP($E1166,Emissions!$1:$1048576,AC$2,FALSE)</f>
        <v>1.2760232499999999E-3</v>
      </c>
      <c r="AD1166" s="384">
        <f>+VLOOKUP($E1166,Emissions!$1:$1048576,AD$2,FALSE)</f>
        <v>1.2779331900000001E-3</v>
      </c>
      <c r="AE1166" s="384">
        <f>+VLOOKUP($E1166,Emissions!$1:$1048576,AE$2,FALSE)</f>
        <v>1.2800187E-3</v>
      </c>
      <c r="AF1166" s="384">
        <f>+VLOOKUP($E1166,Emissions!$1:$1048576,AF$2,FALSE)</f>
        <v>1.28229075E-3</v>
      </c>
      <c r="AG1166" s="384">
        <f>+VLOOKUP($E1166,Emissions!$1:$1048576,AG$2,FALSE)</f>
        <v>1.28475783E-3</v>
      </c>
      <c r="AH1166" s="384">
        <f>+VLOOKUP($E1166,Emissions!$1:$1048576,AH$2,FALSE)</f>
        <v>1.28742691E-3</v>
      </c>
      <c r="AI1166" s="384">
        <f>+VLOOKUP($E1166,Emissions!$1:$1048576,AI$2,FALSE)</f>
        <v>1.29030404E-3</v>
      </c>
      <c r="AJ1166" s="384">
        <f>+VLOOKUP($E1166,Emissions!$1:$1048576,AJ$2,FALSE)</f>
        <v>1.29339482E-3</v>
      </c>
      <c r="AK1166" s="384">
        <f>+VLOOKUP($E1166,Emissions!$1:$1048576,AK$2,FALSE)</f>
        <v>1.29670472E-3</v>
      </c>
      <c r="AL1166" s="384">
        <f>+VLOOKUP($E1166,Emissions!$1:$1048576,AL$2,FALSE)</f>
        <v>1.3002392199999999E-3</v>
      </c>
      <c r="AM1166" s="384">
        <f>+VLOOKUP($E1166,Emissions!$1:$1048576,AM$2,FALSE)</f>
        <v>1.30400396E-3</v>
      </c>
      <c r="AN1166" s="384">
        <f>+VLOOKUP($E1166,Emissions!$1:$1048576,AN$2,FALSE)</f>
        <v>1.30800475E-3</v>
      </c>
      <c r="AO1166" s="384">
        <f>+VLOOKUP($E1166,Emissions!$1:$1048576,AO$2,FALSE)</f>
        <v>1.3122475500000001E-3</v>
      </c>
    </row>
    <row r="1167" spans="1:41" s="107" customFormat="1" ht="15" customHeight="1" x14ac:dyDescent="0.25">
      <c r="A1167" s="390"/>
      <c r="B1167" s="194"/>
      <c r="C1167" s="156" t="s">
        <v>1472</v>
      </c>
      <c r="D1167" s="170"/>
      <c r="E1167" s="155" t="s">
        <v>3425</v>
      </c>
      <c r="F1167" s="385">
        <f>+VLOOKUP($E1167,Emissions!$1:$1048576,F$2,FALSE)</f>
        <v>0.14200422069999999</v>
      </c>
      <c r="G1167" s="385">
        <f>+VLOOKUP($E1167,Emissions!$1:$1048576,G$2,FALSE)</f>
        <v>0.14299004900000001</v>
      </c>
      <c r="H1167" s="385">
        <f>+VLOOKUP($E1167,Emissions!$1:$1048576,H$2,FALSE)</f>
        <v>0.1437040181</v>
      </c>
      <c r="I1167" s="385">
        <f>+VLOOKUP($E1167,Emissions!$1:$1048576,I$2,FALSE)</f>
        <v>0.14433915550000001</v>
      </c>
      <c r="J1167" s="385">
        <f>+VLOOKUP($E1167,Emissions!$1:$1048576,J$2,FALSE)</f>
        <v>0.14497971800000001</v>
      </c>
      <c r="K1167" s="385">
        <f>+VLOOKUP($E1167,Emissions!$1:$1048576,K$2,FALSE)</f>
        <v>0.14565524930000001</v>
      </c>
      <c r="L1167" s="385">
        <f>+VLOOKUP($E1167,Emissions!$1:$1048576,L$2,FALSE)</f>
        <v>0.146358988</v>
      </c>
      <c r="M1167" s="385">
        <f>+VLOOKUP($E1167,Emissions!$1:$1048576,M$2,FALSE)</f>
        <v>0.1470777892</v>
      </c>
      <c r="N1167" s="385">
        <f>+VLOOKUP($E1167,Emissions!$1:$1048576,N$2,FALSE)</f>
        <v>0.14781353280000001</v>
      </c>
      <c r="O1167" s="385">
        <f>+VLOOKUP($E1167,Emissions!$1:$1048576,O$2,FALSE)</f>
        <v>0.1485703807</v>
      </c>
      <c r="P1167" s="385">
        <f>+VLOOKUP($E1167,Emissions!$1:$1048576,P$2,FALSE)</f>
        <v>0.14935088439999999</v>
      </c>
      <c r="Q1167" s="385">
        <f>+VLOOKUP($E1167,Emissions!$1:$1048576,Q$2,FALSE)</f>
        <v>0.15015527779999999</v>
      </c>
      <c r="R1167" s="385">
        <f>+VLOOKUP($E1167,Emissions!$1:$1048576,R$2,FALSE)</f>
        <v>0.15098176229999999</v>
      </c>
      <c r="S1167" s="385">
        <f>+VLOOKUP($E1167,Emissions!$1:$1048576,S$2,FALSE)</f>
        <v>0.15182697949999999</v>
      </c>
      <c r="T1167" s="385">
        <f>+VLOOKUP($E1167,Emissions!$1:$1048576,T$2,FALSE)</f>
        <v>0.15268643109999999</v>
      </c>
      <c r="U1167" s="385">
        <f>+VLOOKUP($E1167,Emissions!$1:$1048576,U$2,FALSE)</f>
        <v>0.15355481839999999</v>
      </c>
      <c r="V1167" s="385">
        <f>+VLOOKUP($E1167,Emissions!$1:$1048576,V$2,FALSE)</f>
        <v>0.15441959729999999</v>
      </c>
      <c r="W1167" s="385">
        <f>+VLOOKUP($E1167,Emissions!$1:$1048576,W$2,FALSE)</f>
        <v>0.15527118309999999</v>
      </c>
      <c r="X1167" s="385">
        <f>+VLOOKUP($E1167,Emissions!$1:$1048576,X$2,FALSE)</f>
        <v>0.1561132345</v>
      </c>
      <c r="Y1167" s="385">
        <f>+VLOOKUP($E1167,Emissions!$1:$1048576,Y$2,FALSE)</f>
        <v>0.15695291149999999</v>
      </c>
      <c r="Z1167" s="385">
        <f>+VLOOKUP($E1167,Emissions!$1:$1048576,Z$2,FALSE)</f>
        <v>0.1577975412</v>
      </c>
      <c r="AA1167" s="385">
        <f>+VLOOKUP($E1167,Emissions!$1:$1048576,AA$2,FALSE)</f>
        <v>0.15865372289999999</v>
      </c>
      <c r="AB1167" s="385">
        <f>+VLOOKUP($E1167,Emissions!$1:$1048576,AB$2,FALSE)</f>
        <v>0.15952730070000001</v>
      </c>
      <c r="AC1167" s="385">
        <f>+VLOOKUP($E1167,Emissions!$1:$1048576,AC$2,FALSE)</f>
        <v>0.1604235863</v>
      </c>
      <c r="AD1167" s="385">
        <f>+VLOOKUP($E1167,Emissions!$1:$1048576,AD$2,FALSE)</f>
        <v>0.16134760440000001</v>
      </c>
      <c r="AE1167" s="385">
        <f>+VLOOKUP($E1167,Emissions!$1:$1048576,AE$2,FALSE)</f>
        <v>0.16230429129999999</v>
      </c>
      <c r="AF1167" s="385">
        <f>+VLOOKUP($E1167,Emissions!$1:$1048576,AF$2,FALSE)</f>
        <v>0.1632986327</v>
      </c>
      <c r="AG1167" s="385">
        <f>+VLOOKUP($E1167,Emissions!$1:$1048576,AG$2,FALSE)</f>
        <v>0.16433574910000001</v>
      </c>
      <c r="AH1167" s="385">
        <f>+VLOOKUP($E1167,Emissions!$1:$1048576,AH$2,FALSE)</f>
        <v>0.1654209365</v>
      </c>
      <c r="AI1167" s="385">
        <f>+VLOOKUP($E1167,Emissions!$1:$1048576,AI$2,FALSE)</f>
        <v>0.16655967190000001</v>
      </c>
      <c r="AJ1167" s="385">
        <f>+VLOOKUP($E1167,Emissions!$1:$1048576,AJ$2,FALSE)</f>
        <v>0.1677575878</v>
      </c>
      <c r="AK1167" s="385">
        <f>+VLOOKUP($E1167,Emissions!$1:$1048576,AK$2,FALSE)</f>
        <v>0.16902041940000001</v>
      </c>
      <c r="AL1167" s="385">
        <f>+VLOOKUP($E1167,Emissions!$1:$1048576,AL$2,FALSE)</f>
        <v>0.17035392699999999</v>
      </c>
      <c r="AM1167" s="385">
        <f>+VLOOKUP($E1167,Emissions!$1:$1048576,AM$2,FALSE)</f>
        <v>0.1717637954</v>
      </c>
      <c r="AN1167" s="385">
        <f>+VLOOKUP($E1167,Emissions!$1:$1048576,AN$2,FALSE)</f>
        <v>0.17325551289999999</v>
      </c>
      <c r="AO1167" s="385">
        <f>+VLOOKUP($E1167,Emissions!$1:$1048576,AO$2,FALSE)</f>
        <v>0.17483423300000001</v>
      </c>
    </row>
    <row r="1168" spans="1:41" s="72" customFormat="1" ht="15" customHeight="1" x14ac:dyDescent="0.25">
      <c r="A1168" s="390"/>
      <c r="B1168" s="194"/>
      <c r="C1168" s="157" t="s">
        <v>473</v>
      </c>
      <c r="D1168" s="131"/>
      <c r="E1168" s="54" t="s">
        <v>3426</v>
      </c>
      <c r="F1168" s="384">
        <f>+VLOOKUP($E1168,Emissions!$1:$1048576,F$2,FALSE)</f>
        <v>9.6996382899999997E-2</v>
      </c>
      <c r="G1168" s="384">
        <f>+VLOOKUP($E1168,Emissions!$1:$1048576,G$2,FALSE)</f>
        <v>9.7645067700000004E-2</v>
      </c>
      <c r="H1168" s="384">
        <f>+VLOOKUP($E1168,Emissions!$1:$1048576,H$2,FALSE)</f>
        <v>9.8099606199999995E-2</v>
      </c>
      <c r="I1168" s="384">
        <f>+VLOOKUP($E1168,Emissions!$1:$1048576,I$2,FALSE)</f>
        <v>9.8499203800000004E-2</v>
      </c>
      <c r="J1168" s="384">
        <f>+VLOOKUP($E1168,Emissions!$1:$1048576,J$2,FALSE)</f>
        <v>9.8904339199999997E-2</v>
      </c>
      <c r="K1168" s="384">
        <f>+VLOOKUP($E1168,Emissions!$1:$1048576,K$2,FALSE)</f>
        <v>9.9336379500000002E-2</v>
      </c>
      <c r="L1168" s="384">
        <f>+VLOOKUP($E1168,Emissions!$1:$1048576,L$2,FALSE)</f>
        <v>9.9790826599999993E-2</v>
      </c>
      <c r="M1168" s="384">
        <f>+VLOOKUP($E1168,Emissions!$1:$1048576,M$2,FALSE)</f>
        <v>0.1002578245</v>
      </c>
      <c r="N1168" s="384">
        <f>+VLOOKUP($E1168,Emissions!$1:$1048576,N$2,FALSE)</f>
        <v>0.10073762429999999</v>
      </c>
      <c r="O1168" s="384">
        <f>+VLOOKUP($E1168,Emissions!$1:$1048576,O$2,FALSE)</f>
        <v>0.1012325815</v>
      </c>
      <c r="P1168" s="384">
        <f>+VLOOKUP($E1168,Emissions!$1:$1048576,P$2,FALSE)</f>
        <v>0.1017444931</v>
      </c>
      <c r="Q1168" s="384">
        <f>+VLOOKUP($E1168,Emissions!$1:$1048576,Q$2,FALSE)</f>
        <v>0.1022739313</v>
      </c>
      <c r="R1168" s="384">
        <f>+VLOOKUP($E1168,Emissions!$1:$1048576,R$2,FALSE)</f>
        <v>0.1028202582</v>
      </c>
      <c r="S1168" s="384">
        <f>+VLOOKUP($E1168,Emissions!$1:$1048576,S$2,FALSE)</f>
        <v>0.10338182109999999</v>
      </c>
      <c r="T1168" s="384">
        <f>+VLOOKUP($E1168,Emissions!$1:$1048576,T$2,FALSE)</f>
        <v>0.1039561601</v>
      </c>
      <c r="U1168" s="384">
        <f>+VLOOKUP($E1168,Emissions!$1:$1048576,U$2,FALSE)</f>
        <v>0.1045401963</v>
      </c>
      <c r="V1168" s="384">
        <f>+VLOOKUP($E1168,Emissions!$1:$1048576,V$2,FALSE)</f>
        <v>0.10512548870000001</v>
      </c>
      <c r="W1168" s="384">
        <f>+VLOOKUP($E1168,Emissions!$1:$1048576,W$2,FALSE)</f>
        <v>0.1057048385</v>
      </c>
      <c r="X1168" s="384">
        <f>+VLOOKUP($E1168,Emissions!$1:$1048576,X$2,FALSE)</f>
        <v>0.1062797516</v>
      </c>
      <c r="Y1168" s="384">
        <f>+VLOOKUP($E1168,Emissions!$1:$1048576,Y$2,FALSE)</f>
        <v>0.1068543827</v>
      </c>
      <c r="Z1168" s="384">
        <f>+VLOOKUP($E1168,Emissions!$1:$1048576,Z$2,FALSE)</f>
        <v>0.107433347</v>
      </c>
      <c r="AA1168" s="384">
        <f>+VLOOKUP($E1168,Emissions!$1:$1048576,AA$2,FALSE)</f>
        <v>0.10802103640000001</v>
      </c>
      <c r="AB1168" s="384">
        <f>+VLOOKUP($E1168,Emissions!$1:$1048576,AB$2,FALSE)</f>
        <v>0.1086215022</v>
      </c>
      <c r="AC1168" s="384">
        <f>+VLOOKUP($E1168,Emissions!$1:$1048576,AC$2,FALSE)</f>
        <v>0.1092385297</v>
      </c>
      <c r="AD1168" s="384">
        <f>+VLOOKUP($E1168,Emissions!$1:$1048576,AD$2,FALSE)</f>
        <v>0.1098757553</v>
      </c>
      <c r="AE1168" s="384">
        <f>+VLOOKUP($E1168,Emissions!$1:$1048576,AE$2,FALSE)</f>
        <v>0.11053677369999999</v>
      </c>
      <c r="AF1168" s="384">
        <f>+VLOOKUP($E1168,Emissions!$1:$1048576,AF$2,FALSE)</f>
        <v>0.1112252192</v>
      </c>
      <c r="AG1168" s="384">
        <f>+VLOOKUP($E1168,Emissions!$1:$1048576,AG$2,FALSE)</f>
        <v>0.11194481789999999</v>
      </c>
      <c r="AH1168" s="384">
        <f>+VLOOKUP($E1168,Emissions!$1:$1048576,AH$2,FALSE)</f>
        <v>0.11269941579999999</v>
      </c>
      <c r="AI1168" s="384">
        <f>+VLOOKUP($E1168,Emissions!$1:$1048576,AI$2,FALSE)</f>
        <v>0.1134929819</v>
      </c>
      <c r="AJ1168" s="384">
        <f>+VLOOKUP($E1168,Emissions!$1:$1048576,AJ$2,FALSE)</f>
        <v>0.1143295916</v>
      </c>
      <c r="AK1168" s="384">
        <f>+VLOOKUP($E1168,Emissions!$1:$1048576,AK$2,FALSE)</f>
        <v>0.1152133899</v>
      </c>
      <c r="AL1168" s="384">
        <f>+VLOOKUP($E1168,Emissions!$1:$1048576,AL$2,FALSE)</f>
        <v>0.1161485362</v>
      </c>
      <c r="AM1168" s="384">
        <f>+VLOOKUP($E1168,Emissions!$1:$1048576,AM$2,FALSE)</f>
        <v>0.1171391328</v>
      </c>
      <c r="AN1168" s="384">
        <f>+VLOOKUP($E1168,Emissions!$1:$1048576,AN$2,FALSE)</f>
        <v>0.1181891378</v>
      </c>
      <c r="AO1168" s="384">
        <f>+VLOOKUP($E1168,Emissions!$1:$1048576,AO$2,FALSE)</f>
        <v>0.1193022655</v>
      </c>
    </row>
    <row r="1169" spans="1:41" s="72" customFormat="1" ht="15" customHeight="1" x14ac:dyDescent="0.25">
      <c r="A1169" s="390"/>
      <c r="B1169" s="194"/>
      <c r="C1169" s="157" t="s">
        <v>474</v>
      </c>
      <c r="D1169" s="131"/>
      <c r="E1169" s="54" t="s">
        <v>3427</v>
      </c>
      <c r="F1169" s="384">
        <f>+VLOOKUP($E1169,Emissions!$1:$1048576,F$2,FALSE)</f>
        <v>1.9514583099999999E-3</v>
      </c>
      <c r="G1169" s="384">
        <f>+VLOOKUP($E1169,Emissions!$1:$1048576,G$2,FALSE)</f>
        <v>1.9645091200000001E-3</v>
      </c>
      <c r="H1169" s="384">
        <f>+VLOOKUP($E1169,Emissions!$1:$1048576,H$2,FALSE)</f>
        <v>1.9736539299999999E-3</v>
      </c>
      <c r="I1169" s="384">
        <f>+VLOOKUP($E1169,Emissions!$1:$1048576,I$2,FALSE)</f>
        <v>1.9816933799999999E-3</v>
      </c>
      <c r="J1169" s="384">
        <f>+VLOOKUP($E1169,Emissions!$1:$1048576,J$2,FALSE)</f>
        <v>1.98984425E-3</v>
      </c>
      <c r="K1169" s="384">
        <f>+VLOOKUP($E1169,Emissions!$1:$1048576,K$2,FALSE)</f>
        <v>1.99853642E-3</v>
      </c>
      <c r="L1169" s="384">
        <f>+VLOOKUP($E1169,Emissions!$1:$1048576,L$2,FALSE)</f>
        <v>2.0076793799999998E-3</v>
      </c>
      <c r="M1169" s="384">
        <f>+VLOOKUP($E1169,Emissions!$1:$1048576,M$2,FALSE)</f>
        <v>2.0170748499999998E-3</v>
      </c>
      <c r="N1169" s="384">
        <f>+VLOOKUP($E1169,Emissions!$1:$1048576,N$2,FALSE)</f>
        <v>2.0267278900000002E-3</v>
      </c>
      <c r="O1169" s="384">
        <f>+VLOOKUP($E1169,Emissions!$1:$1048576,O$2,FALSE)</f>
        <v>2.0366858699999999E-3</v>
      </c>
      <c r="P1169" s="384">
        <f>+VLOOKUP($E1169,Emissions!$1:$1048576,P$2,FALSE)</f>
        <v>2.04698496E-3</v>
      </c>
      <c r="Q1169" s="384">
        <f>+VLOOKUP($E1169,Emissions!$1:$1048576,Q$2,FALSE)</f>
        <v>2.0576366599999998E-3</v>
      </c>
      <c r="R1169" s="384">
        <f>+VLOOKUP($E1169,Emissions!$1:$1048576,R$2,FALSE)</f>
        <v>2.0686281400000002E-3</v>
      </c>
      <c r="S1169" s="384">
        <f>+VLOOKUP($E1169,Emissions!$1:$1048576,S$2,FALSE)</f>
        <v>2.07992616E-3</v>
      </c>
      <c r="T1169" s="384">
        <f>+VLOOKUP($E1169,Emissions!$1:$1048576,T$2,FALSE)</f>
        <v>2.0914812100000001E-3</v>
      </c>
      <c r="U1169" s="384">
        <f>+VLOOKUP($E1169,Emissions!$1:$1048576,U$2,FALSE)</f>
        <v>2.1032313699999999E-3</v>
      </c>
      <c r="V1169" s="384">
        <f>+VLOOKUP($E1169,Emissions!$1:$1048576,V$2,FALSE)</f>
        <v>2.1150067899999999E-3</v>
      </c>
      <c r="W1169" s="384">
        <f>+VLOOKUP($E1169,Emissions!$1:$1048576,W$2,FALSE)</f>
        <v>2.12666266E-3</v>
      </c>
      <c r="X1169" s="384">
        <f>+VLOOKUP($E1169,Emissions!$1:$1048576,X$2,FALSE)</f>
        <v>2.13822927E-3</v>
      </c>
      <c r="Y1169" s="384">
        <f>+VLOOKUP($E1169,Emissions!$1:$1048576,Y$2,FALSE)</f>
        <v>2.1497902E-3</v>
      </c>
      <c r="Z1169" s="384">
        <f>+VLOOKUP($E1169,Emissions!$1:$1048576,Z$2,FALSE)</f>
        <v>2.16143831E-3</v>
      </c>
      <c r="AA1169" s="384">
        <f>+VLOOKUP($E1169,Emissions!$1:$1048576,AA$2,FALSE)</f>
        <v>2.1732619600000002E-3</v>
      </c>
      <c r="AB1169" s="384">
        <f>+VLOOKUP($E1169,Emissions!$1:$1048576,AB$2,FALSE)</f>
        <v>2.1853426599999998E-3</v>
      </c>
      <c r="AC1169" s="384">
        <f>+VLOOKUP($E1169,Emissions!$1:$1048576,AC$2,FALSE)</f>
        <v>2.1977565599999999E-3</v>
      </c>
      <c r="AD1169" s="384">
        <f>+VLOOKUP($E1169,Emissions!$1:$1048576,AD$2,FALSE)</f>
        <v>2.2105768199999999E-3</v>
      </c>
      <c r="AE1169" s="384">
        <f>+VLOOKUP($E1169,Emissions!$1:$1048576,AE$2,FALSE)</f>
        <v>2.2238757700000001E-3</v>
      </c>
      <c r="AF1169" s="384">
        <f>+VLOOKUP($E1169,Emissions!$1:$1048576,AF$2,FALSE)</f>
        <v>2.2377265199999999E-3</v>
      </c>
      <c r="AG1169" s="384">
        <f>+VLOOKUP($E1169,Emissions!$1:$1048576,AG$2,FALSE)</f>
        <v>2.2522040400000001E-3</v>
      </c>
      <c r="AH1169" s="384">
        <f>+VLOOKUP($E1169,Emissions!$1:$1048576,AH$2,FALSE)</f>
        <v>2.2673857E-3</v>
      </c>
      <c r="AI1169" s="384">
        <f>+VLOOKUP($E1169,Emissions!$1:$1048576,AI$2,FALSE)</f>
        <v>2.2833513600000002E-3</v>
      </c>
      <c r="AJ1169" s="384">
        <f>+VLOOKUP($E1169,Emissions!$1:$1048576,AJ$2,FALSE)</f>
        <v>2.3001830099999999E-3</v>
      </c>
      <c r="AK1169" s="384">
        <f>+VLOOKUP($E1169,Emissions!$1:$1048576,AK$2,FALSE)</f>
        <v>2.3179640399999999E-3</v>
      </c>
      <c r="AL1169" s="384">
        <f>+VLOOKUP($E1169,Emissions!$1:$1048576,AL$2,FALSE)</f>
        <v>2.3367781300000002E-3</v>
      </c>
      <c r="AM1169" s="384">
        <f>+VLOOKUP($E1169,Emissions!$1:$1048576,AM$2,FALSE)</f>
        <v>2.3567078200000002E-3</v>
      </c>
      <c r="AN1169" s="384">
        <f>+VLOOKUP($E1169,Emissions!$1:$1048576,AN$2,FALSE)</f>
        <v>2.3778327399999999E-3</v>
      </c>
      <c r="AO1169" s="384">
        <f>+VLOOKUP($E1169,Emissions!$1:$1048576,AO$2,FALSE)</f>
        <v>2.4002276200000001E-3</v>
      </c>
    </row>
    <row r="1170" spans="1:41" s="72" customFormat="1" ht="15" customHeight="1" x14ac:dyDescent="0.25">
      <c r="A1170" s="390"/>
      <c r="B1170" s="194"/>
      <c r="C1170" s="157" t="s">
        <v>475</v>
      </c>
      <c r="D1170" s="131"/>
      <c r="E1170" s="54" t="s">
        <v>3428</v>
      </c>
      <c r="F1170" s="384">
        <f>+VLOOKUP($E1170,Emissions!$1:$1048576,F$2,FALSE)</f>
        <v>2.80919868E-3</v>
      </c>
      <c r="G1170" s="384">
        <f>+VLOOKUP($E1170,Emissions!$1:$1048576,G$2,FALSE)</f>
        <v>2.8279858200000001E-3</v>
      </c>
      <c r="H1170" s="384">
        <f>+VLOOKUP($E1170,Emissions!$1:$1048576,H$2,FALSE)</f>
        <v>2.8411501100000002E-3</v>
      </c>
      <c r="I1170" s="384">
        <f>+VLOOKUP($E1170,Emissions!$1:$1048576,I$2,FALSE)</f>
        <v>2.8527232100000002E-3</v>
      </c>
      <c r="J1170" s="384">
        <f>+VLOOKUP($E1170,Emissions!$1:$1048576,J$2,FALSE)</f>
        <v>2.8644566999999998E-3</v>
      </c>
      <c r="K1170" s="384">
        <f>+VLOOKUP($E1170,Emissions!$1:$1048576,K$2,FALSE)</f>
        <v>2.8769694100000002E-3</v>
      </c>
      <c r="L1170" s="384">
        <f>+VLOOKUP($E1170,Emissions!$1:$1048576,L$2,FALSE)</f>
        <v>2.89013106E-3</v>
      </c>
      <c r="M1170" s="384">
        <f>+VLOOKUP($E1170,Emissions!$1:$1048576,M$2,FALSE)</f>
        <v>2.9036562000000002E-3</v>
      </c>
      <c r="N1170" s="384">
        <f>+VLOOKUP($E1170,Emissions!$1:$1048576,N$2,FALSE)</f>
        <v>2.9175521099999999E-3</v>
      </c>
      <c r="O1170" s="384">
        <f>+VLOOKUP($E1170,Emissions!$1:$1048576,O$2,FALSE)</f>
        <v>2.9318870000000002E-3</v>
      </c>
      <c r="P1170" s="384">
        <f>+VLOOKUP($E1170,Emissions!$1:$1048576,P$2,FALSE)</f>
        <v>2.94671293E-3</v>
      </c>
      <c r="Q1170" s="384">
        <f>+VLOOKUP($E1170,Emissions!$1:$1048576,Q$2,FALSE)</f>
        <v>2.9620464600000002E-3</v>
      </c>
      <c r="R1170" s="384">
        <f>+VLOOKUP($E1170,Emissions!$1:$1048576,R$2,FALSE)</f>
        <v>2.9778691200000001E-3</v>
      </c>
      <c r="S1170" s="384">
        <f>+VLOOKUP($E1170,Emissions!$1:$1048576,S$2,FALSE)</f>
        <v>2.9941330500000002E-3</v>
      </c>
      <c r="T1170" s="384">
        <f>+VLOOKUP($E1170,Emissions!$1:$1048576,T$2,FALSE)</f>
        <v>3.0107669900000002E-3</v>
      </c>
      <c r="U1170" s="384">
        <f>+VLOOKUP($E1170,Emissions!$1:$1048576,U$2,FALSE)</f>
        <v>3.0276817799999999E-3</v>
      </c>
      <c r="V1170" s="384">
        <f>+VLOOKUP($E1170,Emissions!$1:$1048576,V$2,FALSE)</f>
        <v>3.0446329599999999E-3</v>
      </c>
      <c r="W1170" s="384">
        <f>+VLOOKUP($E1170,Emissions!$1:$1048576,W$2,FALSE)</f>
        <v>3.0614120199999998E-3</v>
      </c>
      <c r="X1170" s="384">
        <f>+VLOOKUP($E1170,Emissions!$1:$1048576,X$2,FALSE)</f>
        <v>3.0780625900000001E-3</v>
      </c>
      <c r="Y1170" s="384">
        <f>+VLOOKUP($E1170,Emissions!$1:$1048576,Y$2,FALSE)</f>
        <v>3.0947050000000001E-3</v>
      </c>
      <c r="Z1170" s="384">
        <f>+VLOOKUP($E1170,Emissions!$1:$1048576,Z$2,FALSE)</f>
        <v>3.1114729E-3</v>
      </c>
      <c r="AA1170" s="384">
        <f>+VLOOKUP($E1170,Emissions!$1:$1048576,AA$2,FALSE)</f>
        <v>3.1284934900000002E-3</v>
      </c>
      <c r="AB1170" s="384">
        <f>+VLOOKUP($E1170,Emissions!$1:$1048576,AB$2,FALSE)</f>
        <v>3.1458841199999998E-3</v>
      </c>
      <c r="AC1170" s="384">
        <f>+VLOOKUP($E1170,Emissions!$1:$1048576,AC$2,FALSE)</f>
        <v>3.1637544000000001E-3</v>
      </c>
      <c r="AD1170" s="384">
        <f>+VLOOKUP($E1170,Emissions!$1:$1048576,AD$2,FALSE)</f>
        <v>3.18220966E-3</v>
      </c>
      <c r="AE1170" s="384">
        <f>+VLOOKUP($E1170,Emissions!$1:$1048576,AE$2,FALSE)</f>
        <v>3.20135401E-3</v>
      </c>
      <c r="AF1170" s="384">
        <f>+VLOOKUP($E1170,Emissions!$1:$1048576,AF$2,FALSE)</f>
        <v>3.22129269E-3</v>
      </c>
      <c r="AG1170" s="384">
        <f>+VLOOKUP($E1170,Emissions!$1:$1048576,AG$2,FALSE)</f>
        <v>3.24213363E-3</v>
      </c>
      <c r="AH1170" s="384">
        <f>+VLOOKUP($E1170,Emissions!$1:$1048576,AH$2,FALSE)</f>
        <v>3.2639882099999998E-3</v>
      </c>
      <c r="AI1170" s="384">
        <f>+VLOOKUP($E1170,Emissions!$1:$1048576,AI$2,FALSE)</f>
        <v>3.2869713799999999E-3</v>
      </c>
      <c r="AJ1170" s="384">
        <f>+VLOOKUP($E1170,Emissions!$1:$1048576,AJ$2,FALSE)</f>
        <v>3.3112011799999999E-3</v>
      </c>
      <c r="AK1170" s="384">
        <f>+VLOOKUP($E1170,Emissions!$1:$1048576,AK$2,FALSE)</f>
        <v>3.3367976499999999E-3</v>
      </c>
      <c r="AL1170" s="384">
        <f>+VLOOKUP($E1170,Emissions!$1:$1048576,AL$2,FALSE)</f>
        <v>3.3638812599999998E-3</v>
      </c>
      <c r="AM1170" s="384">
        <f>+VLOOKUP($E1170,Emissions!$1:$1048576,AM$2,FALSE)</f>
        <v>3.3925708099999999E-3</v>
      </c>
      <c r="AN1170" s="384">
        <f>+VLOOKUP($E1170,Emissions!$1:$1048576,AN$2,FALSE)</f>
        <v>3.4229809400000001E-3</v>
      </c>
      <c r="AO1170" s="384">
        <f>+VLOOKUP($E1170,Emissions!$1:$1048576,AO$2,FALSE)</f>
        <v>3.4552192199999998E-3</v>
      </c>
    </row>
    <row r="1171" spans="1:41" s="72" customFormat="1" ht="15" customHeight="1" x14ac:dyDescent="0.25">
      <c r="A1171" s="390"/>
      <c r="B1171" s="194"/>
      <c r="C1171" s="157" t="s">
        <v>476</v>
      </c>
      <c r="D1171" s="131"/>
      <c r="E1171" s="54" t="s">
        <v>3429</v>
      </c>
      <c r="F1171" s="384">
        <f>+VLOOKUP($E1171,Emissions!$1:$1048576,F$2,FALSE)</f>
        <v>2.55329079E-3</v>
      </c>
      <c r="G1171" s="384">
        <f>+VLOOKUP($E1171,Emissions!$1:$1048576,G$2,FALSE)</f>
        <v>2.5703664899999999E-3</v>
      </c>
      <c r="H1171" s="384">
        <f>+VLOOKUP($E1171,Emissions!$1:$1048576,H$2,FALSE)</f>
        <v>2.5823315700000001E-3</v>
      </c>
      <c r="I1171" s="384">
        <f>+VLOOKUP($E1171,Emissions!$1:$1048576,I$2,FALSE)</f>
        <v>2.5928504E-3</v>
      </c>
      <c r="J1171" s="384">
        <f>+VLOOKUP($E1171,Emissions!$1:$1048576,J$2,FALSE)</f>
        <v>2.6035150100000002E-3</v>
      </c>
      <c r="K1171" s="384">
        <f>+VLOOKUP($E1171,Emissions!$1:$1048576,K$2,FALSE)</f>
        <v>2.6148878499999998E-3</v>
      </c>
      <c r="L1171" s="384">
        <f>+VLOOKUP($E1171,Emissions!$1:$1048576,L$2,FALSE)</f>
        <v>2.6268505200000001E-3</v>
      </c>
      <c r="M1171" s="384">
        <f>+VLOOKUP($E1171,Emissions!$1:$1048576,M$2,FALSE)</f>
        <v>2.6391435699999999E-3</v>
      </c>
      <c r="N1171" s="384">
        <f>+VLOOKUP($E1171,Emissions!$1:$1048576,N$2,FALSE)</f>
        <v>2.6517736099999998E-3</v>
      </c>
      <c r="O1171" s="384">
        <f>+VLOOKUP($E1171,Emissions!$1:$1048576,O$2,FALSE)</f>
        <v>2.66480265E-3</v>
      </c>
      <c r="P1171" s="384">
        <f>+VLOOKUP($E1171,Emissions!$1:$1048576,P$2,FALSE)</f>
        <v>2.6782779900000001E-3</v>
      </c>
      <c r="Q1171" s="384">
        <f>+VLOOKUP($E1171,Emissions!$1:$1048576,Q$2,FALSE)</f>
        <v>2.6922146899999999E-3</v>
      </c>
      <c r="R1171" s="384">
        <f>+VLOOKUP($E1171,Emissions!$1:$1048576,R$2,FALSE)</f>
        <v>2.70659597E-3</v>
      </c>
      <c r="S1171" s="384">
        <f>+VLOOKUP($E1171,Emissions!$1:$1048576,S$2,FALSE)</f>
        <v>2.7213783000000001E-3</v>
      </c>
      <c r="T1171" s="384">
        <f>+VLOOKUP($E1171,Emissions!$1:$1048576,T$2,FALSE)</f>
        <v>2.7364969599999998E-3</v>
      </c>
      <c r="U1171" s="384">
        <f>+VLOOKUP($E1171,Emissions!$1:$1048576,U$2,FALSE)</f>
        <v>2.75187087E-3</v>
      </c>
      <c r="V1171" s="384">
        <f>+VLOOKUP($E1171,Emissions!$1:$1048576,V$2,FALSE)</f>
        <v>2.7672778599999999E-3</v>
      </c>
      <c r="W1171" s="384">
        <f>+VLOOKUP($E1171,Emissions!$1:$1048576,W$2,FALSE)</f>
        <v>2.7825284099999999E-3</v>
      </c>
      <c r="X1171" s="384">
        <f>+VLOOKUP($E1171,Emissions!$1:$1048576,X$2,FALSE)</f>
        <v>2.79766217E-3</v>
      </c>
      <c r="Y1171" s="384">
        <f>+VLOOKUP($E1171,Emissions!$1:$1048576,Y$2,FALSE)</f>
        <v>2.8127885099999998E-3</v>
      </c>
      <c r="Z1171" s="384">
        <f>+VLOOKUP($E1171,Emissions!$1:$1048576,Z$2,FALSE)</f>
        <v>2.82802892E-3</v>
      </c>
      <c r="AA1171" s="384">
        <f>+VLOOKUP($E1171,Emissions!$1:$1048576,AA$2,FALSE)</f>
        <v>2.8434990000000002E-3</v>
      </c>
      <c r="AB1171" s="384">
        <f>+VLOOKUP($E1171,Emissions!$1:$1048576,AB$2,FALSE)</f>
        <v>2.8593054000000001E-3</v>
      </c>
      <c r="AC1171" s="384">
        <f>+VLOOKUP($E1171,Emissions!$1:$1048576,AC$2,FALSE)</f>
        <v>2.87554777E-3</v>
      </c>
      <c r="AD1171" s="384">
        <f>+VLOOKUP($E1171,Emissions!$1:$1048576,AD$2,FALSE)</f>
        <v>2.89232182E-3</v>
      </c>
      <c r="AE1171" s="384">
        <f>+VLOOKUP($E1171,Emissions!$1:$1048576,AE$2,FALSE)</f>
        <v>2.9097221800000002E-3</v>
      </c>
      <c r="AF1171" s="384">
        <f>+VLOOKUP($E1171,Emissions!$1:$1048576,AF$2,FALSE)</f>
        <v>2.9278445199999998E-3</v>
      </c>
      <c r="AG1171" s="384">
        <f>+VLOOKUP($E1171,Emissions!$1:$1048576,AG$2,FALSE)</f>
        <v>2.94678693E-3</v>
      </c>
      <c r="AH1171" s="384">
        <f>+VLOOKUP($E1171,Emissions!$1:$1048576,AH$2,FALSE)</f>
        <v>2.96665063E-3</v>
      </c>
      <c r="AI1171" s="384">
        <f>+VLOOKUP($E1171,Emissions!$1:$1048576,AI$2,FALSE)</f>
        <v>2.9875401299999998E-3</v>
      </c>
      <c r="AJ1171" s="384">
        <f>+VLOOKUP($E1171,Emissions!$1:$1048576,AJ$2,FALSE)</f>
        <v>3.0095626799999998E-3</v>
      </c>
      <c r="AK1171" s="384">
        <f>+VLOOKUP($E1171,Emissions!$1:$1048576,AK$2,FALSE)</f>
        <v>3.0328273999999998E-3</v>
      </c>
      <c r="AL1171" s="384">
        <f>+VLOOKUP($E1171,Emissions!$1:$1048576,AL$2,FALSE)</f>
        <v>3.0574437899999998E-3</v>
      </c>
      <c r="AM1171" s="384">
        <f>+VLOOKUP($E1171,Emissions!$1:$1048576,AM$2,FALSE)</f>
        <v>3.08351982E-3</v>
      </c>
      <c r="AN1171" s="384">
        <f>+VLOOKUP($E1171,Emissions!$1:$1048576,AN$2,FALSE)</f>
        <v>3.1111596999999999E-3</v>
      </c>
      <c r="AO1171" s="384">
        <f>+VLOOKUP($E1171,Emissions!$1:$1048576,AO$2,FALSE)</f>
        <v>3.1404611899999999E-3</v>
      </c>
    </row>
    <row r="1172" spans="1:41" s="72" customFormat="1" ht="15" customHeight="1" x14ac:dyDescent="0.25">
      <c r="A1172" s="390"/>
      <c r="B1172" s="194"/>
      <c r="C1172" s="157" t="s">
        <v>477</v>
      </c>
      <c r="D1172" s="131"/>
      <c r="E1172" s="54" t="s">
        <v>3430</v>
      </c>
      <c r="F1172" s="384">
        <f>+VLOOKUP($E1172,Emissions!$1:$1048576,F$2,FALSE)</f>
        <v>5.0225525000000002E-3</v>
      </c>
      <c r="G1172" s="384">
        <f>+VLOOKUP($E1172,Emissions!$1:$1048576,G$2,FALSE)</f>
        <v>5.0561341099999999E-3</v>
      </c>
      <c r="H1172" s="384">
        <f>+VLOOKUP($E1172,Emissions!$1:$1048576,H$2,FALSE)</f>
        <v>5.0796704499999996E-3</v>
      </c>
      <c r="I1172" s="384">
        <f>+VLOOKUP($E1172,Emissions!$1:$1048576,I$2,FALSE)</f>
        <v>5.1003619100000001E-3</v>
      </c>
      <c r="J1172" s="384">
        <f>+VLOOKUP($E1172,Emissions!$1:$1048576,J$2,FALSE)</f>
        <v>5.1213401199999998E-3</v>
      </c>
      <c r="K1172" s="384">
        <f>+VLOOKUP($E1172,Emissions!$1:$1048576,K$2,FALSE)</f>
        <v>5.1437114900000002E-3</v>
      </c>
      <c r="L1172" s="384">
        <f>+VLOOKUP($E1172,Emissions!$1:$1048576,L$2,FALSE)</f>
        <v>5.1672430999999998E-3</v>
      </c>
      <c r="M1172" s="384">
        <f>+VLOOKUP($E1172,Emissions!$1:$1048576,M$2,FALSE)</f>
        <v>5.1914245900000003E-3</v>
      </c>
      <c r="N1172" s="384">
        <f>+VLOOKUP($E1172,Emissions!$1:$1048576,N$2,FALSE)</f>
        <v>5.21626899E-3</v>
      </c>
      <c r="O1172" s="384">
        <f>+VLOOKUP($E1172,Emissions!$1:$1048576,O$2,FALSE)</f>
        <v>5.24189824E-3</v>
      </c>
      <c r="P1172" s="384">
        <f>+VLOOKUP($E1172,Emissions!$1:$1048576,P$2,FALSE)</f>
        <v>5.2684053999999996E-3</v>
      </c>
      <c r="Q1172" s="384">
        <f>+VLOOKUP($E1172,Emissions!$1:$1048576,Q$2,FALSE)</f>
        <v>5.2958201000000002E-3</v>
      </c>
      <c r="R1172" s="384">
        <f>+VLOOKUP($E1172,Emissions!$1:$1048576,R$2,FALSE)</f>
        <v>5.3241093100000001E-3</v>
      </c>
      <c r="S1172" s="384">
        <f>+VLOOKUP($E1172,Emissions!$1:$1048576,S$2,FALSE)</f>
        <v>5.3531874599999996E-3</v>
      </c>
      <c r="T1172" s="384">
        <f>+VLOOKUP($E1172,Emissions!$1:$1048576,T$2,FALSE)</f>
        <v>5.3829271600000003E-3</v>
      </c>
      <c r="U1172" s="384">
        <f>+VLOOKUP($E1172,Emissions!$1:$1048576,U$2,FALSE)</f>
        <v>5.4131689899999998E-3</v>
      </c>
      <c r="V1172" s="384">
        <f>+VLOOKUP($E1172,Emissions!$1:$1048576,V$2,FALSE)</f>
        <v>5.4434758599999997E-3</v>
      </c>
      <c r="W1172" s="384">
        <f>+VLOOKUP($E1172,Emissions!$1:$1048576,W$2,FALSE)</f>
        <v>5.4734750300000001E-3</v>
      </c>
      <c r="X1172" s="384">
        <f>+VLOOKUP($E1172,Emissions!$1:$1048576,X$2,FALSE)</f>
        <v>5.50324445E-3</v>
      </c>
      <c r="Y1172" s="384">
        <f>+VLOOKUP($E1172,Emissions!$1:$1048576,Y$2,FALSE)</f>
        <v>5.53299928E-3</v>
      </c>
      <c r="Z1172" s="384">
        <f>+VLOOKUP($E1172,Emissions!$1:$1048576,Z$2,FALSE)</f>
        <v>5.5629784800000004E-3</v>
      </c>
      <c r="AA1172" s="384">
        <f>+VLOOKUP($E1172,Emissions!$1:$1048576,AA$2,FALSE)</f>
        <v>5.5934094700000004E-3</v>
      </c>
      <c r="AB1172" s="384">
        <f>+VLOOKUP($E1172,Emissions!$1:$1048576,AB$2,FALSE)</f>
        <v>5.6245020399999998E-3</v>
      </c>
      <c r="AC1172" s="384">
        <f>+VLOOKUP($E1172,Emissions!$1:$1048576,AC$2,FALSE)</f>
        <v>5.6564521800000003E-3</v>
      </c>
      <c r="AD1172" s="384">
        <f>+VLOOKUP($E1172,Emissions!$1:$1048576,AD$2,FALSE)</f>
        <v>5.6894481899999998E-3</v>
      </c>
      <c r="AE1172" s="384">
        <f>+VLOOKUP($E1172,Emissions!$1:$1048576,AE$2,FALSE)</f>
        <v>5.7236762199999996E-3</v>
      </c>
      <c r="AF1172" s="384">
        <f>+VLOOKUP($E1172,Emissions!$1:$1048576,AF$2,FALSE)</f>
        <v>5.7593244299999997E-3</v>
      </c>
      <c r="AG1172" s="384">
        <f>+VLOOKUP($E1172,Emissions!$1:$1048576,AG$2,FALSE)</f>
        <v>5.7965857900000002E-3</v>
      </c>
      <c r="AH1172" s="384">
        <f>+VLOOKUP($E1172,Emissions!$1:$1048576,AH$2,FALSE)</f>
        <v>5.83565943E-3</v>
      </c>
      <c r="AI1172" s="384">
        <f>+VLOOKUP($E1172,Emissions!$1:$1048576,AI$2,FALSE)</f>
        <v>5.87675087E-3</v>
      </c>
      <c r="AJ1172" s="384">
        <f>+VLOOKUP($E1172,Emissions!$1:$1048576,AJ$2,FALSE)</f>
        <v>5.9200711500000001E-3</v>
      </c>
      <c r="AK1172" s="384">
        <f>+VLOOKUP($E1172,Emissions!$1:$1048576,AK$2,FALSE)</f>
        <v>5.9658348799999997E-3</v>
      </c>
      <c r="AL1172" s="384">
        <f>+VLOOKUP($E1172,Emissions!$1:$1048576,AL$2,FALSE)</f>
        <v>6.0142574500000002E-3</v>
      </c>
      <c r="AM1172" s="384">
        <f>+VLOOKUP($E1172,Emissions!$1:$1048576,AM$2,FALSE)</f>
        <v>6.0655512700000004E-3</v>
      </c>
      <c r="AN1172" s="384">
        <f>+VLOOKUP($E1172,Emissions!$1:$1048576,AN$2,FALSE)</f>
        <v>6.11992131E-3</v>
      </c>
      <c r="AO1172" s="384">
        <f>+VLOOKUP($E1172,Emissions!$1:$1048576,AO$2,FALSE)</f>
        <v>6.1775598899999999E-3</v>
      </c>
    </row>
    <row r="1173" spans="1:41" s="72" customFormat="1" ht="15" customHeight="1" x14ac:dyDescent="0.25">
      <c r="A1173" s="390"/>
      <c r="B1173" s="194"/>
      <c r="C1173" s="157" t="s">
        <v>478</v>
      </c>
      <c r="D1173" s="131"/>
      <c r="E1173" s="54" t="s">
        <v>3431</v>
      </c>
      <c r="F1173" s="384">
        <f>+VLOOKUP($E1173,Emissions!$1:$1048576,F$2,FALSE)</f>
        <v>1.82588966E-3</v>
      </c>
      <c r="G1173" s="384">
        <f>+VLOOKUP($E1173,Emissions!$1:$1048576,G$2,FALSE)</f>
        <v>1.8381007000000001E-3</v>
      </c>
      <c r="H1173" s="384">
        <f>+VLOOKUP($E1173,Emissions!$1:$1048576,H$2,FALSE)</f>
        <v>1.8466570799999999E-3</v>
      </c>
      <c r="I1173" s="384">
        <f>+VLOOKUP($E1173,Emissions!$1:$1048576,I$2,FALSE)</f>
        <v>1.8541792200000001E-3</v>
      </c>
      <c r="J1173" s="384">
        <f>+VLOOKUP($E1173,Emissions!$1:$1048576,J$2,FALSE)</f>
        <v>1.8618056199999999E-3</v>
      </c>
      <c r="K1173" s="384">
        <f>+VLOOKUP($E1173,Emissions!$1:$1048576,K$2,FALSE)</f>
        <v>1.8699384800000001E-3</v>
      </c>
      <c r="L1173" s="384">
        <f>+VLOOKUP($E1173,Emissions!$1:$1048576,L$2,FALSE)</f>
        <v>1.8784931300000001E-3</v>
      </c>
      <c r="M1173" s="384">
        <f>+VLOOKUP($E1173,Emissions!$1:$1048576,M$2,FALSE)</f>
        <v>1.88728404E-3</v>
      </c>
      <c r="N1173" s="384">
        <f>+VLOOKUP($E1173,Emissions!$1:$1048576,N$2,FALSE)</f>
        <v>1.8963159399999999E-3</v>
      </c>
      <c r="O1173" s="384">
        <f>+VLOOKUP($E1173,Emissions!$1:$1048576,O$2,FALSE)</f>
        <v>1.9056331599999999E-3</v>
      </c>
      <c r="P1173" s="384">
        <f>+VLOOKUP($E1173,Emissions!$1:$1048576,P$2,FALSE)</f>
        <v>1.91526955E-3</v>
      </c>
      <c r="Q1173" s="384">
        <f>+VLOOKUP($E1173,Emissions!$1:$1048576,Q$2,FALSE)</f>
        <v>1.92523585E-3</v>
      </c>
      <c r="R1173" s="384">
        <f>+VLOOKUP($E1173,Emissions!$1:$1048576,R$2,FALSE)</f>
        <v>1.9355200799999999E-3</v>
      </c>
      <c r="S1173" s="384">
        <f>+VLOOKUP($E1173,Emissions!$1:$1048576,S$2,FALSE)</f>
        <v>1.94609111E-3</v>
      </c>
      <c r="T1173" s="384">
        <f>+VLOOKUP($E1173,Emissions!$1:$1048576,T$2,FALSE)</f>
        <v>1.95690264E-3</v>
      </c>
      <c r="U1173" s="384">
        <f>+VLOOKUP($E1173,Emissions!$1:$1048576,U$2,FALSE)</f>
        <v>1.96789672E-3</v>
      </c>
      <c r="V1173" s="384">
        <f>+VLOOKUP($E1173,Emissions!$1:$1048576,V$2,FALSE)</f>
        <v>1.97891444E-3</v>
      </c>
      <c r="W1173" s="384">
        <f>+VLOOKUP($E1173,Emissions!$1:$1048576,W$2,FALSE)</f>
        <v>1.9898202999999999E-3</v>
      </c>
      <c r="X1173" s="384">
        <f>+VLOOKUP($E1173,Emissions!$1:$1048576,X$2,FALSE)</f>
        <v>2.00064264E-3</v>
      </c>
      <c r="Y1173" s="384">
        <f>+VLOOKUP($E1173,Emissions!$1:$1048576,Y$2,FALSE)</f>
        <v>2.0114596700000001E-3</v>
      </c>
      <c r="Z1173" s="384">
        <f>+VLOOKUP($E1173,Emissions!$1:$1048576,Z$2,FALSE)</f>
        <v>2.0223582799999999E-3</v>
      </c>
      <c r="AA1173" s="384">
        <f>+VLOOKUP($E1173,Emissions!$1:$1048576,AA$2,FALSE)</f>
        <v>2.0334211200000001E-3</v>
      </c>
      <c r="AB1173" s="384">
        <f>+VLOOKUP($E1173,Emissions!$1:$1048576,AB$2,FALSE)</f>
        <v>2.0447244699999998E-3</v>
      </c>
      <c r="AC1173" s="384">
        <f>+VLOOKUP($E1173,Emissions!$1:$1048576,AC$2,FALSE)</f>
        <v>2.0563395900000002E-3</v>
      </c>
      <c r="AD1173" s="384">
        <f>+VLOOKUP($E1173,Emissions!$1:$1048576,AD$2,FALSE)</f>
        <v>2.06833492E-3</v>
      </c>
      <c r="AE1173" s="384">
        <f>+VLOOKUP($E1173,Emissions!$1:$1048576,AE$2,FALSE)</f>
        <v>2.0807781300000001E-3</v>
      </c>
      <c r="AF1173" s="384">
        <f>+VLOOKUP($E1173,Emissions!$1:$1048576,AF$2,FALSE)</f>
        <v>2.0937376400000001E-3</v>
      </c>
      <c r="AG1173" s="384">
        <f>+VLOOKUP($E1173,Emissions!$1:$1048576,AG$2,FALSE)</f>
        <v>2.10728359E-3</v>
      </c>
      <c r="AH1173" s="384">
        <f>+VLOOKUP($E1173,Emissions!$1:$1048576,AH$2,FALSE)</f>
        <v>2.1214883700000002E-3</v>
      </c>
      <c r="AI1173" s="384">
        <f>+VLOOKUP($E1173,Emissions!$1:$1048576,AI$2,FALSE)</f>
        <v>2.1364267000000001E-3</v>
      </c>
      <c r="AJ1173" s="384">
        <f>+VLOOKUP($E1173,Emissions!$1:$1048576,AJ$2,FALSE)</f>
        <v>2.1521753000000002E-3</v>
      </c>
      <c r="AK1173" s="384">
        <f>+VLOOKUP($E1173,Emissions!$1:$1048576,AK$2,FALSE)</f>
        <v>2.1688121900000001E-3</v>
      </c>
      <c r="AL1173" s="384">
        <f>+VLOOKUP($E1173,Emissions!$1:$1048576,AL$2,FALSE)</f>
        <v>2.1864156700000001E-3</v>
      </c>
      <c r="AM1173" s="384">
        <f>+VLOOKUP($E1173,Emissions!$1:$1048576,AM$2,FALSE)</f>
        <v>2.2050629599999999E-3</v>
      </c>
      <c r="AN1173" s="384">
        <f>+VLOOKUP($E1173,Emissions!$1:$1048576,AN$2,FALSE)</f>
        <v>2.2248285800000002E-3</v>
      </c>
      <c r="AO1173" s="384">
        <f>+VLOOKUP($E1173,Emissions!$1:$1048576,AO$2,FALSE)</f>
        <v>2.24578244E-3</v>
      </c>
    </row>
    <row r="1174" spans="1:41" s="72" customFormat="1" ht="15" customHeight="1" x14ac:dyDescent="0.25">
      <c r="A1174" s="390"/>
      <c r="B1174" s="194"/>
      <c r="C1174" s="157" t="s">
        <v>479</v>
      </c>
      <c r="D1174" s="131"/>
      <c r="E1174" s="54" t="s">
        <v>3432</v>
      </c>
      <c r="F1174" s="384">
        <f>+VLOOKUP($E1174,Emissions!$1:$1048576,F$2,FALSE)</f>
        <v>1.40559749E-2</v>
      </c>
      <c r="G1174" s="384">
        <f>+VLOOKUP($E1174,Emissions!$1:$1048576,G$2,FALSE)</f>
        <v>1.41499773E-2</v>
      </c>
      <c r="H1174" s="384">
        <f>+VLOOKUP($E1174,Emissions!$1:$1048576,H$2,FALSE)</f>
        <v>1.4215845600000001E-2</v>
      </c>
      <c r="I1174" s="384">
        <f>+VLOOKUP($E1174,Emissions!$1:$1048576,I$2,FALSE)</f>
        <v>1.42737522E-2</v>
      </c>
      <c r="J1174" s="384">
        <f>+VLOOKUP($E1174,Emissions!$1:$1048576,J$2,FALSE)</f>
        <v>1.43324613E-2</v>
      </c>
      <c r="K1174" s="384">
        <f>+VLOOKUP($E1174,Emissions!$1:$1048576,K$2,FALSE)</f>
        <v>1.43950693E-2</v>
      </c>
      <c r="L1174" s="384">
        <f>+VLOOKUP($E1174,Emissions!$1:$1048576,L$2,FALSE)</f>
        <v>1.4460924300000001E-2</v>
      </c>
      <c r="M1174" s="384">
        <f>+VLOOKUP($E1174,Emissions!$1:$1048576,M$2,FALSE)</f>
        <v>1.45285981E-2</v>
      </c>
      <c r="N1174" s="384">
        <f>+VLOOKUP($E1174,Emissions!$1:$1048576,N$2,FALSE)</f>
        <v>1.4598127000000001E-2</v>
      </c>
      <c r="O1174" s="384">
        <f>+VLOOKUP($E1174,Emissions!$1:$1048576,O$2,FALSE)</f>
        <v>1.4669852400000001E-2</v>
      </c>
      <c r="P1174" s="384">
        <f>+VLOOKUP($E1174,Emissions!$1:$1048576,P$2,FALSE)</f>
        <v>1.47440347E-2</v>
      </c>
      <c r="Q1174" s="384">
        <f>+VLOOKUP($E1174,Emissions!$1:$1048576,Q$2,FALSE)</f>
        <v>1.4820756900000001E-2</v>
      </c>
      <c r="R1174" s="384">
        <f>+VLOOKUP($E1174,Emissions!$1:$1048576,R$2,FALSE)</f>
        <v>1.4899926399999999E-2</v>
      </c>
      <c r="S1174" s="384">
        <f>+VLOOKUP($E1174,Emissions!$1:$1048576,S$2,FALSE)</f>
        <v>1.49813038E-2</v>
      </c>
      <c r="T1174" s="384">
        <f>+VLOOKUP($E1174,Emissions!$1:$1048576,T$2,FALSE)</f>
        <v>1.50645326E-2</v>
      </c>
      <c r="U1174" s="384">
        <f>+VLOOKUP($E1174,Emissions!$1:$1048576,U$2,FALSE)</f>
        <v>1.5149166699999999E-2</v>
      </c>
      <c r="V1174" s="384">
        <f>+VLOOKUP($E1174,Emissions!$1:$1048576,V$2,FALSE)</f>
        <v>1.52339828E-2</v>
      </c>
      <c r="W1174" s="384">
        <f>+VLOOKUP($E1174,Emissions!$1:$1048576,W$2,FALSE)</f>
        <v>1.5317937699999999E-2</v>
      </c>
      <c r="X1174" s="384">
        <f>+VLOOKUP($E1174,Emissions!$1:$1048576,X$2,FALSE)</f>
        <v>1.5401249699999999E-2</v>
      </c>
      <c r="Y1174" s="384">
        <f>+VLOOKUP($E1174,Emissions!$1:$1048576,Y$2,FALSE)</f>
        <v>1.54845209E-2</v>
      </c>
      <c r="Z1174" s="384">
        <f>+VLOOKUP($E1174,Emissions!$1:$1048576,Z$2,FALSE)</f>
        <v>1.5568419999999999E-2</v>
      </c>
      <c r="AA1174" s="384">
        <f>+VLOOKUP($E1174,Emissions!$1:$1048576,AA$2,FALSE)</f>
        <v>1.5653583400000001E-2</v>
      </c>
      <c r="AB1174" s="384">
        <f>+VLOOKUP($E1174,Emissions!$1:$1048576,AB$2,FALSE)</f>
        <v>1.5740598299999999E-2</v>
      </c>
      <c r="AC1174" s="384">
        <f>+VLOOKUP($E1174,Emissions!$1:$1048576,AC$2,FALSE)</f>
        <v>1.5830013300000001E-2</v>
      </c>
      <c r="AD1174" s="384">
        <f>+VLOOKUP($E1174,Emissions!$1:$1048576,AD$2,FALSE)</f>
        <v>1.59223551E-2</v>
      </c>
      <c r="AE1174" s="384">
        <f>+VLOOKUP($E1174,Emissions!$1:$1048576,AE$2,FALSE)</f>
        <v>1.60181449E-2</v>
      </c>
      <c r="AF1174" s="384">
        <f>+VLOOKUP($E1174,Emissions!$1:$1048576,AF$2,FALSE)</f>
        <v>1.6117909100000001E-2</v>
      </c>
      <c r="AG1174" s="384">
        <f>+VLOOKUP($E1174,Emissions!$1:$1048576,AG$2,FALSE)</f>
        <v>1.6222187900000001E-2</v>
      </c>
      <c r="AH1174" s="384">
        <f>+VLOOKUP($E1174,Emissions!$1:$1048576,AH$2,FALSE)</f>
        <v>1.6331538400000001E-2</v>
      </c>
      <c r="AI1174" s="384">
        <f>+VLOOKUP($E1174,Emissions!$1:$1048576,AI$2,FALSE)</f>
        <v>1.6446536000000001E-2</v>
      </c>
      <c r="AJ1174" s="384">
        <f>+VLOOKUP($E1174,Emissions!$1:$1048576,AJ$2,FALSE)</f>
        <v>1.65677711E-2</v>
      </c>
      <c r="AK1174" s="384">
        <f>+VLOOKUP($E1174,Emissions!$1:$1048576,AK$2,FALSE)</f>
        <v>1.6695844299999998E-2</v>
      </c>
      <c r="AL1174" s="384">
        <f>+VLOOKUP($E1174,Emissions!$1:$1048576,AL$2,FALSE)</f>
        <v>1.6831358599999999E-2</v>
      </c>
      <c r="AM1174" s="384">
        <f>+VLOOKUP($E1174,Emissions!$1:$1048576,AM$2,FALSE)</f>
        <v>1.6974908300000001E-2</v>
      </c>
      <c r="AN1174" s="384">
        <f>+VLOOKUP($E1174,Emissions!$1:$1048576,AN$2,FALSE)</f>
        <v>1.7127066999999999E-2</v>
      </c>
      <c r="AO1174" s="384">
        <f>+VLOOKUP($E1174,Emissions!$1:$1048576,AO$2,FALSE)</f>
        <v>1.7288372999999999E-2</v>
      </c>
    </row>
    <row r="1175" spans="1:41" s="72" customFormat="1" ht="15" customHeight="1" x14ac:dyDescent="0.25">
      <c r="A1175" s="390"/>
      <c r="B1175" s="194"/>
      <c r="C1175" s="157" t="s">
        <v>480</v>
      </c>
      <c r="D1175" s="131"/>
      <c r="E1175" s="54" t="s">
        <v>3433</v>
      </c>
      <c r="F1175" s="384">
        <f>+VLOOKUP($E1175,Emissions!$1:$1048576,F$2,FALSE)</f>
        <v>1.65597457E-2</v>
      </c>
      <c r="G1175" s="384">
        <f>+VLOOKUP($E1175,Emissions!$1:$1048576,G$2,FALSE)</f>
        <v>1.6706644199999999E-2</v>
      </c>
      <c r="H1175" s="384">
        <f>+VLOOKUP($E1175,Emissions!$1:$1048576,H$2,FALSE)</f>
        <v>1.6832763099999998E-2</v>
      </c>
      <c r="I1175" s="384">
        <f>+VLOOKUP($E1175,Emissions!$1:$1048576,I$2,FALSE)</f>
        <v>1.69511049E-2</v>
      </c>
      <c r="J1175" s="384">
        <f>+VLOOKUP($E1175,Emissions!$1:$1048576,J$2,FALSE)</f>
        <v>1.7067709800000001E-2</v>
      </c>
      <c r="K1175" s="384">
        <f>+VLOOKUP($E1175,Emissions!$1:$1048576,K$2,FALSE)</f>
        <v>1.7184487599999999E-2</v>
      </c>
      <c r="L1175" s="384">
        <f>+VLOOKUP($E1175,Emissions!$1:$1048576,L$2,FALSE)</f>
        <v>1.73004943E-2</v>
      </c>
      <c r="M1175" s="384">
        <f>+VLOOKUP($E1175,Emissions!$1:$1048576,M$2,FALSE)</f>
        <v>1.7415331799999999E-2</v>
      </c>
      <c r="N1175" s="384">
        <f>+VLOOKUP($E1175,Emissions!$1:$1048576,N$2,FALSE)</f>
        <v>1.7530554899999998E-2</v>
      </c>
      <c r="O1175" s="384">
        <f>+VLOOKUP($E1175,Emissions!$1:$1048576,O$2,FALSE)</f>
        <v>1.7647279599999999E-2</v>
      </c>
      <c r="P1175" s="384">
        <f>+VLOOKUP($E1175,Emissions!$1:$1048576,P$2,FALSE)</f>
        <v>1.7765732999999999E-2</v>
      </c>
      <c r="Q1175" s="384">
        <f>+VLOOKUP($E1175,Emissions!$1:$1048576,Q$2,FALSE)</f>
        <v>1.7885409299999998E-2</v>
      </c>
      <c r="R1175" s="384">
        <f>+VLOOKUP($E1175,Emissions!$1:$1048576,R$2,FALSE)</f>
        <v>1.8005334500000001E-2</v>
      </c>
      <c r="S1175" s="384">
        <f>+VLOOKUP($E1175,Emissions!$1:$1048576,S$2,FALSE)</f>
        <v>1.8124287999999999E-2</v>
      </c>
      <c r="T1175" s="384">
        <f>+VLOOKUP($E1175,Emissions!$1:$1048576,T$2,FALSE)</f>
        <v>1.8240952599999999E-2</v>
      </c>
      <c r="U1175" s="384">
        <f>+VLOOKUP($E1175,Emissions!$1:$1048576,U$2,FALSE)</f>
        <v>1.8354011600000001E-2</v>
      </c>
      <c r="V1175" s="384">
        <f>+VLOOKUP($E1175,Emissions!$1:$1048576,V$2,FALSE)</f>
        <v>1.8461837700000001E-2</v>
      </c>
      <c r="W1175" s="384">
        <f>+VLOOKUP($E1175,Emissions!$1:$1048576,W$2,FALSE)</f>
        <v>1.8564155999999998E-2</v>
      </c>
      <c r="X1175" s="384">
        <f>+VLOOKUP($E1175,Emissions!$1:$1048576,X$2,FALSE)</f>
        <v>1.8662677900000001E-2</v>
      </c>
      <c r="Y1175" s="384">
        <f>+VLOOKUP($E1175,Emissions!$1:$1048576,Y$2,FALSE)</f>
        <v>1.8759190299999999E-2</v>
      </c>
      <c r="Z1175" s="384">
        <f>+VLOOKUP($E1175,Emissions!$1:$1048576,Z$2,FALSE)</f>
        <v>1.8855051099999999E-2</v>
      </c>
      <c r="AA1175" s="384">
        <f>+VLOOKUP($E1175,Emissions!$1:$1048576,AA$2,FALSE)</f>
        <v>1.89511799E-2</v>
      </c>
      <c r="AB1175" s="384">
        <f>+VLOOKUP($E1175,Emissions!$1:$1048576,AB$2,FALSE)</f>
        <v>1.90481812E-2</v>
      </c>
      <c r="AC1175" s="384">
        <f>+VLOOKUP($E1175,Emissions!$1:$1048576,AC$2,FALSE)</f>
        <v>1.9146471200000001E-2</v>
      </c>
      <c r="AD1175" s="384">
        <f>+VLOOKUP($E1175,Emissions!$1:$1048576,AD$2,FALSE)</f>
        <v>1.9246371700000001E-2</v>
      </c>
      <c r="AE1175" s="384">
        <f>+VLOOKUP($E1175,Emissions!$1:$1048576,AE$2,FALSE)</f>
        <v>1.93481699E-2</v>
      </c>
      <c r="AF1175" s="384">
        <f>+VLOOKUP($E1175,Emissions!$1:$1048576,AF$2,FALSE)</f>
        <v>1.94521517E-2</v>
      </c>
      <c r="AG1175" s="384">
        <f>+VLOOKUP($E1175,Emissions!$1:$1048576,AG$2,FALSE)</f>
        <v>1.9558618100000001E-2</v>
      </c>
      <c r="AH1175" s="384">
        <f>+VLOOKUP($E1175,Emissions!$1:$1048576,AH$2,FALSE)</f>
        <v>1.96678915E-2</v>
      </c>
      <c r="AI1175" s="384">
        <f>+VLOOKUP($E1175,Emissions!$1:$1048576,AI$2,FALSE)</f>
        <v>1.9780315699999999E-2</v>
      </c>
      <c r="AJ1175" s="384">
        <f>+VLOOKUP($E1175,Emissions!$1:$1048576,AJ$2,FALSE)</f>
        <v>1.9896252400000002E-2</v>
      </c>
      <c r="AK1175" s="384">
        <f>+VLOOKUP($E1175,Emissions!$1:$1048576,AK$2,FALSE)</f>
        <v>2.0016076399999999E-2</v>
      </c>
      <c r="AL1175" s="384">
        <f>+VLOOKUP($E1175,Emissions!$1:$1048576,AL$2,FALSE)</f>
        <v>2.0140168600000001E-2</v>
      </c>
      <c r="AM1175" s="384">
        <f>+VLOOKUP($E1175,Emissions!$1:$1048576,AM$2,FALSE)</f>
        <v>2.02689081E-2</v>
      </c>
      <c r="AN1175" s="384">
        <f>+VLOOKUP($E1175,Emissions!$1:$1048576,AN$2,FALSE)</f>
        <v>2.0402664399999999E-2</v>
      </c>
      <c r="AO1175" s="384">
        <f>+VLOOKUP($E1175,Emissions!$1:$1048576,AO$2,FALSE)</f>
        <v>2.0541787499999999E-2</v>
      </c>
    </row>
    <row r="1176" spans="1:41" s="72" customFormat="1" ht="15" customHeight="1" x14ac:dyDescent="0.25">
      <c r="A1176" s="390"/>
      <c r="B1176" s="194"/>
      <c r="C1176" s="191" t="s">
        <v>481</v>
      </c>
      <c r="D1176" s="131"/>
      <c r="E1176" s="54" t="s">
        <v>3434</v>
      </c>
      <c r="F1176" s="384">
        <f>+VLOOKUP($E1176,Emissions!$1:$1048576,F$2,FALSE)</f>
        <v>2.29727241E-4</v>
      </c>
      <c r="G1176" s="384">
        <f>+VLOOKUP($E1176,Emissions!$1:$1048576,G$2,FALSE)</f>
        <v>2.3126359299999999E-4</v>
      </c>
      <c r="H1176" s="384">
        <f>+VLOOKUP($E1176,Emissions!$1:$1048576,H$2,FALSE)</f>
        <v>2.32340127E-4</v>
      </c>
      <c r="I1176" s="384">
        <f>+VLOOKUP($E1176,Emissions!$1:$1048576,I$2,FALSE)</f>
        <v>2.33286537E-4</v>
      </c>
      <c r="J1176" s="384">
        <f>+VLOOKUP($E1176,Emissions!$1:$1048576,J$2,FALSE)</f>
        <v>2.3424606400000001E-4</v>
      </c>
      <c r="K1176" s="384">
        <f>+VLOOKUP($E1176,Emissions!$1:$1048576,K$2,FALSE)</f>
        <v>2.35269313E-4</v>
      </c>
      <c r="L1176" s="384">
        <f>+VLOOKUP($E1176,Emissions!$1:$1048576,L$2,FALSE)</f>
        <v>2.3634563E-4</v>
      </c>
      <c r="M1176" s="384">
        <f>+VLOOKUP($E1176,Emissions!$1:$1048576,M$2,FALSE)</f>
        <v>2.3745167300000001E-4</v>
      </c>
      <c r="N1176" s="384">
        <f>+VLOOKUP($E1176,Emissions!$1:$1048576,N$2,FALSE)</f>
        <v>2.3858803599999999E-4</v>
      </c>
      <c r="O1176" s="384">
        <f>+VLOOKUP($E1176,Emissions!$1:$1048576,O$2,FALSE)</f>
        <v>2.39760298E-4</v>
      </c>
      <c r="P1176" s="384">
        <f>+VLOOKUP($E1176,Emissions!$1:$1048576,P$2,FALSE)</f>
        <v>2.4097271500000001E-4</v>
      </c>
      <c r="Q1176" s="384">
        <f>+VLOOKUP($E1176,Emissions!$1:$1048576,Q$2,FALSE)</f>
        <v>2.4222664099999999E-4</v>
      </c>
      <c r="R1176" s="384">
        <f>+VLOOKUP($E1176,Emissions!$1:$1048576,R$2,FALSE)</f>
        <v>2.4352056800000001E-4</v>
      </c>
      <c r="S1176" s="384">
        <f>+VLOOKUP($E1176,Emissions!$1:$1048576,S$2,FALSE)</f>
        <v>2.4485057899999998E-4</v>
      </c>
      <c r="T1176" s="384">
        <f>+VLOOKUP($E1176,Emissions!$1:$1048576,T$2,FALSE)</f>
        <v>2.4621084899999998E-4</v>
      </c>
      <c r="U1176" s="384">
        <f>+VLOOKUP($E1176,Emissions!$1:$1048576,U$2,FALSE)</f>
        <v>2.4759408699999999E-4</v>
      </c>
      <c r="V1176" s="384">
        <f>+VLOOKUP($E1176,Emissions!$1:$1048576,V$2,FALSE)</f>
        <v>2.4898029899999999E-4</v>
      </c>
      <c r="W1176" s="384">
        <f>+VLOOKUP($E1176,Emissions!$1:$1048576,W$2,FALSE)</f>
        <v>2.50352438E-4</v>
      </c>
      <c r="X1176" s="384">
        <f>+VLOOKUP($E1176,Emissions!$1:$1048576,X$2,FALSE)</f>
        <v>2.51714068E-4</v>
      </c>
      <c r="Y1176" s="384">
        <f>+VLOOKUP($E1176,Emissions!$1:$1048576,Y$2,FALSE)</f>
        <v>2.5307503E-4</v>
      </c>
      <c r="Z1176" s="384">
        <f>+VLOOKUP($E1176,Emissions!$1:$1048576,Z$2,FALSE)</f>
        <v>2.5444625499999998E-4</v>
      </c>
      <c r="AA1176" s="384">
        <f>+VLOOKUP($E1176,Emissions!$1:$1048576,AA$2,FALSE)</f>
        <v>2.55838145E-4</v>
      </c>
      <c r="AB1176" s="384">
        <f>+VLOOKUP($E1176,Emissions!$1:$1048576,AB$2,FALSE)</f>
        <v>2.57260294E-4</v>
      </c>
      <c r="AC1176" s="384">
        <f>+VLOOKUP($E1176,Emissions!$1:$1048576,AC$2,FALSE)</f>
        <v>2.5872166899999999E-4</v>
      </c>
      <c r="AD1176" s="384">
        <f>+VLOOKUP($E1176,Emissions!$1:$1048576,AD$2,FALSE)</f>
        <v>2.6023087999999997E-4</v>
      </c>
      <c r="AE1176" s="384">
        <f>+VLOOKUP($E1176,Emissions!$1:$1048576,AE$2,FALSE)</f>
        <v>2.6179644299999998E-4</v>
      </c>
      <c r="AF1176" s="384">
        <f>+VLOOKUP($E1176,Emissions!$1:$1048576,AF$2,FALSE)</f>
        <v>2.6342696499999997E-4</v>
      </c>
      <c r="AG1176" s="384">
        <f>+VLOOKUP($E1176,Emissions!$1:$1048576,AG$2,FALSE)</f>
        <v>2.6513127E-4</v>
      </c>
      <c r="AH1176" s="384">
        <f>+VLOOKUP($E1176,Emissions!$1:$1048576,AH$2,FALSE)</f>
        <v>2.6691846700000003E-4</v>
      </c>
      <c r="AI1176" s="384">
        <f>+VLOOKUP($E1176,Emissions!$1:$1048576,AI$2,FALSE)</f>
        <v>2.6879795700000001E-4</v>
      </c>
      <c r="AJ1176" s="384">
        <f>+VLOOKUP($E1176,Emissions!$1:$1048576,AJ$2,FALSE)</f>
        <v>2.7077939300000002E-4</v>
      </c>
      <c r="AK1176" s="384">
        <f>+VLOOKUP($E1176,Emissions!$1:$1048576,AK$2,FALSE)</f>
        <v>2.7287258899999999E-4</v>
      </c>
      <c r="AL1176" s="384">
        <f>+VLOOKUP($E1176,Emissions!$1:$1048576,AL$2,FALSE)</f>
        <v>2.750874E-4</v>
      </c>
      <c r="AM1176" s="384">
        <f>+VLOOKUP($E1176,Emissions!$1:$1048576,AM$2,FALSE)</f>
        <v>2.7743353900000001E-4</v>
      </c>
      <c r="AN1176" s="384">
        <f>+VLOOKUP($E1176,Emissions!$1:$1048576,AN$2,FALSE)</f>
        <v>2.7992038200000001E-4</v>
      </c>
      <c r="AO1176" s="384">
        <f>+VLOOKUP($E1176,Emissions!$1:$1048576,AO$2,FALSE)</f>
        <v>2.8255672500000003E-4</v>
      </c>
    </row>
    <row r="1177" spans="1:41" s="72" customFormat="1" ht="15" customHeight="1" x14ac:dyDescent="0.25">
      <c r="A1177" s="390"/>
      <c r="B1177" s="194"/>
      <c r="C1177" s="157"/>
      <c r="D1177" s="131"/>
      <c r="E1177" s="54"/>
      <c r="F1177" s="358"/>
      <c r="G1177" s="358"/>
      <c r="H1177" s="358"/>
      <c r="I1177" s="358"/>
      <c r="J1177" s="358"/>
      <c r="K1177" s="358"/>
      <c r="L1177" s="358"/>
      <c r="M1177" s="358"/>
      <c r="N1177" s="358"/>
      <c r="O1177" s="358"/>
      <c r="P1177" s="358"/>
      <c r="Q1177" s="358"/>
      <c r="R1177" s="358"/>
      <c r="S1177" s="358"/>
      <c r="T1177" s="358"/>
      <c r="U1177" s="358"/>
      <c r="V1177" s="358"/>
      <c r="W1177" s="358"/>
      <c r="X1177" s="358"/>
      <c r="Y1177" s="358"/>
      <c r="Z1177" s="358"/>
      <c r="AA1177" s="358"/>
      <c r="AB1177" s="358"/>
      <c r="AC1177" s="358"/>
      <c r="AD1177" s="358"/>
      <c r="AE1177" s="358"/>
      <c r="AF1177" s="358"/>
      <c r="AG1177" s="358"/>
      <c r="AH1177" s="358"/>
      <c r="AI1177" s="358"/>
      <c r="AJ1177" s="358"/>
      <c r="AK1177" s="358"/>
      <c r="AL1177" s="358"/>
      <c r="AM1177" s="358"/>
      <c r="AN1177" s="358"/>
      <c r="AO1177" s="358"/>
    </row>
    <row r="1178" spans="1:41" s="107" customFormat="1" ht="15" customHeight="1" x14ac:dyDescent="0.25">
      <c r="A1178" s="390"/>
      <c r="B1178" s="194"/>
      <c r="C1178" s="170" t="s">
        <v>1466</v>
      </c>
      <c r="D1178" s="170"/>
      <c r="E1178" s="155" t="s">
        <v>1476</v>
      </c>
      <c r="F1178" s="384" t="e">
        <f>+VLOOKUP($E1178,Emissions!$1:$1048576,F$2,FALSE)</f>
        <v>#N/A</v>
      </c>
      <c r="G1178" s="357"/>
      <c r="H1178" s="357"/>
      <c r="I1178" s="357"/>
      <c r="J1178" s="357"/>
      <c r="K1178" s="357"/>
      <c r="L1178" s="357"/>
      <c r="M1178" s="357"/>
      <c r="N1178" s="357"/>
      <c r="O1178" s="357"/>
      <c r="P1178" s="357"/>
      <c r="Q1178" s="357"/>
      <c r="R1178" s="357"/>
      <c r="S1178" s="357"/>
      <c r="T1178" s="357"/>
      <c r="U1178" s="357"/>
      <c r="V1178" s="357"/>
      <c r="W1178" s="357"/>
      <c r="X1178" s="357"/>
      <c r="Y1178" s="357"/>
      <c r="Z1178" s="357"/>
      <c r="AA1178" s="357"/>
      <c r="AB1178" s="357"/>
      <c r="AC1178" s="357"/>
      <c r="AD1178" s="357"/>
      <c r="AE1178" s="357"/>
      <c r="AF1178" s="357"/>
      <c r="AG1178" s="357"/>
      <c r="AH1178" s="357"/>
      <c r="AI1178" s="357"/>
      <c r="AJ1178" s="357"/>
      <c r="AK1178" s="357"/>
      <c r="AL1178" s="357"/>
      <c r="AM1178" s="357"/>
      <c r="AN1178" s="357"/>
      <c r="AO1178" s="357"/>
    </row>
    <row r="1179" spans="1:41" s="107" customFormat="1" ht="15" customHeight="1" x14ac:dyDescent="0.25">
      <c r="A1179" s="390"/>
      <c r="B1179" s="194"/>
      <c r="C1179" s="156" t="s">
        <v>1467</v>
      </c>
      <c r="D1179" s="170"/>
      <c r="E1179" s="155" t="s">
        <v>1481</v>
      </c>
      <c r="F1179" s="358">
        <f>+VLOOKUP($E1179,Emissions!$1:$1048576,F$2,FALSE)</f>
        <v>91.740783930000006</v>
      </c>
      <c r="G1179" s="357"/>
      <c r="H1179" s="357"/>
      <c r="I1179" s="357"/>
      <c r="J1179" s="357"/>
      <c r="K1179" s="357"/>
      <c r="L1179" s="357"/>
      <c r="M1179" s="357"/>
      <c r="N1179" s="357"/>
      <c r="O1179" s="357"/>
      <c r="P1179" s="357"/>
      <c r="Q1179" s="357"/>
      <c r="R1179" s="357"/>
      <c r="S1179" s="357"/>
      <c r="T1179" s="357"/>
      <c r="U1179" s="357"/>
      <c r="V1179" s="357"/>
      <c r="W1179" s="357"/>
      <c r="X1179" s="357"/>
      <c r="Y1179" s="357"/>
      <c r="Z1179" s="357"/>
      <c r="AA1179" s="357"/>
      <c r="AB1179" s="357"/>
      <c r="AC1179" s="357"/>
      <c r="AD1179" s="357"/>
      <c r="AE1179" s="357"/>
      <c r="AF1179" s="357"/>
      <c r="AG1179" s="357"/>
      <c r="AH1179" s="357"/>
      <c r="AI1179" s="357"/>
      <c r="AJ1179" s="357"/>
      <c r="AK1179" s="357"/>
      <c r="AL1179" s="357"/>
      <c r="AM1179" s="357"/>
      <c r="AN1179" s="357"/>
      <c r="AO1179" s="357"/>
    </row>
    <row r="1180" spans="1:41" s="72" customFormat="1" ht="15" customHeight="1" x14ac:dyDescent="0.25">
      <c r="A1180" s="390"/>
      <c r="B1180" s="194"/>
      <c r="C1180" s="157" t="s">
        <v>737</v>
      </c>
      <c r="D1180" s="131"/>
      <c r="E1180" s="54" t="s">
        <v>1477</v>
      </c>
      <c r="F1180" s="358">
        <f>+VLOOKUP($E1180,Emissions!$1:$1048576,F$2,FALSE)</f>
        <v>91.136188399999995</v>
      </c>
      <c r="G1180" s="358"/>
      <c r="H1180" s="358"/>
      <c r="I1180" s="358"/>
      <c r="J1180" s="358"/>
      <c r="K1180" s="358"/>
      <c r="L1180" s="358"/>
      <c r="M1180" s="358"/>
      <c r="N1180" s="358"/>
      <c r="O1180" s="358"/>
      <c r="P1180" s="358"/>
      <c r="Q1180" s="358"/>
      <c r="R1180" s="358"/>
      <c r="S1180" s="358"/>
      <c r="T1180" s="358"/>
      <c r="U1180" s="358"/>
      <c r="V1180" s="358"/>
      <c r="W1180" s="358"/>
      <c r="X1180" s="358"/>
      <c r="Y1180" s="358"/>
      <c r="Z1180" s="358"/>
      <c r="AA1180" s="358"/>
      <c r="AB1180" s="358"/>
      <c r="AC1180" s="358"/>
      <c r="AD1180" s="358"/>
      <c r="AE1180" s="358"/>
      <c r="AF1180" s="358"/>
      <c r="AG1180" s="358"/>
      <c r="AH1180" s="358"/>
      <c r="AI1180" s="358"/>
      <c r="AJ1180" s="358"/>
      <c r="AK1180" s="358"/>
      <c r="AL1180" s="358"/>
      <c r="AM1180" s="358"/>
      <c r="AN1180" s="358"/>
      <c r="AO1180" s="358"/>
    </row>
    <row r="1181" spans="1:41" s="72" customFormat="1" ht="15" customHeight="1" x14ac:dyDescent="0.25">
      <c r="A1181" s="390"/>
      <c r="B1181" s="194"/>
      <c r="C1181" s="157" t="s">
        <v>738</v>
      </c>
      <c r="D1181" s="131"/>
      <c r="E1181" s="54" t="s">
        <v>1433</v>
      </c>
      <c r="F1181" s="358">
        <f>+VLOOKUP($E1181,Emissions!$1:$1048576,F$2,FALSE)</f>
        <v>0.60459552999999999</v>
      </c>
      <c r="G1181" s="358"/>
      <c r="H1181" s="358"/>
      <c r="I1181" s="358"/>
      <c r="J1181" s="358"/>
      <c r="K1181" s="358"/>
      <c r="L1181" s="358"/>
      <c r="M1181" s="358"/>
      <c r="N1181" s="358"/>
      <c r="O1181" s="358"/>
      <c r="P1181" s="358"/>
      <c r="Q1181" s="358"/>
      <c r="R1181" s="358"/>
      <c r="S1181" s="358"/>
      <c r="T1181" s="358"/>
      <c r="U1181" s="358"/>
      <c r="V1181" s="358"/>
      <c r="W1181" s="358"/>
      <c r="X1181" s="358"/>
      <c r="Y1181" s="358"/>
      <c r="Z1181" s="358"/>
      <c r="AA1181" s="358"/>
      <c r="AB1181" s="358"/>
      <c r="AC1181" s="358"/>
      <c r="AD1181" s="358"/>
      <c r="AE1181" s="358"/>
      <c r="AF1181" s="358"/>
      <c r="AG1181" s="358"/>
      <c r="AH1181" s="358"/>
      <c r="AI1181" s="358"/>
      <c r="AJ1181" s="358"/>
      <c r="AK1181" s="358"/>
      <c r="AL1181" s="358"/>
      <c r="AM1181" s="358"/>
      <c r="AN1181" s="358"/>
      <c r="AO1181" s="358"/>
    </row>
    <row r="1182" spans="1:41" s="107" customFormat="1" ht="15" customHeight="1" x14ac:dyDescent="0.25">
      <c r="A1182" s="390"/>
      <c r="B1182" s="194"/>
      <c r="C1182" s="156" t="s">
        <v>1468</v>
      </c>
      <c r="D1182" s="170"/>
      <c r="E1182" s="155" t="s">
        <v>1486</v>
      </c>
      <c r="F1182" s="358">
        <f>+VLOOKUP($E1182,Emissions!$1:$1048576,F$2,FALSE)</f>
        <v>86.035797049999999</v>
      </c>
      <c r="G1182" s="357"/>
      <c r="H1182" s="357"/>
      <c r="I1182" s="357"/>
      <c r="J1182" s="357"/>
      <c r="K1182" s="357"/>
      <c r="L1182" s="357"/>
      <c r="M1182" s="357"/>
      <c r="N1182" s="357"/>
      <c r="O1182" s="357"/>
      <c r="P1182" s="357"/>
      <c r="Q1182" s="357"/>
      <c r="R1182" s="357"/>
      <c r="S1182" s="357"/>
      <c r="T1182" s="357"/>
      <c r="U1182" s="357"/>
      <c r="V1182" s="357"/>
      <c r="W1182" s="357"/>
      <c r="X1182" s="357"/>
      <c r="Y1182" s="357"/>
      <c r="Z1182" s="357"/>
      <c r="AA1182" s="357"/>
      <c r="AB1182" s="357"/>
      <c r="AC1182" s="357"/>
      <c r="AD1182" s="357"/>
      <c r="AE1182" s="357"/>
      <c r="AF1182" s="357"/>
      <c r="AG1182" s="357"/>
      <c r="AH1182" s="357"/>
      <c r="AI1182" s="357"/>
      <c r="AJ1182" s="357"/>
      <c r="AK1182" s="357"/>
      <c r="AL1182" s="357"/>
      <c r="AM1182" s="357"/>
      <c r="AN1182" s="357"/>
      <c r="AO1182" s="357"/>
    </row>
    <row r="1183" spans="1:41" s="72" customFormat="1" ht="15" customHeight="1" x14ac:dyDescent="0.25">
      <c r="A1183" s="390"/>
      <c r="B1183" s="194"/>
      <c r="C1183" s="157" t="s">
        <v>739</v>
      </c>
      <c r="D1183" s="131"/>
      <c r="E1183" s="54" t="s">
        <v>1434</v>
      </c>
      <c r="F1183" s="358">
        <f>+VLOOKUP($E1183,Emissions!$1:$1048576,F$2,FALSE)</f>
        <v>11.30747128</v>
      </c>
      <c r="G1183" s="358"/>
      <c r="H1183" s="358"/>
      <c r="I1183" s="358"/>
      <c r="J1183" s="358"/>
      <c r="K1183" s="358"/>
      <c r="L1183" s="358"/>
      <c r="M1183" s="358"/>
      <c r="N1183" s="358"/>
      <c r="O1183" s="358"/>
      <c r="P1183" s="358"/>
      <c r="Q1183" s="358"/>
      <c r="R1183" s="358"/>
      <c r="S1183" s="358"/>
      <c r="T1183" s="358"/>
      <c r="U1183" s="358"/>
      <c r="V1183" s="358"/>
      <c r="W1183" s="358"/>
      <c r="X1183" s="358"/>
      <c r="Y1183" s="358"/>
      <c r="Z1183" s="358"/>
      <c r="AA1183" s="358"/>
      <c r="AB1183" s="358"/>
      <c r="AC1183" s="358"/>
      <c r="AD1183" s="358"/>
      <c r="AE1183" s="358"/>
      <c r="AF1183" s="358"/>
      <c r="AG1183" s="358"/>
      <c r="AH1183" s="358"/>
      <c r="AI1183" s="358"/>
      <c r="AJ1183" s="358"/>
      <c r="AK1183" s="358"/>
      <c r="AL1183" s="358"/>
      <c r="AM1183" s="358"/>
      <c r="AN1183" s="358"/>
      <c r="AO1183" s="358"/>
    </row>
    <row r="1184" spans="1:41" s="72" customFormat="1" ht="15" customHeight="1" x14ac:dyDescent="0.25">
      <c r="A1184" s="390"/>
      <c r="B1184" s="194"/>
      <c r="C1184" s="157" t="s">
        <v>740</v>
      </c>
      <c r="D1184" s="131"/>
      <c r="E1184" s="54" t="s">
        <v>1435</v>
      </c>
      <c r="F1184" s="358">
        <f>+VLOOKUP($E1184,Emissions!$1:$1048576,F$2,FALSE)</f>
        <v>1.4933200799999999</v>
      </c>
      <c r="G1184" s="358"/>
      <c r="H1184" s="358"/>
      <c r="I1184" s="358"/>
      <c r="J1184" s="358"/>
      <c r="K1184" s="358"/>
      <c r="L1184" s="358"/>
      <c r="M1184" s="358"/>
      <c r="N1184" s="358"/>
      <c r="O1184" s="358"/>
      <c r="P1184" s="358"/>
      <c r="Q1184" s="358"/>
      <c r="R1184" s="358"/>
      <c r="S1184" s="358"/>
      <c r="T1184" s="358"/>
      <c r="U1184" s="358"/>
      <c r="V1184" s="358"/>
      <c r="W1184" s="358"/>
      <c r="X1184" s="358"/>
      <c r="Y1184" s="358"/>
      <c r="Z1184" s="358"/>
      <c r="AA1184" s="358"/>
      <c r="AB1184" s="358"/>
      <c r="AC1184" s="358"/>
      <c r="AD1184" s="358"/>
      <c r="AE1184" s="358"/>
      <c r="AF1184" s="358"/>
      <c r="AG1184" s="358"/>
      <c r="AH1184" s="358"/>
      <c r="AI1184" s="358"/>
      <c r="AJ1184" s="358"/>
      <c r="AK1184" s="358"/>
      <c r="AL1184" s="358"/>
      <c r="AM1184" s="358"/>
      <c r="AN1184" s="358"/>
      <c r="AO1184" s="358"/>
    </row>
    <row r="1185" spans="1:41" s="72" customFormat="1" ht="15" customHeight="1" x14ac:dyDescent="0.25">
      <c r="A1185" s="390"/>
      <c r="B1185" s="194"/>
      <c r="C1185" s="157" t="s">
        <v>741</v>
      </c>
      <c r="D1185" s="131"/>
      <c r="E1185" s="54" t="s">
        <v>1436</v>
      </c>
      <c r="F1185" s="358">
        <f>+VLOOKUP($E1185,Emissions!$1:$1048576,F$2,FALSE)</f>
        <v>18.982708939999998</v>
      </c>
      <c r="G1185" s="358"/>
      <c r="H1185" s="358"/>
      <c r="I1185" s="358"/>
      <c r="J1185" s="358"/>
      <c r="K1185" s="358"/>
      <c r="L1185" s="358"/>
      <c r="M1185" s="358"/>
      <c r="N1185" s="358"/>
      <c r="O1185" s="358"/>
      <c r="P1185" s="358"/>
      <c r="Q1185" s="358"/>
      <c r="R1185" s="358"/>
      <c r="S1185" s="358"/>
      <c r="T1185" s="358"/>
      <c r="U1185" s="358"/>
      <c r="V1185" s="358"/>
      <c r="W1185" s="358"/>
      <c r="X1185" s="358"/>
      <c r="Y1185" s="358"/>
      <c r="Z1185" s="358"/>
      <c r="AA1185" s="358"/>
      <c r="AB1185" s="358"/>
      <c r="AC1185" s="358"/>
      <c r="AD1185" s="358"/>
      <c r="AE1185" s="358"/>
      <c r="AF1185" s="358"/>
      <c r="AG1185" s="358"/>
      <c r="AH1185" s="358"/>
      <c r="AI1185" s="358"/>
      <c r="AJ1185" s="358"/>
      <c r="AK1185" s="358"/>
      <c r="AL1185" s="358"/>
      <c r="AM1185" s="358"/>
      <c r="AN1185" s="358"/>
      <c r="AO1185" s="358"/>
    </row>
    <row r="1186" spans="1:41" s="72" customFormat="1" ht="15" customHeight="1" x14ac:dyDescent="0.25">
      <c r="A1186" s="390"/>
      <c r="B1186" s="194"/>
      <c r="C1186" s="157" t="s">
        <v>742</v>
      </c>
      <c r="D1186" s="131"/>
      <c r="E1186" s="54" t="s">
        <v>1437</v>
      </c>
      <c r="F1186" s="358">
        <f>+VLOOKUP($E1186,Emissions!$1:$1048576,F$2,FALSE)</f>
        <v>2.6423862100000002</v>
      </c>
      <c r="G1186" s="358"/>
      <c r="H1186" s="358"/>
      <c r="I1186" s="358"/>
      <c r="J1186" s="358"/>
      <c r="K1186" s="358"/>
      <c r="L1186" s="358"/>
      <c r="M1186" s="358"/>
      <c r="N1186" s="358"/>
      <c r="O1186" s="358"/>
      <c r="P1186" s="358"/>
      <c r="Q1186" s="358"/>
      <c r="R1186" s="358"/>
      <c r="S1186" s="358"/>
      <c r="T1186" s="358"/>
      <c r="U1186" s="358"/>
      <c r="V1186" s="358"/>
      <c r="W1186" s="358"/>
      <c r="X1186" s="358"/>
      <c r="Y1186" s="358"/>
      <c r="Z1186" s="358"/>
      <c r="AA1186" s="358"/>
      <c r="AB1186" s="358"/>
      <c r="AC1186" s="358"/>
      <c r="AD1186" s="358"/>
      <c r="AE1186" s="358"/>
      <c r="AF1186" s="358"/>
      <c r="AG1186" s="358"/>
      <c r="AH1186" s="358"/>
      <c r="AI1186" s="358"/>
      <c r="AJ1186" s="358"/>
      <c r="AK1186" s="358"/>
      <c r="AL1186" s="358"/>
      <c r="AM1186" s="358"/>
      <c r="AN1186" s="358"/>
      <c r="AO1186" s="358"/>
    </row>
    <row r="1187" spans="1:41" s="72" customFormat="1" ht="15" customHeight="1" x14ac:dyDescent="0.25">
      <c r="A1187" s="390"/>
      <c r="B1187" s="194"/>
      <c r="C1187" s="157" t="s">
        <v>743</v>
      </c>
      <c r="D1187" s="131"/>
      <c r="E1187" s="54" t="s">
        <v>1438</v>
      </c>
      <c r="F1187" s="358">
        <f>+VLOOKUP($E1187,Emissions!$1:$1048576,F$2,FALSE)</f>
        <v>15.95707737</v>
      </c>
      <c r="G1187" s="358"/>
      <c r="H1187" s="358"/>
      <c r="I1187" s="358"/>
      <c r="J1187" s="358"/>
      <c r="K1187" s="358"/>
      <c r="L1187" s="358"/>
      <c r="M1187" s="358"/>
      <c r="N1187" s="358"/>
      <c r="O1187" s="358"/>
      <c r="P1187" s="358"/>
      <c r="Q1187" s="358"/>
      <c r="R1187" s="358"/>
      <c r="S1187" s="358"/>
      <c r="T1187" s="358"/>
      <c r="U1187" s="358"/>
      <c r="V1187" s="358"/>
      <c r="W1187" s="358"/>
      <c r="X1187" s="358"/>
      <c r="Y1187" s="358"/>
      <c r="Z1187" s="358"/>
      <c r="AA1187" s="358"/>
      <c r="AB1187" s="358"/>
      <c r="AC1187" s="358"/>
      <c r="AD1187" s="358"/>
      <c r="AE1187" s="358"/>
      <c r="AF1187" s="358"/>
      <c r="AG1187" s="358"/>
      <c r="AH1187" s="358"/>
      <c r="AI1187" s="358"/>
      <c r="AJ1187" s="358"/>
      <c r="AK1187" s="358"/>
      <c r="AL1187" s="358"/>
      <c r="AM1187" s="358"/>
      <c r="AN1187" s="358"/>
      <c r="AO1187" s="358"/>
    </row>
    <row r="1188" spans="1:41" s="72" customFormat="1" ht="15" customHeight="1" x14ac:dyDescent="0.25">
      <c r="A1188" s="390"/>
      <c r="B1188" s="194"/>
      <c r="C1188" s="157" t="s">
        <v>744</v>
      </c>
      <c r="D1188" s="131"/>
      <c r="E1188" s="54" t="s">
        <v>1439</v>
      </c>
      <c r="F1188" s="358">
        <f>+VLOOKUP($E1188,Emissions!$1:$1048576,F$2,FALSE)</f>
        <v>1.5836969400000001</v>
      </c>
      <c r="G1188" s="358"/>
      <c r="H1188" s="358"/>
      <c r="I1188" s="358"/>
      <c r="J1188" s="358"/>
      <c r="K1188" s="358"/>
      <c r="L1188" s="358"/>
      <c r="M1188" s="358"/>
      <c r="N1188" s="358"/>
      <c r="O1188" s="358"/>
      <c r="P1188" s="358"/>
      <c r="Q1188" s="358"/>
      <c r="R1188" s="358"/>
      <c r="S1188" s="358"/>
      <c r="T1188" s="358"/>
      <c r="U1188" s="358"/>
      <c r="V1188" s="358"/>
      <c r="W1188" s="358"/>
      <c r="X1188" s="358"/>
      <c r="Y1188" s="358"/>
      <c r="Z1188" s="358"/>
      <c r="AA1188" s="358"/>
      <c r="AB1188" s="358"/>
      <c r="AC1188" s="358"/>
      <c r="AD1188" s="358"/>
      <c r="AE1188" s="358"/>
      <c r="AF1188" s="358"/>
      <c r="AG1188" s="358"/>
      <c r="AH1188" s="358"/>
      <c r="AI1188" s="358"/>
      <c r="AJ1188" s="358"/>
      <c r="AK1188" s="358"/>
      <c r="AL1188" s="358"/>
      <c r="AM1188" s="358"/>
      <c r="AN1188" s="358"/>
      <c r="AO1188" s="358"/>
    </row>
    <row r="1189" spans="1:41" s="72" customFormat="1" ht="15" customHeight="1" x14ac:dyDescent="0.25">
      <c r="A1189" s="390"/>
      <c r="B1189" s="194"/>
      <c r="C1189" s="157" t="s">
        <v>745</v>
      </c>
      <c r="D1189" s="131"/>
      <c r="E1189" s="54" t="s">
        <v>1440</v>
      </c>
      <c r="F1189" s="358">
        <f>+VLOOKUP($E1189,Emissions!$1:$1048576,F$2,FALSE)</f>
        <v>20.063289690000001</v>
      </c>
      <c r="G1189" s="358"/>
      <c r="H1189" s="358"/>
      <c r="I1189" s="358"/>
      <c r="J1189" s="358"/>
      <c r="K1189" s="358"/>
      <c r="L1189" s="358"/>
      <c r="M1189" s="358"/>
      <c r="N1189" s="358"/>
      <c r="O1189" s="358"/>
      <c r="P1189" s="358"/>
      <c r="Q1189" s="358"/>
      <c r="R1189" s="358"/>
      <c r="S1189" s="358"/>
      <c r="T1189" s="358"/>
      <c r="U1189" s="358"/>
      <c r="V1189" s="358"/>
      <c r="W1189" s="358"/>
      <c r="X1189" s="358"/>
      <c r="Y1189" s="358"/>
      <c r="Z1189" s="358"/>
      <c r="AA1189" s="358"/>
      <c r="AB1189" s="358"/>
      <c r="AC1189" s="358"/>
      <c r="AD1189" s="358"/>
      <c r="AE1189" s="358"/>
      <c r="AF1189" s="358"/>
      <c r="AG1189" s="358"/>
      <c r="AH1189" s="358"/>
      <c r="AI1189" s="358"/>
      <c r="AJ1189" s="358"/>
      <c r="AK1189" s="358"/>
      <c r="AL1189" s="358"/>
      <c r="AM1189" s="358"/>
      <c r="AN1189" s="358"/>
      <c r="AO1189" s="358"/>
    </row>
    <row r="1190" spans="1:41" s="72" customFormat="1" ht="15" customHeight="1" x14ac:dyDescent="0.25">
      <c r="A1190" s="390"/>
      <c r="B1190" s="194"/>
      <c r="C1190" s="157" t="s">
        <v>746</v>
      </c>
      <c r="D1190" s="131"/>
      <c r="E1190" s="54" t="s">
        <v>1441</v>
      </c>
      <c r="F1190" s="358">
        <f>+VLOOKUP($E1190,Emissions!$1:$1048576,F$2,FALSE)</f>
        <v>1.77045363</v>
      </c>
      <c r="G1190" s="358"/>
      <c r="H1190" s="358"/>
      <c r="I1190" s="358"/>
      <c r="J1190" s="358"/>
      <c r="K1190" s="358"/>
      <c r="L1190" s="358"/>
      <c r="M1190" s="358"/>
      <c r="N1190" s="358"/>
      <c r="O1190" s="358"/>
      <c r="P1190" s="358"/>
      <c r="Q1190" s="358"/>
      <c r="R1190" s="358"/>
      <c r="S1190" s="358"/>
      <c r="T1190" s="358"/>
      <c r="U1190" s="358"/>
      <c r="V1190" s="358"/>
      <c r="W1190" s="358"/>
      <c r="X1190" s="358"/>
      <c r="Y1190" s="358"/>
      <c r="Z1190" s="358"/>
      <c r="AA1190" s="358"/>
      <c r="AB1190" s="358"/>
      <c r="AC1190" s="358"/>
      <c r="AD1190" s="358"/>
      <c r="AE1190" s="358"/>
      <c r="AF1190" s="358"/>
      <c r="AG1190" s="358"/>
      <c r="AH1190" s="358"/>
      <c r="AI1190" s="358"/>
      <c r="AJ1190" s="358"/>
      <c r="AK1190" s="358"/>
      <c r="AL1190" s="358"/>
      <c r="AM1190" s="358"/>
      <c r="AN1190" s="358"/>
      <c r="AO1190" s="358"/>
    </row>
    <row r="1191" spans="1:41" s="72" customFormat="1" ht="15" customHeight="1" x14ac:dyDescent="0.25">
      <c r="A1191" s="390"/>
      <c r="B1191" s="194"/>
      <c r="C1191" s="157" t="s">
        <v>747</v>
      </c>
      <c r="D1191" s="131"/>
      <c r="E1191" s="54" t="s">
        <v>1442</v>
      </c>
      <c r="F1191" s="358">
        <f>+VLOOKUP($E1191,Emissions!$1:$1048576,F$2,FALSE)</f>
        <v>2.9158058499999999</v>
      </c>
      <c r="G1191" s="358"/>
      <c r="H1191" s="358"/>
      <c r="I1191" s="358"/>
      <c r="J1191" s="358"/>
      <c r="K1191" s="358"/>
      <c r="L1191" s="358"/>
      <c r="M1191" s="358"/>
      <c r="N1191" s="358"/>
      <c r="O1191" s="358"/>
      <c r="P1191" s="358"/>
      <c r="Q1191" s="358"/>
      <c r="R1191" s="358"/>
      <c r="S1191" s="358"/>
      <c r="T1191" s="358"/>
      <c r="U1191" s="358"/>
      <c r="V1191" s="358"/>
      <c r="W1191" s="358"/>
      <c r="X1191" s="358"/>
      <c r="Y1191" s="358"/>
      <c r="Z1191" s="358"/>
      <c r="AA1191" s="358"/>
      <c r="AB1191" s="358"/>
      <c r="AC1191" s="358"/>
      <c r="AD1191" s="358"/>
      <c r="AE1191" s="358"/>
      <c r="AF1191" s="358"/>
      <c r="AG1191" s="358"/>
      <c r="AH1191" s="358"/>
      <c r="AI1191" s="358"/>
      <c r="AJ1191" s="358"/>
      <c r="AK1191" s="358"/>
      <c r="AL1191" s="358"/>
      <c r="AM1191" s="358"/>
      <c r="AN1191" s="358"/>
      <c r="AO1191" s="358"/>
    </row>
    <row r="1192" spans="1:41" s="72" customFormat="1" ht="15" customHeight="1" x14ac:dyDescent="0.25">
      <c r="A1192" s="390"/>
      <c r="B1192" s="194"/>
      <c r="C1192" s="157" t="s">
        <v>748</v>
      </c>
      <c r="D1192" s="131"/>
      <c r="E1192" s="54" t="s">
        <v>1443</v>
      </c>
      <c r="F1192" s="358">
        <f>+VLOOKUP($E1192,Emissions!$1:$1048576,F$2,FALSE)</f>
        <v>8.1605856200000009</v>
      </c>
      <c r="G1192" s="358"/>
      <c r="H1192" s="358"/>
      <c r="I1192" s="358"/>
      <c r="J1192" s="358"/>
      <c r="K1192" s="358"/>
      <c r="L1192" s="358"/>
      <c r="M1192" s="358"/>
      <c r="N1192" s="358"/>
      <c r="O1192" s="358"/>
      <c r="P1192" s="358"/>
      <c r="Q1192" s="358"/>
      <c r="R1192" s="358"/>
      <c r="S1192" s="358"/>
      <c r="T1192" s="358"/>
      <c r="U1192" s="358"/>
      <c r="V1192" s="358"/>
      <c r="W1192" s="358"/>
      <c r="X1192" s="358"/>
      <c r="Y1192" s="358"/>
      <c r="Z1192" s="358"/>
      <c r="AA1192" s="358"/>
      <c r="AB1192" s="358"/>
      <c r="AC1192" s="358"/>
      <c r="AD1192" s="358"/>
      <c r="AE1192" s="358"/>
      <c r="AF1192" s="358"/>
      <c r="AG1192" s="358"/>
      <c r="AH1192" s="358"/>
      <c r="AI1192" s="358"/>
      <c r="AJ1192" s="358"/>
      <c r="AK1192" s="358"/>
      <c r="AL1192" s="358"/>
      <c r="AM1192" s="358"/>
      <c r="AN1192" s="358"/>
      <c r="AO1192" s="358"/>
    </row>
    <row r="1193" spans="1:41" s="72" customFormat="1" ht="15" customHeight="1" x14ac:dyDescent="0.25">
      <c r="A1193" s="390"/>
      <c r="B1193" s="194"/>
      <c r="C1193" s="157" t="s">
        <v>749</v>
      </c>
      <c r="D1193" s="131"/>
      <c r="E1193" s="54" t="s">
        <v>1444</v>
      </c>
      <c r="F1193" s="358">
        <f>+VLOOKUP($E1193,Emissions!$1:$1048576,F$2,FALSE)</f>
        <v>1.159001443</v>
      </c>
      <c r="G1193" s="358"/>
      <c r="H1193" s="358"/>
      <c r="I1193" s="358"/>
      <c r="J1193" s="358"/>
      <c r="K1193" s="358"/>
      <c r="L1193" s="358"/>
      <c r="M1193" s="358"/>
      <c r="N1193" s="358"/>
      <c r="O1193" s="358"/>
      <c r="P1193" s="358"/>
      <c r="Q1193" s="358"/>
      <c r="R1193" s="358"/>
      <c r="S1193" s="358"/>
      <c r="T1193" s="358"/>
      <c r="U1193" s="358"/>
      <c r="V1193" s="358"/>
      <c r="W1193" s="358"/>
      <c r="X1193" s="358"/>
      <c r="Y1193" s="358"/>
      <c r="Z1193" s="358"/>
      <c r="AA1193" s="358"/>
      <c r="AB1193" s="358"/>
      <c r="AC1193" s="358"/>
      <c r="AD1193" s="358"/>
      <c r="AE1193" s="358"/>
      <c r="AF1193" s="358"/>
      <c r="AG1193" s="358"/>
      <c r="AH1193" s="358"/>
      <c r="AI1193" s="358"/>
      <c r="AJ1193" s="358"/>
      <c r="AK1193" s="358"/>
      <c r="AL1193" s="358"/>
      <c r="AM1193" s="358"/>
      <c r="AN1193" s="358"/>
      <c r="AO1193" s="358"/>
    </row>
    <row r="1194" spans="1:41" s="107" customFormat="1" ht="15" customHeight="1" x14ac:dyDescent="0.25">
      <c r="A1194" s="390"/>
      <c r="B1194" s="194"/>
      <c r="C1194" s="156" t="s">
        <v>1469</v>
      </c>
      <c r="D1194" s="170"/>
      <c r="E1194" s="155" t="s">
        <v>1483</v>
      </c>
      <c r="F1194" s="358">
        <f>+VLOOKUP($E1194,Emissions!$1:$1048576,F$2,FALSE)</f>
        <v>44.529225799999999</v>
      </c>
      <c r="G1194" s="357"/>
      <c r="H1194" s="357"/>
      <c r="I1194" s="357"/>
      <c r="J1194" s="357"/>
      <c r="K1194" s="357"/>
      <c r="L1194" s="357"/>
      <c r="M1194" s="357"/>
      <c r="N1194" s="357"/>
      <c r="O1194" s="357"/>
      <c r="P1194" s="357"/>
      <c r="Q1194" s="357"/>
      <c r="R1194" s="357"/>
      <c r="S1194" s="357"/>
      <c r="T1194" s="357"/>
      <c r="U1194" s="357"/>
      <c r="V1194" s="357"/>
      <c r="W1194" s="357"/>
      <c r="X1194" s="357"/>
      <c r="Y1194" s="357"/>
      <c r="Z1194" s="357"/>
      <c r="AA1194" s="357"/>
      <c r="AB1194" s="357"/>
      <c r="AC1194" s="357"/>
      <c r="AD1194" s="357"/>
      <c r="AE1194" s="357"/>
      <c r="AF1194" s="357"/>
      <c r="AG1194" s="357"/>
      <c r="AH1194" s="357"/>
      <c r="AI1194" s="357"/>
      <c r="AJ1194" s="357"/>
      <c r="AK1194" s="357"/>
      <c r="AL1194" s="357"/>
      <c r="AM1194" s="357"/>
      <c r="AN1194" s="357"/>
      <c r="AO1194" s="357"/>
    </row>
    <row r="1195" spans="1:41" s="72" customFormat="1" ht="15" customHeight="1" x14ac:dyDescent="0.25">
      <c r="A1195" s="390"/>
      <c r="B1195" s="194"/>
      <c r="C1195" s="157" t="s">
        <v>615</v>
      </c>
      <c r="D1195" s="131"/>
      <c r="E1195" s="54" t="s">
        <v>1445</v>
      </c>
      <c r="F1195" s="358">
        <f>+VLOOKUP($E1195,Emissions!$1:$1048576,F$2,FALSE)</f>
        <v>1.874034406</v>
      </c>
      <c r="G1195" s="358"/>
      <c r="H1195" s="358"/>
      <c r="I1195" s="358"/>
      <c r="J1195" s="358"/>
      <c r="K1195" s="358"/>
      <c r="L1195" s="358"/>
      <c r="M1195" s="358"/>
      <c r="N1195" s="358"/>
      <c r="O1195" s="358"/>
      <c r="P1195" s="358"/>
      <c r="Q1195" s="358"/>
      <c r="R1195" s="358"/>
      <c r="S1195" s="358"/>
      <c r="T1195" s="358"/>
      <c r="U1195" s="358"/>
      <c r="V1195" s="358"/>
      <c r="W1195" s="358"/>
      <c r="X1195" s="358"/>
      <c r="Y1195" s="358"/>
      <c r="Z1195" s="358"/>
      <c r="AA1195" s="358"/>
      <c r="AB1195" s="358"/>
      <c r="AC1195" s="358"/>
      <c r="AD1195" s="358"/>
      <c r="AE1195" s="358"/>
      <c r="AF1195" s="358"/>
      <c r="AG1195" s="358"/>
      <c r="AH1195" s="358"/>
      <c r="AI1195" s="358"/>
      <c r="AJ1195" s="358"/>
      <c r="AK1195" s="358"/>
      <c r="AL1195" s="358"/>
      <c r="AM1195" s="358"/>
      <c r="AN1195" s="358"/>
      <c r="AO1195" s="358"/>
    </row>
    <row r="1196" spans="1:41" s="72" customFormat="1" ht="15" customHeight="1" x14ac:dyDescent="0.25">
      <c r="A1196" s="390"/>
      <c r="B1196" s="194"/>
      <c r="C1196" s="157" t="s">
        <v>616</v>
      </c>
      <c r="D1196" s="131"/>
      <c r="E1196" s="54" t="s">
        <v>1446</v>
      </c>
      <c r="F1196" s="358">
        <f>+VLOOKUP($E1196,Emissions!$1:$1048576,F$2,FALSE)</f>
        <v>18.807280009999999</v>
      </c>
      <c r="G1196" s="358"/>
      <c r="H1196" s="358"/>
      <c r="I1196" s="358"/>
      <c r="J1196" s="358"/>
      <c r="K1196" s="358"/>
      <c r="L1196" s="358"/>
      <c r="M1196" s="358"/>
      <c r="N1196" s="358"/>
      <c r="O1196" s="358"/>
      <c r="P1196" s="358"/>
      <c r="Q1196" s="358"/>
      <c r="R1196" s="358"/>
      <c r="S1196" s="358"/>
      <c r="T1196" s="358"/>
      <c r="U1196" s="358"/>
      <c r="V1196" s="358"/>
      <c r="W1196" s="358"/>
      <c r="X1196" s="358"/>
      <c r="Y1196" s="358"/>
      <c r="Z1196" s="358"/>
      <c r="AA1196" s="358"/>
      <c r="AB1196" s="358"/>
      <c r="AC1196" s="358"/>
      <c r="AD1196" s="358"/>
      <c r="AE1196" s="358"/>
      <c r="AF1196" s="358"/>
      <c r="AG1196" s="358"/>
      <c r="AH1196" s="358"/>
      <c r="AI1196" s="358"/>
      <c r="AJ1196" s="358"/>
      <c r="AK1196" s="358"/>
      <c r="AL1196" s="358"/>
      <c r="AM1196" s="358"/>
      <c r="AN1196" s="358"/>
      <c r="AO1196" s="358"/>
    </row>
    <row r="1197" spans="1:41" s="72" customFormat="1" ht="15" customHeight="1" x14ac:dyDescent="0.25">
      <c r="A1197" s="390"/>
      <c r="B1197" s="194"/>
      <c r="C1197" s="157" t="s">
        <v>617</v>
      </c>
      <c r="D1197" s="131"/>
      <c r="E1197" s="54" t="s">
        <v>1447</v>
      </c>
      <c r="F1197" s="358">
        <f>+VLOOKUP($E1197,Emissions!$1:$1048576,F$2,FALSE)</f>
        <v>4.3114151600000001</v>
      </c>
      <c r="G1197" s="358"/>
      <c r="H1197" s="358"/>
      <c r="I1197" s="358"/>
      <c r="J1197" s="358"/>
      <c r="K1197" s="358"/>
      <c r="L1197" s="358"/>
      <c r="M1197" s="358"/>
      <c r="N1197" s="358"/>
      <c r="O1197" s="358"/>
      <c r="P1197" s="358"/>
      <c r="Q1197" s="358"/>
      <c r="R1197" s="358"/>
      <c r="S1197" s="358"/>
      <c r="T1197" s="358"/>
      <c r="U1197" s="358"/>
      <c r="V1197" s="358"/>
      <c r="W1197" s="358"/>
      <c r="X1197" s="358"/>
      <c r="Y1197" s="358"/>
      <c r="Z1197" s="358"/>
      <c r="AA1197" s="358"/>
      <c r="AB1197" s="358"/>
      <c r="AC1197" s="358"/>
      <c r="AD1197" s="358"/>
      <c r="AE1197" s="358"/>
      <c r="AF1197" s="358"/>
      <c r="AG1197" s="358"/>
      <c r="AH1197" s="358"/>
      <c r="AI1197" s="358"/>
      <c r="AJ1197" s="358"/>
      <c r="AK1197" s="358"/>
      <c r="AL1197" s="358"/>
      <c r="AM1197" s="358"/>
      <c r="AN1197" s="358"/>
      <c r="AO1197" s="358"/>
    </row>
    <row r="1198" spans="1:41" s="72" customFormat="1" ht="15" customHeight="1" x14ac:dyDescent="0.25">
      <c r="A1198" s="390"/>
      <c r="B1198" s="194"/>
      <c r="C1198" s="157" t="s">
        <v>618</v>
      </c>
      <c r="D1198" s="131"/>
      <c r="E1198" s="54" t="s">
        <v>1448</v>
      </c>
      <c r="F1198" s="358">
        <f>+VLOOKUP($E1198,Emissions!$1:$1048576,F$2,FALSE)</f>
        <v>19.53649622</v>
      </c>
      <c r="G1198" s="358"/>
      <c r="H1198" s="358"/>
      <c r="I1198" s="358"/>
      <c r="J1198" s="358"/>
      <c r="K1198" s="358"/>
      <c r="L1198" s="358"/>
      <c r="M1198" s="358"/>
      <c r="N1198" s="358"/>
      <c r="O1198" s="358"/>
      <c r="P1198" s="358"/>
      <c r="Q1198" s="358"/>
      <c r="R1198" s="358"/>
      <c r="S1198" s="358"/>
      <c r="T1198" s="358"/>
      <c r="U1198" s="358"/>
      <c r="V1198" s="358"/>
      <c r="W1198" s="358"/>
      <c r="X1198" s="358"/>
      <c r="Y1198" s="358"/>
      <c r="Z1198" s="358"/>
      <c r="AA1198" s="358"/>
      <c r="AB1198" s="358"/>
      <c r="AC1198" s="358"/>
      <c r="AD1198" s="358"/>
      <c r="AE1198" s="358"/>
      <c r="AF1198" s="358"/>
      <c r="AG1198" s="358"/>
      <c r="AH1198" s="358"/>
      <c r="AI1198" s="358"/>
      <c r="AJ1198" s="358"/>
      <c r="AK1198" s="358"/>
      <c r="AL1198" s="358"/>
      <c r="AM1198" s="358"/>
      <c r="AN1198" s="358"/>
      <c r="AO1198" s="358"/>
    </row>
    <row r="1199" spans="1:41" s="107" customFormat="1" ht="15" customHeight="1" x14ac:dyDescent="0.25">
      <c r="A1199" s="390"/>
      <c r="B1199" s="194"/>
      <c r="C1199" s="156" t="s">
        <v>1470</v>
      </c>
      <c r="D1199" s="170"/>
      <c r="E1199" s="155" t="s">
        <v>1487</v>
      </c>
      <c r="F1199" s="358">
        <f>+VLOOKUP($E1199,Emissions!$1:$1048576,F$2,FALSE)</f>
        <v>71.552965760000006</v>
      </c>
      <c r="G1199" s="357"/>
      <c r="H1199" s="357"/>
      <c r="I1199" s="357"/>
      <c r="J1199" s="357"/>
      <c r="K1199" s="357"/>
      <c r="L1199" s="357"/>
      <c r="M1199" s="357"/>
      <c r="N1199" s="357"/>
      <c r="O1199" s="357"/>
      <c r="P1199" s="357"/>
      <c r="Q1199" s="357"/>
      <c r="R1199" s="357"/>
      <c r="S1199" s="357"/>
      <c r="T1199" s="357"/>
      <c r="U1199" s="357"/>
      <c r="V1199" s="357"/>
      <c r="W1199" s="357"/>
      <c r="X1199" s="357"/>
      <c r="Y1199" s="357"/>
      <c r="Z1199" s="357"/>
      <c r="AA1199" s="357"/>
      <c r="AB1199" s="357"/>
      <c r="AC1199" s="357"/>
      <c r="AD1199" s="357"/>
      <c r="AE1199" s="357"/>
      <c r="AF1199" s="357"/>
      <c r="AG1199" s="357"/>
      <c r="AH1199" s="357"/>
      <c r="AI1199" s="357"/>
      <c r="AJ1199" s="357"/>
      <c r="AK1199" s="357"/>
      <c r="AL1199" s="357"/>
      <c r="AM1199" s="357"/>
      <c r="AN1199" s="357"/>
      <c r="AO1199" s="357"/>
    </row>
    <row r="1200" spans="1:41" s="72" customFormat="1" ht="15" customHeight="1" x14ac:dyDescent="0.25">
      <c r="A1200" s="390"/>
      <c r="B1200" s="194"/>
      <c r="C1200" s="157" t="s">
        <v>619</v>
      </c>
      <c r="D1200" s="131"/>
      <c r="E1200" s="54" t="s">
        <v>1449</v>
      </c>
      <c r="F1200" s="358">
        <f>+VLOOKUP($E1200,Emissions!$1:$1048576,F$2,FALSE)</f>
        <v>38.808082259999999</v>
      </c>
      <c r="G1200" s="358"/>
      <c r="H1200" s="358"/>
      <c r="I1200" s="358"/>
      <c r="J1200" s="358"/>
      <c r="K1200" s="358"/>
      <c r="L1200" s="358"/>
      <c r="M1200" s="358"/>
      <c r="N1200" s="358"/>
      <c r="O1200" s="358"/>
      <c r="P1200" s="358"/>
      <c r="Q1200" s="358"/>
      <c r="R1200" s="358"/>
      <c r="S1200" s="358"/>
      <c r="T1200" s="358"/>
      <c r="U1200" s="358"/>
      <c r="V1200" s="358"/>
      <c r="W1200" s="358"/>
      <c r="X1200" s="358"/>
      <c r="Y1200" s="358"/>
      <c r="Z1200" s="358"/>
      <c r="AA1200" s="358"/>
      <c r="AB1200" s="358"/>
      <c r="AC1200" s="358"/>
      <c r="AD1200" s="358"/>
      <c r="AE1200" s="358"/>
      <c r="AF1200" s="358"/>
      <c r="AG1200" s="358"/>
      <c r="AH1200" s="358"/>
      <c r="AI1200" s="358"/>
      <c r="AJ1200" s="358"/>
      <c r="AK1200" s="358"/>
      <c r="AL1200" s="358"/>
      <c r="AM1200" s="358"/>
      <c r="AN1200" s="358"/>
      <c r="AO1200" s="358"/>
    </row>
    <row r="1201" spans="1:41" s="72" customFormat="1" ht="15" customHeight="1" x14ac:dyDescent="0.25">
      <c r="A1201" s="390"/>
      <c r="B1201" s="194"/>
      <c r="C1201" s="157" t="s">
        <v>620</v>
      </c>
      <c r="D1201" s="131"/>
      <c r="E1201" s="54" t="s">
        <v>1450</v>
      </c>
      <c r="F1201" s="358">
        <f>+VLOOKUP($E1201,Emissions!$1:$1048576,F$2,FALSE)</f>
        <v>32.7448835</v>
      </c>
      <c r="G1201" s="358"/>
      <c r="H1201" s="358"/>
      <c r="I1201" s="358"/>
      <c r="J1201" s="358"/>
      <c r="K1201" s="358"/>
      <c r="L1201" s="358"/>
      <c r="M1201" s="358"/>
      <c r="N1201" s="358"/>
      <c r="O1201" s="358"/>
      <c r="P1201" s="358"/>
      <c r="Q1201" s="358"/>
      <c r="R1201" s="358"/>
      <c r="S1201" s="358"/>
      <c r="T1201" s="358"/>
      <c r="U1201" s="358"/>
      <c r="V1201" s="358"/>
      <c r="W1201" s="358"/>
      <c r="X1201" s="358"/>
      <c r="Y1201" s="358"/>
      <c r="Z1201" s="358"/>
      <c r="AA1201" s="358"/>
      <c r="AB1201" s="358"/>
      <c r="AC1201" s="358"/>
      <c r="AD1201" s="358"/>
      <c r="AE1201" s="358"/>
      <c r="AF1201" s="358"/>
      <c r="AG1201" s="358"/>
      <c r="AH1201" s="358"/>
      <c r="AI1201" s="358"/>
      <c r="AJ1201" s="358"/>
      <c r="AK1201" s="358"/>
      <c r="AL1201" s="358"/>
      <c r="AM1201" s="358"/>
      <c r="AN1201" s="358"/>
      <c r="AO1201" s="358"/>
    </row>
    <row r="1202" spans="1:41" s="107" customFormat="1" ht="15" customHeight="1" x14ac:dyDescent="0.25">
      <c r="A1202" s="390"/>
      <c r="B1202" s="194"/>
      <c r="C1202" s="156" t="s">
        <v>1471</v>
      </c>
      <c r="D1202" s="170"/>
      <c r="E1202" s="155" t="s">
        <v>1488</v>
      </c>
      <c r="F1202" s="358">
        <f>+VLOOKUP($E1202,Emissions!$1:$1048576,F$2,FALSE)</f>
        <v>21.135411810000001</v>
      </c>
      <c r="G1202" s="357"/>
      <c r="H1202" s="357"/>
      <c r="I1202" s="357"/>
      <c r="J1202" s="357"/>
      <c r="K1202" s="357"/>
      <c r="L1202" s="357"/>
      <c r="M1202" s="357"/>
      <c r="N1202" s="357"/>
      <c r="O1202" s="357"/>
      <c r="P1202" s="357"/>
      <c r="Q1202" s="357"/>
      <c r="R1202" s="357"/>
      <c r="S1202" s="357"/>
      <c r="T1202" s="357"/>
      <c r="U1202" s="357"/>
      <c r="V1202" s="357"/>
      <c r="W1202" s="357"/>
      <c r="X1202" s="357"/>
      <c r="Y1202" s="357"/>
      <c r="Z1202" s="357"/>
      <c r="AA1202" s="357"/>
      <c r="AB1202" s="357"/>
      <c r="AC1202" s="357"/>
      <c r="AD1202" s="357"/>
      <c r="AE1202" s="357"/>
      <c r="AF1202" s="357"/>
      <c r="AG1202" s="357"/>
      <c r="AH1202" s="357"/>
      <c r="AI1202" s="357"/>
      <c r="AJ1202" s="357"/>
      <c r="AK1202" s="357"/>
      <c r="AL1202" s="357"/>
      <c r="AM1202" s="357"/>
      <c r="AN1202" s="357"/>
      <c r="AO1202" s="357"/>
    </row>
    <row r="1203" spans="1:41" s="72" customFormat="1" ht="15" customHeight="1" x14ac:dyDescent="0.25">
      <c r="A1203" s="390"/>
      <c r="B1203" s="194"/>
      <c r="C1203" s="157" t="s">
        <v>465</v>
      </c>
      <c r="D1203" s="131"/>
      <c r="E1203" s="54" t="s">
        <v>1451</v>
      </c>
      <c r="F1203" s="358">
        <f>+VLOOKUP($E1203,Emissions!$1:$1048576,F$2,FALSE)</f>
        <v>16.90309019</v>
      </c>
      <c r="G1203" s="358"/>
      <c r="H1203" s="358"/>
      <c r="I1203" s="358"/>
      <c r="J1203" s="358"/>
      <c r="K1203" s="358"/>
      <c r="L1203" s="358"/>
      <c r="M1203" s="358"/>
      <c r="N1203" s="358"/>
      <c r="O1203" s="358"/>
      <c r="P1203" s="358"/>
      <c r="Q1203" s="358"/>
      <c r="R1203" s="358"/>
      <c r="S1203" s="358"/>
      <c r="T1203" s="358"/>
      <c r="U1203" s="358"/>
      <c r="V1203" s="358"/>
      <c r="W1203" s="358"/>
      <c r="X1203" s="358"/>
      <c r="Y1203" s="358"/>
      <c r="Z1203" s="358"/>
      <c r="AA1203" s="358"/>
      <c r="AB1203" s="358"/>
      <c r="AC1203" s="358"/>
      <c r="AD1203" s="358"/>
      <c r="AE1203" s="358"/>
      <c r="AF1203" s="358"/>
      <c r="AG1203" s="358"/>
      <c r="AH1203" s="358"/>
      <c r="AI1203" s="358"/>
      <c r="AJ1203" s="358"/>
      <c r="AK1203" s="358"/>
      <c r="AL1203" s="358"/>
      <c r="AM1203" s="358"/>
      <c r="AN1203" s="358"/>
      <c r="AO1203" s="358"/>
    </row>
    <row r="1204" spans="1:41" s="72" customFormat="1" ht="15" customHeight="1" x14ac:dyDescent="0.25">
      <c r="A1204" s="390"/>
      <c r="B1204" s="194"/>
      <c r="C1204" s="157" t="s">
        <v>466</v>
      </c>
      <c r="D1204" s="131"/>
      <c r="E1204" s="54" t="s">
        <v>1452</v>
      </c>
      <c r="F1204" s="358">
        <f>+VLOOKUP($E1204,Emissions!$1:$1048576,F$2,FALSE)</f>
        <v>4.2309243209999998</v>
      </c>
      <c r="G1204" s="358"/>
      <c r="H1204" s="358"/>
      <c r="I1204" s="358"/>
      <c r="J1204" s="358"/>
      <c r="K1204" s="358"/>
      <c r="L1204" s="358"/>
      <c r="M1204" s="358"/>
      <c r="N1204" s="358"/>
      <c r="O1204" s="358"/>
      <c r="P1204" s="358"/>
      <c r="Q1204" s="358"/>
      <c r="R1204" s="358"/>
      <c r="S1204" s="358"/>
      <c r="T1204" s="358"/>
      <c r="U1204" s="358"/>
      <c r="V1204" s="358"/>
      <c r="W1204" s="358"/>
      <c r="X1204" s="358"/>
      <c r="Y1204" s="358"/>
      <c r="Z1204" s="358"/>
      <c r="AA1204" s="358"/>
      <c r="AB1204" s="358"/>
      <c r="AC1204" s="358"/>
      <c r="AD1204" s="358"/>
      <c r="AE1204" s="358"/>
      <c r="AF1204" s="358"/>
      <c r="AG1204" s="358"/>
      <c r="AH1204" s="358"/>
      <c r="AI1204" s="358"/>
      <c r="AJ1204" s="358"/>
      <c r="AK1204" s="358"/>
      <c r="AL1204" s="358"/>
      <c r="AM1204" s="358"/>
      <c r="AN1204" s="358"/>
      <c r="AO1204" s="358"/>
    </row>
    <row r="1205" spans="1:41" s="72" customFormat="1" ht="15" customHeight="1" x14ac:dyDescent="0.25">
      <c r="A1205" s="390"/>
      <c r="B1205" s="194"/>
      <c r="C1205" s="157" t="s">
        <v>469</v>
      </c>
      <c r="D1205" s="131"/>
      <c r="E1205" s="54" t="s">
        <v>1453</v>
      </c>
      <c r="F1205" s="358">
        <f>+VLOOKUP($E1205,Emissions!$1:$1048576,F$2,FALSE)</f>
        <v>2.2174703200000001E-4</v>
      </c>
      <c r="G1205" s="358"/>
      <c r="H1205" s="358"/>
      <c r="I1205" s="358"/>
      <c r="J1205" s="358"/>
      <c r="K1205" s="358"/>
      <c r="L1205" s="358"/>
      <c r="M1205" s="358"/>
      <c r="N1205" s="358"/>
      <c r="O1205" s="358"/>
      <c r="P1205" s="358"/>
      <c r="Q1205" s="358"/>
      <c r="R1205" s="358"/>
      <c r="S1205" s="358"/>
      <c r="T1205" s="358"/>
      <c r="U1205" s="358"/>
      <c r="V1205" s="358"/>
      <c r="W1205" s="358"/>
      <c r="X1205" s="358"/>
      <c r="Y1205" s="358"/>
      <c r="Z1205" s="358"/>
      <c r="AA1205" s="358"/>
      <c r="AB1205" s="358"/>
      <c r="AC1205" s="358"/>
      <c r="AD1205" s="358"/>
      <c r="AE1205" s="358"/>
      <c r="AF1205" s="358"/>
      <c r="AG1205" s="358"/>
      <c r="AH1205" s="358"/>
      <c r="AI1205" s="358"/>
      <c r="AJ1205" s="358"/>
      <c r="AK1205" s="358"/>
      <c r="AL1205" s="358"/>
      <c r="AM1205" s="358"/>
      <c r="AN1205" s="358"/>
      <c r="AO1205" s="358"/>
    </row>
    <row r="1206" spans="1:41" s="72" customFormat="1" ht="15" customHeight="1" x14ac:dyDescent="0.25">
      <c r="A1206" s="390"/>
      <c r="B1206" s="194"/>
      <c r="C1206" s="157" t="s">
        <v>470</v>
      </c>
      <c r="D1206" s="131"/>
      <c r="E1206" s="54" t="s">
        <v>1454</v>
      </c>
      <c r="F1206" s="358">
        <f>+VLOOKUP($E1206,Emissions!$1:$1048576,F$2,FALSE)</f>
        <v>1.17554593E-3</v>
      </c>
      <c r="G1206" s="358"/>
      <c r="H1206" s="358"/>
      <c r="I1206" s="358"/>
      <c r="J1206" s="358"/>
      <c r="K1206" s="358"/>
      <c r="L1206" s="358"/>
      <c r="M1206" s="358"/>
      <c r="N1206" s="358"/>
      <c r="O1206" s="358"/>
      <c r="P1206" s="358"/>
      <c r="Q1206" s="358"/>
      <c r="R1206" s="358"/>
      <c r="S1206" s="358"/>
      <c r="T1206" s="358"/>
      <c r="U1206" s="358"/>
      <c r="V1206" s="358"/>
      <c r="W1206" s="358"/>
      <c r="X1206" s="358"/>
      <c r="Y1206" s="358"/>
      <c r="Z1206" s="358"/>
      <c r="AA1206" s="358"/>
      <c r="AB1206" s="358"/>
      <c r="AC1206" s="358"/>
      <c r="AD1206" s="358"/>
      <c r="AE1206" s="358"/>
      <c r="AF1206" s="358"/>
      <c r="AG1206" s="358"/>
      <c r="AH1206" s="358"/>
      <c r="AI1206" s="358"/>
      <c r="AJ1206" s="358"/>
      <c r="AK1206" s="358"/>
      <c r="AL1206" s="358"/>
      <c r="AM1206" s="358"/>
      <c r="AN1206" s="358"/>
      <c r="AO1206" s="358"/>
    </row>
    <row r="1207" spans="1:41" s="107" customFormat="1" ht="15" customHeight="1" x14ac:dyDescent="0.25">
      <c r="A1207" s="390"/>
      <c r="B1207" s="194"/>
      <c r="C1207" s="156" t="s">
        <v>1472</v>
      </c>
      <c r="D1207" s="170"/>
      <c r="E1207" s="155" t="s">
        <v>1489</v>
      </c>
      <c r="F1207" s="358">
        <f>+VLOOKUP($E1207,Emissions!$1:$1048576,F$2,FALSE)</f>
        <v>25.85613674</v>
      </c>
      <c r="G1207" s="357"/>
      <c r="H1207" s="357"/>
      <c r="I1207" s="357"/>
      <c r="J1207" s="357"/>
      <c r="K1207" s="357"/>
      <c r="L1207" s="357"/>
      <c r="M1207" s="357"/>
      <c r="N1207" s="357"/>
      <c r="O1207" s="357"/>
      <c r="P1207" s="357"/>
      <c r="Q1207" s="357"/>
      <c r="R1207" s="357"/>
      <c r="S1207" s="357"/>
      <c r="T1207" s="357"/>
      <c r="U1207" s="357"/>
      <c r="V1207" s="357"/>
      <c r="W1207" s="357"/>
      <c r="X1207" s="357"/>
      <c r="Y1207" s="357"/>
      <c r="Z1207" s="357"/>
      <c r="AA1207" s="357"/>
      <c r="AB1207" s="357"/>
      <c r="AC1207" s="357"/>
      <c r="AD1207" s="357"/>
      <c r="AE1207" s="357"/>
      <c r="AF1207" s="357"/>
      <c r="AG1207" s="357"/>
      <c r="AH1207" s="357"/>
      <c r="AI1207" s="357"/>
      <c r="AJ1207" s="357"/>
      <c r="AK1207" s="357"/>
      <c r="AL1207" s="357"/>
      <c r="AM1207" s="357"/>
      <c r="AN1207" s="357"/>
      <c r="AO1207" s="357"/>
    </row>
    <row r="1208" spans="1:41" s="72" customFormat="1" ht="15" customHeight="1" x14ac:dyDescent="0.25">
      <c r="A1208" s="390"/>
      <c r="B1208" s="194"/>
      <c r="C1208" s="157" t="s">
        <v>473</v>
      </c>
      <c r="D1208" s="131"/>
      <c r="E1208" s="54" t="s">
        <v>1455</v>
      </c>
      <c r="F1208" s="358">
        <f>+VLOOKUP($E1208,Emissions!$1:$1048576,F$2,FALSE)</f>
        <v>9.6996382899999997E-2</v>
      </c>
      <c r="G1208" s="358"/>
      <c r="H1208" s="358"/>
      <c r="I1208" s="358"/>
      <c r="J1208" s="358"/>
      <c r="K1208" s="358"/>
      <c r="L1208" s="358"/>
      <c r="M1208" s="358"/>
      <c r="N1208" s="358"/>
      <c r="O1208" s="358"/>
      <c r="P1208" s="358"/>
      <c r="Q1208" s="358"/>
      <c r="R1208" s="358"/>
      <c r="S1208" s="358"/>
      <c r="T1208" s="358"/>
      <c r="U1208" s="358"/>
      <c r="V1208" s="358"/>
      <c r="W1208" s="358"/>
      <c r="X1208" s="358"/>
      <c r="Y1208" s="358"/>
      <c r="Z1208" s="358"/>
      <c r="AA1208" s="358"/>
      <c r="AB1208" s="358"/>
      <c r="AC1208" s="358"/>
      <c r="AD1208" s="358"/>
      <c r="AE1208" s="358"/>
      <c r="AF1208" s="358"/>
      <c r="AG1208" s="358"/>
      <c r="AH1208" s="358"/>
      <c r="AI1208" s="358"/>
      <c r="AJ1208" s="358"/>
      <c r="AK1208" s="358"/>
      <c r="AL1208" s="358"/>
      <c r="AM1208" s="358"/>
      <c r="AN1208" s="358"/>
      <c r="AO1208" s="358"/>
    </row>
    <row r="1209" spans="1:41" s="72" customFormat="1" ht="15" customHeight="1" x14ac:dyDescent="0.25">
      <c r="A1209" s="390"/>
      <c r="B1209" s="194"/>
      <c r="C1209" s="157" t="s">
        <v>474</v>
      </c>
      <c r="D1209" s="131"/>
      <c r="E1209" s="54" t="s">
        <v>1456</v>
      </c>
      <c r="F1209" s="358">
        <f>+VLOOKUP($E1209,Emissions!$1:$1048576,F$2,FALSE)</f>
        <v>3.0706992199999998</v>
      </c>
      <c r="G1209" s="358"/>
      <c r="H1209" s="358"/>
      <c r="I1209" s="358"/>
      <c r="J1209" s="358"/>
      <c r="K1209" s="358"/>
      <c r="L1209" s="358"/>
      <c r="M1209" s="358"/>
      <c r="N1209" s="358"/>
      <c r="O1209" s="358"/>
      <c r="P1209" s="358"/>
      <c r="Q1209" s="358"/>
      <c r="R1209" s="358"/>
      <c r="S1209" s="358"/>
      <c r="T1209" s="358"/>
      <c r="U1209" s="358"/>
      <c r="V1209" s="358"/>
      <c r="W1209" s="358"/>
      <c r="X1209" s="358"/>
      <c r="Y1209" s="358"/>
      <c r="Z1209" s="358"/>
      <c r="AA1209" s="358"/>
      <c r="AB1209" s="358"/>
      <c r="AC1209" s="358"/>
      <c r="AD1209" s="358"/>
      <c r="AE1209" s="358"/>
      <c r="AF1209" s="358"/>
      <c r="AG1209" s="358"/>
      <c r="AH1209" s="358"/>
      <c r="AI1209" s="358"/>
      <c r="AJ1209" s="358"/>
      <c r="AK1209" s="358"/>
      <c r="AL1209" s="358"/>
      <c r="AM1209" s="358"/>
      <c r="AN1209" s="358"/>
      <c r="AO1209" s="358"/>
    </row>
    <row r="1210" spans="1:41" s="72" customFormat="1" ht="15" customHeight="1" x14ac:dyDescent="0.25">
      <c r="A1210" s="390"/>
      <c r="B1210" s="194"/>
      <c r="C1210" s="157" t="s">
        <v>475</v>
      </c>
      <c r="D1210" s="131"/>
      <c r="E1210" s="54" t="s">
        <v>1457</v>
      </c>
      <c r="F1210" s="358">
        <f>+VLOOKUP($E1210,Emissions!$1:$1048576,F$2,FALSE)</f>
        <v>3.6190806549999999</v>
      </c>
      <c r="G1210" s="358"/>
      <c r="H1210" s="358"/>
      <c r="I1210" s="358"/>
      <c r="J1210" s="358"/>
      <c r="K1210" s="358"/>
      <c r="L1210" s="358"/>
      <c r="M1210" s="358"/>
      <c r="N1210" s="358"/>
      <c r="O1210" s="358"/>
      <c r="P1210" s="358"/>
      <c r="Q1210" s="358"/>
      <c r="R1210" s="358"/>
      <c r="S1210" s="358"/>
      <c r="T1210" s="358"/>
      <c r="U1210" s="358"/>
      <c r="V1210" s="358"/>
      <c r="W1210" s="358"/>
      <c r="X1210" s="358"/>
      <c r="Y1210" s="358"/>
      <c r="Z1210" s="358"/>
      <c r="AA1210" s="358"/>
      <c r="AB1210" s="358"/>
      <c r="AC1210" s="358"/>
      <c r="AD1210" s="358"/>
      <c r="AE1210" s="358"/>
      <c r="AF1210" s="358"/>
      <c r="AG1210" s="358"/>
      <c r="AH1210" s="358"/>
      <c r="AI1210" s="358"/>
      <c r="AJ1210" s="358"/>
      <c r="AK1210" s="358"/>
      <c r="AL1210" s="358"/>
      <c r="AM1210" s="358"/>
      <c r="AN1210" s="358"/>
      <c r="AO1210" s="358"/>
    </row>
    <row r="1211" spans="1:41" s="72" customFormat="1" ht="15" customHeight="1" x14ac:dyDescent="0.25">
      <c r="A1211" s="390"/>
      <c r="B1211" s="194"/>
      <c r="C1211" s="157" t="s">
        <v>476</v>
      </c>
      <c r="D1211" s="131"/>
      <c r="E1211" s="54" t="s">
        <v>1462</v>
      </c>
      <c r="F1211" s="358">
        <f>+VLOOKUP($E1211,Emissions!$1:$1048576,F$2,FALSE)</f>
        <v>7.8970571510000003</v>
      </c>
      <c r="G1211" s="358"/>
      <c r="H1211" s="358"/>
      <c r="I1211" s="358"/>
      <c r="J1211" s="358"/>
      <c r="K1211" s="358"/>
      <c r="L1211" s="358"/>
      <c r="M1211" s="358"/>
      <c r="N1211" s="358"/>
      <c r="O1211" s="358"/>
      <c r="P1211" s="358"/>
      <c r="Q1211" s="358"/>
      <c r="R1211" s="358"/>
      <c r="S1211" s="358"/>
      <c r="T1211" s="358"/>
      <c r="U1211" s="358"/>
      <c r="V1211" s="358"/>
      <c r="W1211" s="358"/>
      <c r="X1211" s="358"/>
      <c r="Y1211" s="358"/>
      <c r="Z1211" s="358"/>
      <c r="AA1211" s="358"/>
      <c r="AB1211" s="358"/>
      <c r="AC1211" s="358"/>
      <c r="AD1211" s="358"/>
      <c r="AE1211" s="358"/>
      <c r="AF1211" s="358"/>
      <c r="AG1211" s="358"/>
      <c r="AH1211" s="358"/>
      <c r="AI1211" s="358"/>
      <c r="AJ1211" s="358"/>
      <c r="AK1211" s="358"/>
      <c r="AL1211" s="358"/>
      <c r="AM1211" s="358"/>
      <c r="AN1211" s="358"/>
      <c r="AO1211" s="358"/>
    </row>
    <row r="1212" spans="1:41" s="72" customFormat="1" ht="15" customHeight="1" x14ac:dyDescent="0.25">
      <c r="A1212" s="390"/>
      <c r="B1212" s="194"/>
      <c r="C1212" s="157" t="s">
        <v>477</v>
      </c>
      <c r="D1212" s="131"/>
      <c r="E1212" s="54" t="s">
        <v>1458</v>
      </c>
      <c r="F1212" s="358">
        <f>+VLOOKUP($E1212,Emissions!$1:$1048576,F$2,FALSE)</f>
        <v>5.0225525000000002E-3</v>
      </c>
      <c r="G1212" s="358"/>
      <c r="H1212" s="358"/>
      <c r="I1212" s="358"/>
      <c r="J1212" s="358"/>
      <c r="K1212" s="358"/>
      <c r="L1212" s="358"/>
      <c r="M1212" s="358"/>
      <c r="N1212" s="358"/>
      <c r="O1212" s="358"/>
      <c r="P1212" s="358"/>
      <c r="Q1212" s="358"/>
      <c r="R1212" s="358"/>
      <c r="S1212" s="358"/>
      <c r="T1212" s="358"/>
      <c r="U1212" s="358"/>
      <c r="V1212" s="358"/>
      <c r="W1212" s="358"/>
      <c r="X1212" s="358"/>
      <c r="Y1212" s="358"/>
      <c r="Z1212" s="358"/>
      <c r="AA1212" s="358"/>
      <c r="AB1212" s="358"/>
      <c r="AC1212" s="358"/>
      <c r="AD1212" s="358"/>
      <c r="AE1212" s="358"/>
      <c r="AF1212" s="358"/>
      <c r="AG1212" s="358"/>
      <c r="AH1212" s="358"/>
      <c r="AI1212" s="358"/>
      <c r="AJ1212" s="358"/>
      <c r="AK1212" s="358"/>
      <c r="AL1212" s="358"/>
      <c r="AM1212" s="358"/>
      <c r="AN1212" s="358"/>
      <c r="AO1212" s="358"/>
    </row>
    <row r="1213" spans="1:41" s="72" customFormat="1" ht="15" customHeight="1" x14ac:dyDescent="0.25">
      <c r="A1213" s="390"/>
      <c r="B1213" s="194"/>
      <c r="C1213" s="157" t="s">
        <v>478</v>
      </c>
      <c r="D1213" s="131"/>
      <c r="E1213" s="54" t="s">
        <v>1459</v>
      </c>
      <c r="F1213" s="358">
        <f>+VLOOKUP($E1213,Emissions!$1:$1048576,F$2,FALSE)</f>
        <v>1.82588966E-3</v>
      </c>
      <c r="G1213" s="358"/>
      <c r="H1213" s="358"/>
      <c r="I1213" s="358"/>
      <c r="J1213" s="358"/>
      <c r="K1213" s="358"/>
      <c r="L1213" s="358"/>
      <c r="M1213" s="358"/>
      <c r="N1213" s="358"/>
      <c r="O1213" s="358"/>
      <c r="P1213" s="358"/>
      <c r="Q1213" s="358"/>
      <c r="R1213" s="358"/>
      <c r="S1213" s="358"/>
      <c r="T1213" s="358"/>
      <c r="U1213" s="358"/>
      <c r="V1213" s="358"/>
      <c r="W1213" s="358"/>
      <c r="X1213" s="358"/>
      <c r="Y1213" s="358"/>
      <c r="Z1213" s="358"/>
      <c r="AA1213" s="358"/>
      <c r="AB1213" s="358"/>
      <c r="AC1213" s="358"/>
      <c r="AD1213" s="358"/>
      <c r="AE1213" s="358"/>
      <c r="AF1213" s="358"/>
      <c r="AG1213" s="358"/>
      <c r="AH1213" s="358"/>
      <c r="AI1213" s="358"/>
      <c r="AJ1213" s="358"/>
      <c r="AK1213" s="358"/>
      <c r="AL1213" s="358"/>
      <c r="AM1213" s="358"/>
      <c r="AN1213" s="358"/>
      <c r="AO1213" s="358"/>
    </row>
    <row r="1214" spans="1:41" s="72" customFormat="1" ht="15" customHeight="1" x14ac:dyDescent="0.25">
      <c r="A1214" s="390"/>
      <c r="B1214" s="194"/>
      <c r="C1214" s="157" t="s">
        <v>479</v>
      </c>
      <c r="D1214" s="131"/>
      <c r="E1214" s="54" t="s">
        <v>1460</v>
      </c>
      <c r="F1214" s="358">
        <f>+VLOOKUP($E1214,Emissions!$1:$1048576,F$2,FALSE)</f>
        <v>1.40559749E-2</v>
      </c>
      <c r="G1214" s="358"/>
      <c r="H1214" s="358"/>
      <c r="I1214" s="358"/>
      <c r="J1214" s="358"/>
      <c r="K1214" s="358"/>
      <c r="L1214" s="358"/>
      <c r="M1214" s="358"/>
      <c r="N1214" s="358"/>
      <c r="O1214" s="358"/>
      <c r="P1214" s="358"/>
      <c r="Q1214" s="358"/>
      <c r="R1214" s="358"/>
      <c r="S1214" s="358"/>
      <c r="T1214" s="358"/>
      <c r="U1214" s="358"/>
      <c r="V1214" s="358"/>
      <c r="W1214" s="358"/>
      <c r="X1214" s="358"/>
      <c r="Y1214" s="358"/>
      <c r="Z1214" s="358"/>
      <c r="AA1214" s="358"/>
      <c r="AB1214" s="358"/>
      <c r="AC1214" s="358"/>
      <c r="AD1214" s="358"/>
      <c r="AE1214" s="358"/>
      <c r="AF1214" s="358"/>
      <c r="AG1214" s="358"/>
      <c r="AH1214" s="358"/>
      <c r="AI1214" s="358"/>
      <c r="AJ1214" s="358"/>
      <c r="AK1214" s="358"/>
      <c r="AL1214" s="358"/>
      <c r="AM1214" s="358"/>
      <c r="AN1214" s="358"/>
      <c r="AO1214" s="358"/>
    </row>
    <row r="1215" spans="1:41" s="72" customFormat="1" ht="15" customHeight="1" x14ac:dyDescent="0.25">
      <c r="A1215" s="390"/>
      <c r="B1215" s="194"/>
      <c r="C1215" s="157" t="s">
        <v>480</v>
      </c>
      <c r="D1215" s="131"/>
      <c r="E1215" s="54" t="s">
        <v>1463</v>
      </c>
      <c r="F1215" s="358">
        <f>+VLOOKUP($E1215,Emissions!$1:$1048576,F$2,FALSE)</f>
        <v>9.8191324140000003</v>
      </c>
      <c r="G1215" s="358"/>
      <c r="H1215" s="358"/>
      <c r="I1215" s="358"/>
      <c r="J1215" s="358"/>
      <c r="K1215" s="358"/>
      <c r="L1215" s="358"/>
      <c r="M1215" s="358"/>
      <c r="N1215" s="358"/>
      <c r="O1215" s="358"/>
      <c r="P1215" s="358"/>
      <c r="Q1215" s="358"/>
      <c r="R1215" s="358"/>
      <c r="S1215" s="358"/>
      <c r="T1215" s="358"/>
      <c r="U1215" s="358"/>
      <c r="V1215" s="358"/>
      <c r="W1215" s="358"/>
      <c r="X1215" s="358"/>
      <c r="Y1215" s="358"/>
      <c r="Z1215" s="358"/>
      <c r="AA1215" s="358"/>
      <c r="AB1215" s="358"/>
      <c r="AC1215" s="358"/>
      <c r="AD1215" s="358"/>
      <c r="AE1215" s="358"/>
      <c r="AF1215" s="358"/>
      <c r="AG1215" s="358"/>
      <c r="AH1215" s="358"/>
      <c r="AI1215" s="358"/>
      <c r="AJ1215" s="358"/>
      <c r="AK1215" s="358"/>
      <c r="AL1215" s="358"/>
      <c r="AM1215" s="358"/>
      <c r="AN1215" s="358"/>
      <c r="AO1215" s="358"/>
    </row>
    <row r="1216" spans="1:41" s="72" customFormat="1" ht="15" customHeight="1" x14ac:dyDescent="0.25">
      <c r="A1216" s="390"/>
      <c r="B1216" s="194"/>
      <c r="C1216" s="191" t="s">
        <v>481</v>
      </c>
      <c r="D1216" s="131"/>
      <c r="E1216" s="190" t="s">
        <v>1461</v>
      </c>
      <c r="F1216" s="358">
        <f>+VLOOKUP($E1216,Emissions!$1:$1048576,F$2,FALSE)</f>
        <v>1.3322665</v>
      </c>
      <c r="G1216" s="358"/>
      <c r="H1216" s="358"/>
      <c r="I1216" s="358"/>
      <c r="J1216" s="358"/>
      <c r="K1216" s="358"/>
      <c r="L1216" s="358"/>
      <c r="M1216" s="358"/>
      <c r="N1216" s="358"/>
      <c r="O1216" s="358"/>
      <c r="P1216" s="358"/>
      <c r="Q1216" s="358"/>
      <c r="R1216" s="358"/>
      <c r="S1216" s="358"/>
      <c r="T1216" s="358"/>
      <c r="U1216" s="358"/>
      <c r="V1216" s="358"/>
      <c r="W1216" s="358"/>
      <c r="X1216" s="358"/>
      <c r="Y1216" s="358"/>
      <c r="Z1216" s="358"/>
      <c r="AA1216" s="358"/>
      <c r="AB1216" s="358"/>
      <c r="AC1216" s="358"/>
      <c r="AD1216" s="358"/>
      <c r="AE1216" s="358"/>
      <c r="AF1216" s="358"/>
      <c r="AG1216" s="358"/>
      <c r="AH1216" s="358"/>
      <c r="AI1216" s="358"/>
      <c r="AJ1216" s="358"/>
      <c r="AK1216" s="358"/>
      <c r="AL1216" s="358"/>
      <c r="AM1216" s="358"/>
      <c r="AN1216" s="358"/>
      <c r="AO1216" s="358"/>
    </row>
    <row r="1217" spans="1:41" s="72" customFormat="1" ht="15" customHeight="1" x14ac:dyDescent="0.25">
      <c r="A1217" s="390"/>
      <c r="B1217" s="194"/>
      <c r="C1217" s="190"/>
      <c r="D1217" s="131"/>
      <c r="E1217" s="54"/>
      <c r="F1217" s="358" t="e">
        <f>+VLOOKUP($E1217,Emissions!$1:$1048576,F$2,FALSE)</f>
        <v>#N/A</v>
      </c>
      <c r="G1217" s="358"/>
      <c r="H1217" s="358"/>
      <c r="I1217" s="358"/>
      <c r="J1217" s="358"/>
      <c r="K1217" s="358"/>
      <c r="L1217" s="358"/>
      <c r="M1217" s="358"/>
      <c r="N1217" s="358"/>
      <c r="O1217" s="358"/>
      <c r="P1217" s="358"/>
      <c r="Q1217" s="358"/>
      <c r="R1217" s="358"/>
      <c r="S1217" s="358"/>
      <c r="T1217" s="358"/>
      <c r="U1217" s="358"/>
      <c r="V1217" s="358"/>
      <c r="W1217" s="358"/>
      <c r="X1217" s="358"/>
      <c r="Y1217" s="358"/>
      <c r="Z1217" s="358"/>
      <c r="AA1217" s="358"/>
      <c r="AB1217" s="358"/>
      <c r="AC1217" s="358"/>
      <c r="AD1217" s="358"/>
      <c r="AE1217" s="358"/>
      <c r="AF1217" s="358"/>
      <c r="AG1217" s="358"/>
      <c r="AH1217" s="358"/>
      <c r="AI1217" s="358"/>
      <c r="AJ1217" s="358"/>
      <c r="AK1217" s="358"/>
      <c r="AL1217" s="358"/>
      <c r="AM1217" s="358"/>
      <c r="AN1217" s="358"/>
      <c r="AO1217" s="358"/>
    </row>
    <row r="1218" spans="1:41" s="107" customFormat="1" ht="15" customHeight="1" x14ac:dyDescent="0.25">
      <c r="A1218" s="390"/>
      <c r="B1218" s="194"/>
      <c r="C1218" s="170" t="s">
        <v>1474</v>
      </c>
      <c r="D1218" s="170"/>
      <c r="E1218" s="192" t="s">
        <v>1479</v>
      </c>
      <c r="F1218" s="358" t="e">
        <f>+VLOOKUP($E1218,Emissions!$1:$1048576,F$2,FALSE)</f>
        <v>#N/A</v>
      </c>
      <c r="G1218" s="357"/>
      <c r="H1218" s="357"/>
      <c r="I1218" s="357" t="s">
        <v>1478</v>
      </c>
      <c r="J1218" s="357"/>
      <c r="K1218" s="357"/>
      <c r="L1218" s="359"/>
      <c r="M1218" s="357"/>
      <c r="N1218" s="357"/>
      <c r="O1218" s="357"/>
      <c r="P1218" s="357"/>
      <c r="Q1218" s="357"/>
      <c r="R1218" s="357"/>
      <c r="S1218" s="357"/>
      <c r="T1218" s="357"/>
      <c r="U1218" s="357"/>
      <c r="V1218" s="357"/>
      <c r="W1218" s="357"/>
      <c r="X1218" s="357"/>
      <c r="Y1218" s="357"/>
      <c r="Z1218" s="357"/>
      <c r="AA1218" s="357"/>
      <c r="AB1218" s="357"/>
      <c r="AC1218" s="357"/>
      <c r="AD1218" s="357"/>
      <c r="AE1218" s="357"/>
      <c r="AF1218" s="357"/>
      <c r="AG1218" s="357"/>
      <c r="AH1218" s="357"/>
      <c r="AI1218" s="357"/>
      <c r="AJ1218" s="357"/>
      <c r="AK1218" s="357"/>
      <c r="AL1218" s="357"/>
      <c r="AM1218" s="357"/>
      <c r="AN1218" s="357"/>
      <c r="AO1218" s="357"/>
    </row>
    <row r="1219" spans="1:41" s="107" customFormat="1" ht="15" customHeight="1" x14ac:dyDescent="0.25">
      <c r="A1219" s="390"/>
      <c r="B1219" s="194"/>
      <c r="C1219" s="170" t="s">
        <v>1475</v>
      </c>
      <c r="D1219" s="170"/>
      <c r="E1219" s="189" t="s">
        <v>1480</v>
      </c>
      <c r="F1219" s="358" t="e">
        <f>+VLOOKUP($E1219,Emissions!$1:$1048576,F$2,FALSE)</f>
        <v>#N/A</v>
      </c>
      <c r="G1219" s="357"/>
      <c r="H1219" s="357"/>
      <c r="I1219" s="357" t="s">
        <v>170</v>
      </c>
      <c r="J1219" s="357"/>
      <c r="K1219" s="357"/>
      <c r="L1219" s="357"/>
      <c r="M1219" s="357"/>
      <c r="N1219" s="357"/>
      <c r="O1219" s="357"/>
      <c r="P1219" s="357"/>
      <c r="Q1219" s="357"/>
      <c r="R1219" s="357"/>
      <c r="S1219" s="357"/>
      <c r="T1219" s="357"/>
      <c r="U1219" s="357"/>
      <c r="V1219" s="357"/>
      <c r="W1219" s="357"/>
      <c r="X1219" s="357"/>
      <c r="Y1219" s="357"/>
      <c r="Z1219" s="357"/>
      <c r="AA1219" s="357"/>
      <c r="AB1219" s="357"/>
      <c r="AC1219" s="357"/>
      <c r="AD1219" s="357"/>
      <c r="AE1219" s="357"/>
      <c r="AF1219" s="357"/>
      <c r="AG1219" s="357"/>
      <c r="AH1219" s="357"/>
      <c r="AI1219" s="357"/>
      <c r="AJ1219" s="357"/>
      <c r="AK1219" s="357"/>
      <c r="AL1219" s="357"/>
      <c r="AM1219" s="357"/>
      <c r="AN1219" s="357"/>
      <c r="AO1219" s="357"/>
    </row>
    <row r="1220" spans="1:41" ht="15" customHeight="1" x14ac:dyDescent="0.25">
      <c r="A1220" s="390"/>
      <c r="B1220" s="194"/>
      <c r="C1220" s="131" t="s">
        <v>1464</v>
      </c>
      <c r="D1220" s="131"/>
      <c r="E1220" s="63" t="s">
        <v>1482</v>
      </c>
      <c r="F1220" s="358" t="e">
        <f>+VLOOKUP($E1220,Emissions!$1:$1048576,F$2,FALSE)</f>
        <v>#N/A</v>
      </c>
      <c r="G1220" s="358"/>
      <c r="H1220" s="358"/>
      <c r="I1220" s="358" t="s">
        <v>1485</v>
      </c>
      <c r="J1220" s="358"/>
      <c r="K1220" s="358"/>
      <c r="L1220" s="358"/>
      <c r="M1220" s="358"/>
      <c r="N1220" s="358"/>
      <c r="O1220" s="358"/>
      <c r="P1220" s="358"/>
      <c r="Q1220" s="358"/>
      <c r="R1220" s="358"/>
      <c r="S1220" s="358"/>
      <c r="T1220" s="358"/>
      <c r="U1220" s="358"/>
      <c r="V1220" s="358"/>
      <c r="W1220" s="358"/>
      <c r="X1220" s="358"/>
      <c r="Y1220" s="358"/>
      <c r="Z1220" s="358"/>
      <c r="AA1220" s="358"/>
      <c r="AB1220" s="358"/>
      <c r="AC1220" s="358"/>
      <c r="AD1220" s="358"/>
      <c r="AE1220" s="358"/>
      <c r="AF1220" s="358"/>
      <c r="AG1220" s="358"/>
      <c r="AH1220" s="358"/>
      <c r="AI1220" s="358"/>
      <c r="AJ1220" s="358"/>
      <c r="AK1220" s="358"/>
      <c r="AL1220" s="358"/>
      <c r="AM1220" s="358"/>
      <c r="AN1220" s="358"/>
      <c r="AO1220" s="358"/>
    </row>
    <row r="1221" spans="1:41" ht="15" customHeight="1" x14ac:dyDescent="0.25">
      <c r="A1221" s="390"/>
      <c r="B1221" s="194"/>
      <c r="C1221" s="131" t="s">
        <v>1465</v>
      </c>
      <c r="D1221" s="131"/>
      <c r="E1221" s="54" t="s">
        <v>1484</v>
      </c>
      <c r="F1221" s="358" t="e">
        <f>+VLOOKUP($E1221,Emissions!$1:$1048576,F$2,FALSE)</f>
        <v>#N/A</v>
      </c>
      <c r="G1221" s="358"/>
      <c r="H1221" s="358"/>
      <c r="I1221" s="358"/>
      <c r="J1221" s="358"/>
      <c r="K1221" s="358"/>
      <c r="L1221" s="358"/>
      <c r="M1221" s="358"/>
      <c r="N1221" s="358"/>
      <c r="O1221" s="358"/>
      <c r="P1221" s="358"/>
      <c r="Q1221" s="358"/>
      <c r="R1221" s="358"/>
      <c r="S1221" s="358"/>
      <c r="T1221" s="358"/>
      <c r="U1221" s="358"/>
      <c r="V1221" s="358"/>
      <c r="W1221" s="358"/>
      <c r="X1221" s="358"/>
      <c r="Y1221" s="358"/>
      <c r="Z1221" s="358"/>
      <c r="AA1221" s="358"/>
      <c r="AB1221" s="358"/>
      <c r="AC1221" s="358"/>
      <c r="AD1221" s="358"/>
      <c r="AE1221" s="358"/>
      <c r="AF1221" s="358"/>
      <c r="AG1221" s="358"/>
      <c r="AH1221" s="358"/>
      <c r="AI1221" s="358"/>
      <c r="AJ1221" s="358"/>
      <c r="AK1221" s="358"/>
      <c r="AL1221" s="358"/>
      <c r="AM1221" s="358"/>
      <c r="AN1221" s="358"/>
      <c r="AO1221" s="358"/>
    </row>
    <row r="1222" spans="1:41" ht="15" customHeight="1" x14ac:dyDescent="0.25">
      <c r="A1222" s="391"/>
      <c r="B1222" s="55" t="s">
        <v>1005</v>
      </c>
      <c r="C1222" s="171"/>
      <c r="D1222" s="132"/>
      <c r="E1222" s="56"/>
      <c r="F1222" s="237"/>
      <c r="G1222" s="237"/>
      <c r="H1222" s="237"/>
      <c r="I1222" s="237"/>
      <c r="J1222" s="237"/>
      <c r="K1222" s="237"/>
      <c r="L1222" s="237"/>
      <c r="M1222" s="237"/>
      <c r="N1222" s="237"/>
      <c r="O1222" s="237"/>
      <c r="P1222" s="237"/>
      <c r="Q1222" s="237"/>
      <c r="R1222" s="237"/>
      <c r="S1222" s="237"/>
      <c r="T1222" s="237"/>
      <c r="U1222" s="237"/>
      <c r="V1222" s="237"/>
      <c r="W1222" s="237"/>
      <c r="X1222" s="237"/>
      <c r="Y1222" s="237"/>
      <c r="Z1222" s="237"/>
      <c r="AA1222" s="237"/>
      <c r="AB1222" s="237"/>
      <c r="AC1222" s="237"/>
      <c r="AD1222" s="237"/>
      <c r="AE1222" s="237"/>
      <c r="AF1222" s="237"/>
      <c r="AG1222" s="237"/>
      <c r="AH1222" s="237"/>
      <c r="AI1222" s="237"/>
      <c r="AJ1222" s="237"/>
      <c r="AK1222" s="237"/>
      <c r="AL1222" s="237"/>
      <c r="AM1222" s="237"/>
      <c r="AN1222" s="237"/>
      <c r="AO1222" s="237"/>
    </row>
    <row r="1223" spans="1:41" ht="15" customHeight="1" x14ac:dyDescent="0.25">
      <c r="A1223" s="390" t="s">
        <v>1002</v>
      </c>
      <c r="B1223" s="402" t="s">
        <v>1003</v>
      </c>
      <c r="C1223" s="172" t="s">
        <v>174</v>
      </c>
      <c r="D1223" s="133"/>
      <c r="E1223" s="57" t="s">
        <v>175</v>
      </c>
      <c r="F1223" s="356"/>
      <c r="G1223" s="356"/>
      <c r="H1223" s="356"/>
      <c r="I1223" s="356"/>
      <c r="J1223" s="356"/>
      <c r="K1223" s="356"/>
      <c r="L1223" s="356"/>
      <c r="M1223" s="356"/>
      <c r="N1223" s="356"/>
      <c r="O1223" s="356"/>
      <c r="P1223" s="356"/>
      <c r="Q1223" s="356"/>
      <c r="R1223" s="356"/>
      <c r="S1223" s="356"/>
      <c r="T1223" s="356"/>
      <c r="U1223" s="356"/>
      <c r="V1223" s="356"/>
      <c r="W1223" s="356"/>
      <c r="X1223" s="356"/>
      <c r="Y1223" s="356"/>
      <c r="Z1223" s="356"/>
      <c r="AA1223" s="356"/>
      <c r="AB1223" s="356"/>
      <c r="AC1223" s="356"/>
      <c r="AD1223" s="356"/>
      <c r="AE1223" s="356"/>
      <c r="AF1223" s="356"/>
      <c r="AG1223" s="356"/>
      <c r="AH1223" s="356"/>
      <c r="AI1223" s="356"/>
      <c r="AJ1223" s="356"/>
      <c r="AK1223" s="356"/>
      <c r="AL1223" s="356"/>
      <c r="AM1223" s="356"/>
      <c r="AN1223" s="356"/>
      <c r="AO1223" s="356"/>
    </row>
    <row r="1224" spans="1:41" ht="15" customHeight="1" x14ac:dyDescent="0.25">
      <c r="A1224" s="390"/>
      <c r="B1224" s="402"/>
      <c r="C1224" s="133"/>
      <c r="D1224" s="133" t="s">
        <v>157</v>
      </c>
      <c r="E1224" s="58" t="s">
        <v>176</v>
      </c>
      <c r="F1224" s="356"/>
      <c r="G1224" s="356"/>
      <c r="H1224" s="356"/>
      <c r="I1224" s="356"/>
      <c r="J1224" s="356"/>
      <c r="K1224" s="356"/>
      <c r="L1224" s="356"/>
      <c r="M1224" s="356"/>
      <c r="N1224" s="356"/>
      <c r="O1224" s="356"/>
      <c r="P1224" s="356"/>
      <c r="Q1224" s="356"/>
      <c r="R1224" s="356"/>
      <c r="S1224" s="356"/>
      <c r="T1224" s="356"/>
      <c r="U1224" s="356"/>
      <c r="V1224" s="356"/>
      <c r="W1224" s="356"/>
      <c r="X1224" s="356"/>
      <c r="Y1224" s="356"/>
      <c r="Z1224" s="356"/>
      <c r="AA1224" s="356"/>
      <c r="AB1224" s="356"/>
      <c r="AC1224" s="356"/>
      <c r="AD1224" s="356"/>
      <c r="AE1224" s="356"/>
      <c r="AF1224" s="356"/>
      <c r="AG1224" s="356"/>
      <c r="AH1224" s="356"/>
      <c r="AI1224" s="356"/>
      <c r="AJ1224" s="356"/>
      <c r="AK1224" s="356"/>
      <c r="AL1224" s="356"/>
      <c r="AM1224" s="356"/>
      <c r="AN1224" s="356"/>
      <c r="AO1224" s="356"/>
    </row>
    <row r="1225" spans="1:41" ht="15" customHeight="1" x14ac:dyDescent="0.25">
      <c r="A1225" s="390"/>
      <c r="B1225" s="402"/>
      <c r="C1225" s="133"/>
      <c r="D1225" s="133" t="s">
        <v>150</v>
      </c>
      <c r="E1225" s="57" t="s">
        <v>177</v>
      </c>
      <c r="F1225" s="356"/>
      <c r="G1225" s="356"/>
      <c r="H1225" s="356"/>
      <c r="I1225" s="356"/>
      <c r="J1225" s="356"/>
      <c r="K1225" s="356"/>
      <c r="L1225" s="356"/>
      <c r="M1225" s="356"/>
      <c r="N1225" s="356"/>
      <c r="O1225" s="356"/>
      <c r="P1225" s="356"/>
      <c r="Q1225" s="356"/>
      <c r="R1225" s="356"/>
      <c r="S1225" s="356"/>
      <c r="T1225" s="356"/>
      <c r="U1225" s="356"/>
      <c r="V1225" s="356"/>
      <c r="W1225" s="356"/>
      <c r="X1225" s="356"/>
      <c r="Y1225" s="356"/>
      <c r="Z1225" s="356"/>
      <c r="AA1225" s="356"/>
      <c r="AB1225" s="356"/>
      <c r="AC1225" s="356"/>
      <c r="AD1225" s="356"/>
      <c r="AE1225" s="356"/>
      <c r="AF1225" s="356"/>
      <c r="AG1225" s="356"/>
      <c r="AH1225" s="356"/>
      <c r="AI1225" s="356"/>
      <c r="AJ1225" s="356"/>
      <c r="AK1225" s="356"/>
      <c r="AL1225" s="356"/>
      <c r="AM1225" s="356"/>
      <c r="AN1225" s="356"/>
      <c r="AO1225" s="356"/>
    </row>
    <row r="1226" spans="1:41" ht="15" customHeight="1" x14ac:dyDescent="0.25">
      <c r="A1226" s="390"/>
      <c r="B1226" s="402"/>
      <c r="C1226" s="133"/>
      <c r="D1226" s="133" t="s">
        <v>152</v>
      </c>
      <c r="E1226" s="59" t="s">
        <v>178</v>
      </c>
      <c r="F1226" s="356"/>
      <c r="G1226" s="356"/>
      <c r="H1226" s="356"/>
      <c r="I1226" s="356"/>
      <c r="J1226" s="356"/>
      <c r="K1226" s="356"/>
      <c r="L1226" s="356"/>
      <c r="M1226" s="356"/>
      <c r="N1226" s="356"/>
      <c r="O1226" s="356"/>
      <c r="P1226" s="356"/>
      <c r="Q1226" s="356"/>
      <c r="R1226" s="356"/>
      <c r="S1226" s="356"/>
      <c r="T1226" s="356"/>
      <c r="U1226" s="356"/>
      <c r="V1226" s="356"/>
      <c r="W1226" s="356"/>
      <c r="X1226" s="356"/>
      <c r="Y1226" s="356"/>
      <c r="Z1226" s="356"/>
      <c r="AA1226" s="356"/>
      <c r="AB1226" s="356"/>
      <c r="AC1226" s="356"/>
      <c r="AD1226" s="356"/>
      <c r="AE1226" s="356"/>
      <c r="AF1226" s="356"/>
      <c r="AG1226" s="356"/>
      <c r="AH1226" s="356"/>
      <c r="AI1226" s="356"/>
      <c r="AJ1226" s="356"/>
      <c r="AK1226" s="356"/>
      <c r="AL1226" s="356"/>
      <c r="AM1226" s="356"/>
      <c r="AN1226" s="356"/>
      <c r="AO1226" s="356"/>
    </row>
    <row r="1227" spans="1:41" ht="15" customHeight="1" x14ac:dyDescent="0.25">
      <c r="A1227" s="390"/>
      <c r="B1227" s="402"/>
      <c r="C1227" s="172" t="s">
        <v>179</v>
      </c>
      <c r="D1227" s="133"/>
      <c r="E1227" s="57" t="s">
        <v>180</v>
      </c>
      <c r="F1227" s="356"/>
      <c r="G1227" s="356"/>
      <c r="H1227" s="356"/>
      <c r="I1227" s="356"/>
      <c r="J1227" s="356"/>
      <c r="K1227" s="356"/>
      <c r="L1227" s="356"/>
      <c r="M1227" s="356"/>
      <c r="N1227" s="356"/>
      <c r="O1227" s="356"/>
      <c r="P1227" s="356"/>
      <c r="Q1227" s="356"/>
      <c r="R1227" s="356"/>
      <c r="S1227" s="356"/>
      <c r="T1227" s="356"/>
      <c r="U1227" s="356"/>
      <c r="V1227" s="356"/>
      <c r="W1227" s="356"/>
      <c r="X1227" s="356"/>
      <c r="Y1227" s="356"/>
      <c r="Z1227" s="356"/>
      <c r="AA1227" s="356"/>
      <c r="AB1227" s="356"/>
      <c r="AC1227" s="356"/>
      <c r="AD1227" s="356"/>
      <c r="AE1227" s="356"/>
      <c r="AF1227" s="356"/>
      <c r="AG1227" s="356"/>
      <c r="AH1227" s="356"/>
      <c r="AI1227" s="356"/>
      <c r="AJ1227" s="356"/>
      <c r="AK1227" s="356"/>
      <c r="AL1227" s="356"/>
      <c r="AM1227" s="356"/>
      <c r="AN1227" s="356"/>
      <c r="AO1227" s="356"/>
    </row>
    <row r="1228" spans="1:41" ht="15" customHeight="1" x14ac:dyDescent="0.25">
      <c r="A1228" s="390"/>
      <c r="B1228" s="402"/>
      <c r="C1228" s="172" t="s">
        <v>181</v>
      </c>
      <c r="D1228" s="133"/>
      <c r="E1228" s="57" t="s">
        <v>182</v>
      </c>
      <c r="F1228" s="356"/>
      <c r="G1228" s="356"/>
      <c r="H1228" s="356"/>
      <c r="I1228" s="356"/>
      <c r="J1228" s="356"/>
      <c r="K1228" s="356"/>
      <c r="L1228" s="356"/>
      <c r="M1228" s="356"/>
      <c r="N1228" s="356"/>
      <c r="O1228" s="356"/>
      <c r="P1228" s="356"/>
      <c r="Q1228" s="356"/>
      <c r="R1228" s="356"/>
      <c r="S1228" s="356"/>
      <c r="T1228" s="356"/>
      <c r="U1228" s="356"/>
      <c r="V1228" s="356"/>
      <c r="W1228" s="356"/>
      <c r="X1228" s="356"/>
      <c r="Y1228" s="356"/>
      <c r="Z1228" s="356"/>
      <c r="AA1228" s="356"/>
      <c r="AB1228" s="356"/>
      <c r="AC1228" s="356"/>
      <c r="AD1228" s="356"/>
      <c r="AE1228" s="356"/>
      <c r="AF1228" s="356"/>
      <c r="AG1228" s="356"/>
      <c r="AH1228" s="356"/>
      <c r="AI1228" s="356"/>
      <c r="AJ1228" s="356"/>
      <c r="AK1228" s="356"/>
      <c r="AL1228" s="356"/>
      <c r="AM1228" s="356"/>
      <c r="AN1228" s="356"/>
      <c r="AO1228" s="356"/>
    </row>
    <row r="1229" spans="1:41" ht="15" customHeight="1" x14ac:dyDescent="0.25">
      <c r="A1229" s="390"/>
      <c r="B1229" s="402"/>
      <c r="C1229" s="133" t="s">
        <v>167</v>
      </c>
      <c r="D1229" s="133"/>
      <c r="E1229" s="57" t="s">
        <v>183</v>
      </c>
      <c r="F1229" s="356"/>
      <c r="G1229" s="356"/>
      <c r="H1229" s="356"/>
      <c r="I1229" s="356"/>
      <c r="J1229" s="356"/>
      <c r="K1229" s="356"/>
      <c r="L1229" s="356"/>
      <c r="M1229" s="356"/>
      <c r="N1229" s="356"/>
      <c r="O1229" s="356"/>
      <c r="P1229" s="356"/>
      <c r="Q1229" s="356"/>
      <c r="R1229" s="356"/>
      <c r="S1229" s="356"/>
      <c r="T1229" s="356"/>
      <c r="U1229" s="356"/>
      <c r="V1229" s="356"/>
      <c r="W1229" s="356"/>
      <c r="X1229" s="356"/>
      <c r="Y1229" s="356"/>
      <c r="Z1229" s="356"/>
      <c r="AA1229" s="356"/>
      <c r="AB1229" s="356"/>
      <c r="AC1229" s="356"/>
      <c r="AD1229" s="356"/>
      <c r="AE1229" s="356"/>
      <c r="AF1229" s="356"/>
      <c r="AG1229" s="356"/>
      <c r="AH1229" s="356"/>
      <c r="AI1229" s="356"/>
      <c r="AJ1229" s="356"/>
      <c r="AK1229" s="356"/>
      <c r="AL1229" s="356"/>
      <c r="AM1229" s="356"/>
      <c r="AN1229" s="356"/>
      <c r="AO1229" s="356"/>
    </row>
    <row r="1230" spans="1:41" ht="15" customHeight="1" x14ac:dyDescent="0.25">
      <c r="A1230" s="390"/>
      <c r="B1230" s="402"/>
      <c r="C1230" s="133"/>
      <c r="D1230" s="133" t="s">
        <v>157</v>
      </c>
      <c r="E1230" s="57" t="s">
        <v>184</v>
      </c>
      <c r="F1230" s="356"/>
      <c r="G1230" s="356"/>
      <c r="H1230" s="356"/>
      <c r="I1230" s="356"/>
      <c r="J1230" s="356"/>
      <c r="K1230" s="356"/>
      <c r="L1230" s="356"/>
      <c r="M1230" s="356"/>
      <c r="N1230" s="356"/>
      <c r="O1230" s="356"/>
      <c r="P1230" s="356"/>
      <c r="Q1230" s="356"/>
      <c r="R1230" s="356"/>
      <c r="S1230" s="356"/>
      <c r="T1230" s="356"/>
      <c r="U1230" s="356"/>
      <c r="V1230" s="356"/>
      <c r="W1230" s="356"/>
      <c r="X1230" s="356"/>
      <c r="Y1230" s="356"/>
      <c r="Z1230" s="356"/>
      <c r="AA1230" s="356"/>
      <c r="AB1230" s="356"/>
      <c r="AC1230" s="356"/>
      <c r="AD1230" s="356"/>
      <c r="AE1230" s="356"/>
      <c r="AF1230" s="356"/>
      <c r="AG1230" s="356"/>
      <c r="AH1230" s="356"/>
      <c r="AI1230" s="356"/>
      <c r="AJ1230" s="356"/>
      <c r="AK1230" s="356"/>
      <c r="AL1230" s="356"/>
      <c r="AM1230" s="356"/>
      <c r="AN1230" s="356"/>
      <c r="AO1230" s="356"/>
    </row>
    <row r="1231" spans="1:41" ht="15" customHeight="1" x14ac:dyDescent="0.25">
      <c r="A1231" s="390"/>
      <c r="B1231" s="402"/>
      <c r="C1231" s="133"/>
      <c r="D1231" s="133" t="s">
        <v>150</v>
      </c>
      <c r="E1231" s="57" t="s">
        <v>151</v>
      </c>
      <c r="F1231" s="356"/>
      <c r="G1231" s="356"/>
      <c r="H1231" s="356"/>
      <c r="I1231" s="356"/>
      <c r="J1231" s="356"/>
      <c r="K1231" s="356"/>
      <c r="L1231" s="356"/>
      <c r="M1231" s="356"/>
      <c r="N1231" s="356"/>
      <c r="O1231" s="356"/>
      <c r="P1231" s="356"/>
      <c r="Q1231" s="356"/>
      <c r="R1231" s="356"/>
      <c r="S1231" s="356"/>
      <c r="T1231" s="356"/>
      <c r="U1231" s="356"/>
      <c r="V1231" s="356"/>
      <c r="W1231" s="356"/>
      <c r="X1231" s="356"/>
      <c r="Y1231" s="356"/>
      <c r="Z1231" s="356"/>
      <c r="AA1231" s="356"/>
      <c r="AB1231" s="356"/>
      <c r="AC1231" s="356"/>
      <c r="AD1231" s="356"/>
      <c r="AE1231" s="356"/>
      <c r="AF1231" s="356"/>
      <c r="AG1231" s="356"/>
      <c r="AH1231" s="356"/>
      <c r="AI1231" s="356"/>
      <c r="AJ1231" s="356"/>
      <c r="AK1231" s="356"/>
      <c r="AL1231" s="356"/>
      <c r="AM1231" s="356"/>
      <c r="AN1231" s="356"/>
      <c r="AO1231" s="356"/>
    </row>
    <row r="1232" spans="1:41" ht="15" customHeight="1" x14ac:dyDescent="0.25">
      <c r="A1232" s="390"/>
      <c r="B1232" s="402"/>
      <c r="C1232" s="133"/>
      <c r="D1232" s="133" t="s">
        <v>152</v>
      </c>
      <c r="E1232" s="57" t="s">
        <v>151</v>
      </c>
      <c r="F1232" s="356"/>
      <c r="G1232" s="356"/>
      <c r="H1232" s="356"/>
      <c r="I1232" s="356"/>
      <c r="J1232" s="356"/>
      <c r="K1232" s="356"/>
      <c r="L1232" s="356"/>
      <c r="M1232" s="356"/>
      <c r="N1232" s="356"/>
      <c r="O1232" s="356"/>
      <c r="P1232" s="356"/>
      <c r="Q1232" s="356"/>
      <c r="R1232" s="356"/>
      <c r="S1232" s="356"/>
      <c r="T1232" s="356"/>
      <c r="U1232" s="356"/>
      <c r="V1232" s="356"/>
      <c r="W1232" s="356"/>
      <c r="X1232" s="356"/>
      <c r="Y1232" s="356"/>
      <c r="Z1232" s="356"/>
      <c r="AA1232" s="356"/>
      <c r="AB1232" s="356"/>
      <c r="AC1232" s="356"/>
      <c r="AD1232" s="356"/>
      <c r="AE1232" s="356"/>
      <c r="AF1232" s="356"/>
      <c r="AG1232" s="356"/>
      <c r="AH1232" s="356"/>
      <c r="AI1232" s="356"/>
      <c r="AJ1232" s="356"/>
      <c r="AK1232" s="356"/>
      <c r="AL1232" s="356"/>
      <c r="AM1232" s="356"/>
      <c r="AN1232" s="356"/>
      <c r="AO1232" s="356"/>
    </row>
    <row r="1233" spans="1:41" ht="15" customHeight="1" x14ac:dyDescent="0.25">
      <c r="A1233" s="390"/>
      <c r="B1233" s="402"/>
      <c r="C1233" s="133" t="s">
        <v>168</v>
      </c>
      <c r="D1233" s="133"/>
      <c r="E1233" s="57" t="s">
        <v>185</v>
      </c>
      <c r="F1233" s="356"/>
      <c r="G1233" s="356"/>
      <c r="H1233" s="356"/>
      <c r="I1233" s="356"/>
      <c r="J1233" s="356"/>
      <c r="K1233" s="356"/>
      <c r="L1233" s="356"/>
      <c r="M1233" s="356"/>
      <c r="N1233" s="356"/>
      <c r="O1233" s="356"/>
      <c r="P1233" s="356"/>
      <c r="Q1233" s="356"/>
      <c r="R1233" s="356"/>
      <c r="S1233" s="356"/>
      <c r="T1233" s="356"/>
      <c r="U1233" s="356"/>
      <c r="V1233" s="356"/>
      <c r="W1233" s="356"/>
      <c r="X1233" s="356"/>
      <c r="Y1233" s="356"/>
      <c r="Z1233" s="356"/>
      <c r="AA1233" s="356"/>
      <c r="AB1233" s="356"/>
      <c r="AC1233" s="356"/>
      <c r="AD1233" s="356"/>
      <c r="AE1233" s="356"/>
      <c r="AF1233" s="356"/>
      <c r="AG1233" s="356"/>
      <c r="AH1233" s="356"/>
      <c r="AI1233" s="356"/>
      <c r="AJ1233" s="356"/>
      <c r="AK1233" s="356"/>
      <c r="AL1233" s="356"/>
      <c r="AM1233" s="356"/>
      <c r="AN1233" s="356"/>
      <c r="AO1233" s="356"/>
    </row>
    <row r="1234" spans="1:41" ht="15" customHeight="1" x14ac:dyDescent="0.25">
      <c r="A1234" s="390"/>
      <c r="B1234" s="402"/>
      <c r="C1234" s="172" t="s">
        <v>186</v>
      </c>
      <c r="D1234" s="133"/>
      <c r="E1234" s="57" t="s">
        <v>187</v>
      </c>
      <c r="F1234" s="356"/>
      <c r="G1234" s="356"/>
      <c r="H1234" s="356"/>
      <c r="I1234" s="356"/>
      <c r="J1234" s="356"/>
      <c r="K1234" s="356"/>
      <c r="L1234" s="356"/>
      <c r="M1234" s="356"/>
      <c r="N1234" s="356"/>
      <c r="O1234" s="356"/>
      <c r="P1234" s="356"/>
      <c r="Q1234" s="356"/>
      <c r="R1234" s="356"/>
      <c r="S1234" s="356"/>
      <c r="T1234" s="356"/>
      <c r="U1234" s="356"/>
      <c r="V1234" s="356"/>
      <c r="W1234" s="356"/>
      <c r="X1234" s="356"/>
      <c r="Y1234" s="356"/>
      <c r="Z1234" s="356"/>
      <c r="AA1234" s="356"/>
      <c r="AB1234" s="356"/>
      <c r="AC1234" s="356"/>
      <c r="AD1234" s="356"/>
      <c r="AE1234" s="356"/>
      <c r="AF1234" s="356"/>
      <c r="AG1234" s="356"/>
      <c r="AH1234" s="356"/>
      <c r="AI1234" s="356"/>
      <c r="AJ1234" s="356"/>
      <c r="AK1234" s="356"/>
      <c r="AL1234" s="356"/>
      <c r="AM1234" s="356"/>
      <c r="AN1234" s="356"/>
      <c r="AO1234" s="356"/>
    </row>
    <row r="1235" spans="1:41" ht="15" customHeight="1" x14ac:dyDescent="0.25">
      <c r="A1235" s="390"/>
      <c r="B1235" s="402"/>
      <c r="C1235" s="172" t="s">
        <v>188</v>
      </c>
      <c r="D1235" s="133"/>
      <c r="E1235" s="57" t="s">
        <v>189</v>
      </c>
      <c r="F1235" s="356"/>
      <c r="G1235" s="356"/>
      <c r="H1235" s="356"/>
      <c r="I1235" s="356"/>
      <c r="J1235" s="356"/>
      <c r="K1235" s="356"/>
      <c r="L1235" s="356"/>
      <c r="M1235" s="356"/>
      <c r="N1235" s="356"/>
      <c r="O1235" s="356"/>
      <c r="P1235" s="356"/>
      <c r="Q1235" s="356"/>
      <c r="R1235" s="356"/>
      <c r="S1235" s="356"/>
      <c r="T1235" s="356"/>
      <c r="U1235" s="356"/>
      <c r="V1235" s="356"/>
      <c r="W1235" s="356"/>
      <c r="X1235" s="356"/>
      <c r="Y1235" s="356"/>
      <c r="Z1235" s="356"/>
      <c r="AA1235" s="356"/>
      <c r="AB1235" s="356"/>
      <c r="AC1235" s="356"/>
      <c r="AD1235" s="356"/>
      <c r="AE1235" s="356"/>
      <c r="AF1235" s="356"/>
      <c r="AG1235" s="356"/>
      <c r="AH1235" s="356"/>
      <c r="AI1235" s="356"/>
      <c r="AJ1235" s="356"/>
      <c r="AK1235" s="356"/>
      <c r="AL1235" s="356"/>
      <c r="AM1235" s="356"/>
      <c r="AN1235" s="356"/>
      <c r="AO1235" s="356"/>
    </row>
    <row r="1236" spans="1:41" ht="15" customHeight="1" x14ac:dyDescent="0.25">
      <c r="A1236" s="390"/>
      <c r="B1236" s="402"/>
      <c r="C1236" s="133"/>
      <c r="D1236" s="133" t="s">
        <v>157</v>
      </c>
      <c r="E1236" s="57" t="s">
        <v>190</v>
      </c>
      <c r="F1236" s="356"/>
      <c r="G1236" s="356"/>
      <c r="H1236" s="356"/>
      <c r="I1236" s="356"/>
      <c r="J1236" s="356"/>
      <c r="K1236" s="356"/>
      <c r="L1236" s="356"/>
      <c r="M1236" s="356"/>
      <c r="N1236" s="356"/>
      <c r="O1236" s="356"/>
      <c r="P1236" s="356"/>
      <c r="Q1236" s="356"/>
      <c r="R1236" s="356"/>
      <c r="S1236" s="356"/>
      <c r="T1236" s="356"/>
      <c r="U1236" s="356"/>
      <c r="V1236" s="356"/>
      <c r="W1236" s="356"/>
      <c r="X1236" s="356"/>
      <c r="Y1236" s="356"/>
      <c r="Z1236" s="356"/>
      <c r="AA1236" s="356"/>
      <c r="AB1236" s="356"/>
      <c r="AC1236" s="356"/>
      <c r="AD1236" s="356"/>
      <c r="AE1236" s="356"/>
      <c r="AF1236" s="356"/>
      <c r="AG1236" s="356"/>
      <c r="AH1236" s="356"/>
      <c r="AI1236" s="356"/>
      <c r="AJ1236" s="356"/>
      <c r="AK1236" s="356"/>
      <c r="AL1236" s="356"/>
      <c r="AM1236" s="356"/>
      <c r="AN1236" s="356"/>
      <c r="AO1236" s="356"/>
    </row>
    <row r="1237" spans="1:41" ht="15" customHeight="1" x14ac:dyDescent="0.25">
      <c r="A1237" s="390"/>
      <c r="B1237" s="402"/>
      <c r="C1237" s="133"/>
      <c r="D1237" s="133" t="s">
        <v>150</v>
      </c>
      <c r="E1237" s="57" t="s">
        <v>191</v>
      </c>
      <c r="F1237" s="356"/>
      <c r="G1237" s="356"/>
      <c r="H1237" s="356"/>
      <c r="I1237" s="356"/>
      <c r="J1237" s="356"/>
      <c r="K1237" s="356"/>
      <c r="L1237" s="356"/>
      <c r="M1237" s="356"/>
      <c r="N1237" s="356"/>
      <c r="O1237" s="356"/>
      <c r="P1237" s="356"/>
      <c r="Q1237" s="356"/>
      <c r="R1237" s="356"/>
      <c r="S1237" s="356"/>
      <c r="T1237" s="356"/>
      <c r="U1237" s="356"/>
      <c r="V1237" s="356"/>
      <c r="W1237" s="356"/>
      <c r="X1237" s="356"/>
      <c r="Y1237" s="356"/>
      <c r="Z1237" s="356"/>
      <c r="AA1237" s="356"/>
      <c r="AB1237" s="356"/>
      <c r="AC1237" s="356"/>
      <c r="AD1237" s="356"/>
      <c r="AE1237" s="356"/>
      <c r="AF1237" s="356"/>
      <c r="AG1237" s="356"/>
      <c r="AH1237" s="356"/>
      <c r="AI1237" s="356"/>
      <c r="AJ1237" s="356"/>
      <c r="AK1237" s="356"/>
      <c r="AL1237" s="356"/>
      <c r="AM1237" s="356"/>
      <c r="AN1237" s="356"/>
      <c r="AO1237" s="356"/>
    </row>
    <row r="1238" spans="1:41" ht="15" customHeight="1" x14ac:dyDescent="0.25">
      <c r="A1238" s="390"/>
      <c r="B1238" s="402"/>
      <c r="C1238" s="133"/>
      <c r="D1238" s="133" t="s">
        <v>152</v>
      </c>
      <c r="E1238" s="57" t="s">
        <v>192</v>
      </c>
      <c r="F1238" s="356"/>
      <c r="G1238" s="356"/>
      <c r="H1238" s="356"/>
      <c r="I1238" s="356"/>
      <c r="J1238" s="356"/>
      <c r="K1238" s="356"/>
      <c r="L1238" s="356"/>
      <c r="M1238" s="356"/>
      <c r="N1238" s="356"/>
      <c r="O1238" s="356"/>
      <c r="P1238" s="356"/>
      <c r="Q1238" s="356"/>
      <c r="R1238" s="356"/>
      <c r="S1238" s="356"/>
      <c r="T1238" s="356"/>
      <c r="U1238" s="356"/>
      <c r="V1238" s="356"/>
      <c r="W1238" s="356"/>
      <c r="X1238" s="356"/>
      <c r="Y1238" s="356"/>
      <c r="Z1238" s="356"/>
      <c r="AA1238" s="356"/>
      <c r="AB1238" s="356"/>
      <c r="AC1238" s="356"/>
      <c r="AD1238" s="356"/>
      <c r="AE1238" s="356"/>
      <c r="AF1238" s="356"/>
      <c r="AG1238" s="356"/>
      <c r="AH1238" s="356"/>
      <c r="AI1238" s="356"/>
      <c r="AJ1238" s="356"/>
      <c r="AK1238" s="356"/>
      <c r="AL1238" s="356"/>
      <c r="AM1238" s="356"/>
      <c r="AN1238" s="356"/>
      <c r="AO1238" s="356"/>
    </row>
    <row r="1239" spans="1:41" ht="15" customHeight="1" x14ac:dyDescent="0.25">
      <c r="A1239" s="390"/>
      <c r="B1239" s="402"/>
      <c r="C1239" s="172" t="s">
        <v>193</v>
      </c>
      <c r="D1239" s="133"/>
      <c r="E1239" s="57" t="s">
        <v>194</v>
      </c>
      <c r="F1239" s="356"/>
      <c r="G1239" s="356"/>
      <c r="H1239" s="356"/>
      <c r="I1239" s="356"/>
      <c r="J1239" s="356"/>
      <c r="K1239" s="356"/>
      <c r="L1239" s="356"/>
      <c r="M1239" s="356"/>
      <c r="N1239" s="356"/>
      <c r="O1239" s="356"/>
      <c r="P1239" s="356"/>
      <c r="Q1239" s="356"/>
      <c r="R1239" s="356"/>
      <c r="S1239" s="356"/>
      <c r="T1239" s="356"/>
      <c r="U1239" s="356"/>
      <c r="V1239" s="356"/>
      <c r="W1239" s="356"/>
      <c r="X1239" s="356"/>
      <c r="Y1239" s="356"/>
      <c r="Z1239" s="356"/>
      <c r="AA1239" s="356"/>
      <c r="AB1239" s="356"/>
      <c r="AC1239" s="356"/>
      <c r="AD1239" s="356"/>
      <c r="AE1239" s="356"/>
      <c r="AF1239" s="356"/>
      <c r="AG1239" s="356"/>
      <c r="AH1239" s="356"/>
      <c r="AI1239" s="356"/>
      <c r="AJ1239" s="356"/>
      <c r="AK1239" s="356"/>
      <c r="AL1239" s="356"/>
      <c r="AM1239" s="356"/>
      <c r="AN1239" s="356"/>
      <c r="AO1239" s="356"/>
    </row>
    <row r="1240" spans="1:41" ht="15" customHeight="1" x14ac:dyDescent="0.25">
      <c r="A1240" s="390"/>
      <c r="B1240" s="402"/>
      <c r="C1240" s="133" t="s">
        <v>171</v>
      </c>
      <c r="D1240" s="133"/>
      <c r="E1240" s="57" t="s">
        <v>195</v>
      </c>
      <c r="F1240" s="356"/>
      <c r="G1240" s="356"/>
      <c r="H1240" s="356"/>
      <c r="I1240" s="356"/>
      <c r="J1240" s="356"/>
      <c r="K1240" s="356"/>
      <c r="L1240" s="356"/>
      <c r="M1240" s="356"/>
      <c r="N1240" s="356"/>
      <c r="O1240" s="356"/>
      <c r="P1240" s="356"/>
      <c r="Q1240" s="356"/>
      <c r="R1240" s="356"/>
      <c r="S1240" s="356"/>
      <c r="T1240" s="356"/>
      <c r="U1240" s="356"/>
      <c r="V1240" s="356"/>
      <c r="W1240" s="356"/>
      <c r="X1240" s="356"/>
      <c r="Y1240" s="356"/>
      <c r="Z1240" s="356"/>
      <c r="AA1240" s="356"/>
      <c r="AB1240" s="356"/>
      <c r="AC1240" s="356"/>
      <c r="AD1240" s="356"/>
      <c r="AE1240" s="356"/>
      <c r="AF1240" s="356"/>
      <c r="AG1240" s="356"/>
      <c r="AH1240" s="356"/>
      <c r="AI1240" s="356"/>
      <c r="AJ1240" s="356"/>
      <c r="AK1240" s="356"/>
      <c r="AL1240" s="356"/>
      <c r="AM1240" s="356"/>
      <c r="AN1240" s="356"/>
      <c r="AO1240" s="356"/>
    </row>
    <row r="1241" spans="1:41" ht="15" customHeight="1" x14ac:dyDescent="0.25">
      <c r="A1241" s="390"/>
      <c r="B1241" s="402"/>
      <c r="C1241" s="133"/>
      <c r="D1241" s="133" t="s">
        <v>157</v>
      </c>
      <c r="E1241" s="57" t="s">
        <v>196</v>
      </c>
      <c r="F1241" s="356"/>
      <c r="G1241" s="356"/>
      <c r="H1241" s="356"/>
      <c r="I1241" s="356"/>
      <c r="J1241" s="356"/>
      <c r="K1241" s="356"/>
      <c r="L1241" s="356"/>
      <c r="M1241" s="356"/>
      <c r="N1241" s="356"/>
      <c r="O1241" s="356"/>
      <c r="P1241" s="356"/>
      <c r="Q1241" s="356"/>
      <c r="R1241" s="356"/>
      <c r="S1241" s="356"/>
      <c r="T1241" s="356"/>
      <c r="U1241" s="356"/>
      <c r="V1241" s="356"/>
      <c r="W1241" s="356"/>
      <c r="X1241" s="356"/>
      <c r="Y1241" s="356"/>
      <c r="Z1241" s="356"/>
      <c r="AA1241" s="356"/>
      <c r="AB1241" s="356"/>
      <c r="AC1241" s="356"/>
      <c r="AD1241" s="356"/>
      <c r="AE1241" s="356"/>
      <c r="AF1241" s="356"/>
      <c r="AG1241" s="356"/>
      <c r="AH1241" s="356"/>
      <c r="AI1241" s="356"/>
      <c r="AJ1241" s="356"/>
      <c r="AK1241" s="356"/>
      <c r="AL1241" s="356"/>
      <c r="AM1241" s="356"/>
      <c r="AN1241" s="356"/>
      <c r="AO1241" s="356"/>
    </row>
    <row r="1242" spans="1:41" ht="15" customHeight="1" x14ac:dyDescent="0.25">
      <c r="A1242" s="390"/>
      <c r="B1242" s="402"/>
      <c r="C1242" s="133"/>
      <c r="D1242" s="133" t="s">
        <v>150</v>
      </c>
      <c r="E1242" s="57" t="s">
        <v>197</v>
      </c>
      <c r="F1242" s="356"/>
      <c r="G1242" s="356"/>
      <c r="H1242" s="356"/>
      <c r="I1242" s="356"/>
      <c r="J1242" s="356"/>
      <c r="K1242" s="356"/>
      <c r="L1242" s="356"/>
      <c r="M1242" s="356"/>
      <c r="N1242" s="356"/>
      <c r="O1242" s="356"/>
      <c r="P1242" s="356"/>
      <c r="Q1242" s="356"/>
      <c r="R1242" s="356"/>
      <c r="S1242" s="356"/>
      <c r="T1242" s="356"/>
      <c r="U1242" s="356"/>
      <c r="V1242" s="356"/>
      <c r="W1242" s="356"/>
      <c r="X1242" s="356"/>
      <c r="Y1242" s="356"/>
      <c r="Z1242" s="356"/>
      <c r="AA1242" s="356"/>
      <c r="AB1242" s="356"/>
      <c r="AC1242" s="356"/>
      <c r="AD1242" s="356"/>
      <c r="AE1242" s="356"/>
      <c r="AF1242" s="356"/>
      <c r="AG1242" s="356"/>
      <c r="AH1242" s="356"/>
      <c r="AI1242" s="356"/>
      <c r="AJ1242" s="356"/>
      <c r="AK1242" s="356"/>
      <c r="AL1242" s="356"/>
      <c r="AM1242" s="356"/>
      <c r="AN1242" s="356"/>
      <c r="AO1242" s="356"/>
    </row>
    <row r="1243" spans="1:41" ht="15" customHeight="1" x14ac:dyDescent="0.25">
      <c r="A1243" s="390"/>
      <c r="B1243" s="402"/>
      <c r="C1243" s="133"/>
      <c r="D1243" s="133" t="s">
        <v>152</v>
      </c>
      <c r="E1243" s="57" t="s">
        <v>198</v>
      </c>
      <c r="F1243" s="356"/>
      <c r="G1243" s="356"/>
      <c r="H1243" s="356"/>
      <c r="I1243" s="356"/>
      <c r="J1243" s="356"/>
      <c r="K1243" s="356"/>
      <c r="L1243" s="356"/>
      <c r="M1243" s="356"/>
      <c r="N1243" s="356"/>
      <c r="O1243" s="356"/>
      <c r="P1243" s="356"/>
      <c r="Q1243" s="356"/>
      <c r="R1243" s="356"/>
      <c r="S1243" s="356"/>
      <c r="T1243" s="356"/>
      <c r="U1243" s="356"/>
      <c r="V1243" s="356"/>
      <c r="W1243" s="356"/>
      <c r="X1243" s="356"/>
      <c r="Y1243" s="356"/>
      <c r="Z1243" s="356"/>
      <c r="AA1243" s="356"/>
      <c r="AB1243" s="356"/>
      <c r="AC1243" s="356"/>
      <c r="AD1243" s="356"/>
      <c r="AE1243" s="356"/>
      <c r="AF1243" s="356"/>
      <c r="AG1243" s="356"/>
      <c r="AH1243" s="356"/>
      <c r="AI1243" s="356"/>
      <c r="AJ1243" s="356"/>
      <c r="AK1243" s="356"/>
      <c r="AL1243" s="356"/>
      <c r="AM1243" s="356"/>
      <c r="AN1243" s="356"/>
      <c r="AO1243" s="356"/>
    </row>
    <row r="1244" spans="1:41" ht="15" customHeight="1" x14ac:dyDescent="0.25">
      <c r="A1244" s="390"/>
      <c r="B1244" s="402"/>
      <c r="C1244" s="133" t="s">
        <v>172</v>
      </c>
      <c r="D1244" s="133"/>
      <c r="E1244" s="57" t="s">
        <v>199</v>
      </c>
      <c r="F1244" s="356"/>
      <c r="G1244" s="356"/>
      <c r="H1244" s="356"/>
      <c r="I1244" s="356"/>
      <c r="J1244" s="356"/>
      <c r="K1244" s="356"/>
      <c r="L1244" s="356"/>
      <c r="M1244" s="356"/>
      <c r="N1244" s="356"/>
      <c r="O1244" s="356"/>
      <c r="P1244" s="356"/>
      <c r="Q1244" s="356"/>
      <c r="R1244" s="356"/>
      <c r="S1244" s="356"/>
      <c r="T1244" s="356"/>
      <c r="U1244" s="356"/>
      <c r="V1244" s="356"/>
      <c r="W1244" s="356"/>
      <c r="X1244" s="356"/>
      <c r="Y1244" s="356"/>
      <c r="Z1244" s="356"/>
      <c r="AA1244" s="356"/>
      <c r="AB1244" s="356"/>
      <c r="AC1244" s="356"/>
      <c r="AD1244" s="356"/>
      <c r="AE1244" s="356"/>
      <c r="AF1244" s="356"/>
      <c r="AG1244" s="356"/>
      <c r="AH1244" s="356"/>
      <c r="AI1244" s="356"/>
      <c r="AJ1244" s="356"/>
      <c r="AK1244" s="356"/>
      <c r="AL1244" s="356"/>
      <c r="AM1244" s="356"/>
      <c r="AN1244" s="356"/>
      <c r="AO1244" s="356"/>
    </row>
    <row r="1245" spans="1:41" ht="15" customHeight="1" x14ac:dyDescent="0.25">
      <c r="A1245" s="390"/>
      <c r="B1245" s="402"/>
      <c r="C1245" s="133"/>
      <c r="D1245" s="133" t="s">
        <v>157</v>
      </c>
      <c r="E1245" s="57" t="s">
        <v>200</v>
      </c>
      <c r="F1245" s="356"/>
      <c r="G1245" s="356"/>
      <c r="H1245" s="356"/>
      <c r="I1245" s="356"/>
      <c r="J1245" s="356"/>
      <c r="K1245" s="356"/>
      <c r="L1245" s="356"/>
      <c r="M1245" s="356"/>
      <c r="N1245" s="356"/>
      <c r="O1245" s="356"/>
      <c r="P1245" s="356"/>
      <c r="Q1245" s="356"/>
      <c r="R1245" s="356"/>
      <c r="S1245" s="356"/>
      <c r="T1245" s="356"/>
      <c r="U1245" s="356"/>
      <c r="V1245" s="356"/>
      <c r="W1245" s="356"/>
      <c r="X1245" s="356"/>
      <c r="Y1245" s="356"/>
      <c r="Z1245" s="356"/>
      <c r="AA1245" s="356"/>
      <c r="AB1245" s="356"/>
      <c r="AC1245" s="356"/>
      <c r="AD1245" s="356"/>
      <c r="AE1245" s="356"/>
      <c r="AF1245" s="356"/>
      <c r="AG1245" s="356"/>
      <c r="AH1245" s="356"/>
      <c r="AI1245" s="356"/>
      <c r="AJ1245" s="356"/>
      <c r="AK1245" s="356"/>
      <c r="AL1245" s="356"/>
      <c r="AM1245" s="356"/>
      <c r="AN1245" s="356"/>
      <c r="AO1245" s="356"/>
    </row>
    <row r="1246" spans="1:41" ht="15" customHeight="1" x14ac:dyDescent="0.25">
      <c r="A1246" s="390"/>
      <c r="B1246" s="402"/>
      <c r="C1246" s="133"/>
      <c r="D1246" s="133" t="s">
        <v>150</v>
      </c>
      <c r="E1246" s="57" t="s">
        <v>201</v>
      </c>
      <c r="F1246" s="356"/>
      <c r="G1246" s="356"/>
      <c r="H1246" s="356"/>
      <c r="I1246" s="356"/>
      <c r="J1246" s="356"/>
      <c r="K1246" s="356"/>
      <c r="L1246" s="356"/>
      <c r="M1246" s="356"/>
      <c r="N1246" s="356"/>
      <c r="O1246" s="356"/>
      <c r="P1246" s="356"/>
      <c r="Q1246" s="356"/>
      <c r="R1246" s="356"/>
      <c r="S1246" s="356"/>
      <c r="T1246" s="356"/>
      <c r="U1246" s="356"/>
      <c r="V1246" s="356"/>
      <c r="W1246" s="356"/>
      <c r="X1246" s="356"/>
      <c r="Y1246" s="356"/>
      <c r="Z1246" s="356"/>
      <c r="AA1246" s="356"/>
      <c r="AB1246" s="356"/>
      <c r="AC1246" s="356"/>
      <c r="AD1246" s="356"/>
      <c r="AE1246" s="356"/>
      <c r="AF1246" s="356"/>
      <c r="AG1246" s="356"/>
      <c r="AH1246" s="356"/>
      <c r="AI1246" s="356"/>
      <c r="AJ1246" s="356"/>
      <c r="AK1246" s="356"/>
      <c r="AL1246" s="356"/>
      <c r="AM1246" s="356"/>
      <c r="AN1246" s="356"/>
      <c r="AO1246" s="356"/>
    </row>
    <row r="1247" spans="1:41" ht="15" customHeight="1" x14ac:dyDescent="0.25">
      <c r="A1247" s="390"/>
      <c r="B1247" s="402"/>
      <c r="C1247" s="133"/>
      <c r="D1247" s="133" t="s">
        <v>152</v>
      </c>
      <c r="E1247" s="57" t="s">
        <v>202</v>
      </c>
      <c r="F1247" s="356"/>
      <c r="G1247" s="356"/>
      <c r="H1247" s="356"/>
      <c r="I1247" s="356"/>
      <c r="J1247" s="356"/>
      <c r="K1247" s="356"/>
      <c r="L1247" s="356"/>
      <c r="M1247" s="356"/>
      <c r="N1247" s="356"/>
      <c r="O1247" s="356"/>
      <c r="P1247" s="356"/>
      <c r="Q1247" s="356"/>
      <c r="R1247" s="356"/>
      <c r="S1247" s="356"/>
      <c r="T1247" s="356"/>
      <c r="U1247" s="356"/>
      <c r="V1247" s="356"/>
      <c r="W1247" s="356"/>
      <c r="X1247" s="356"/>
      <c r="Y1247" s="356"/>
      <c r="Z1247" s="356"/>
      <c r="AA1247" s="356"/>
      <c r="AB1247" s="356"/>
      <c r="AC1247" s="356"/>
      <c r="AD1247" s="356"/>
      <c r="AE1247" s="356"/>
      <c r="AF1247" s="356"/>
      <c r="AG1247" s="356"/>
      <c r="AH1247" s="356"/>
      <c r="AI1247" s="356"/>
      <c r="AJ1247" s="356"/>
      <c r="AK1247" s="356"/>
      <c r="AL1247" s="356"/>
      <c r="AM1247" s="356"/>
      <c r="AN1247" s="356"/>
      <c r="AO1247" s="356"/>
    </row>
    <row r="1248" spans="1:41" ht="15" customHeight="1" x14ac:dyDescent="0.25">
      <c r="A1248" s="390"/>
      <c r="B1248" s="402"/>
      <c r="C1248" s="133" t="s">
        <v>173</v>
      </c>
      <c r="D1248" s="133"/>
      <c r="E1248" s="57" t="s">
        <v>203</v>
      </c>
      <c r="F1248" s="356"/>
      <c r="G1248" s="356"/>
      <c r="H1248" s="356"/>
      <c r="I1248" s="356"/>
      <c r="J1248" s="356"/>
      <c r="K1248" s="356"/>
      <c r="L1248" s="356"/>
      <c r="M1248" s="356"/>
      <c r="N1248" s="356"/>
      <c r="O1248" s="356"/>
      <c r="P1248" s="356"/>
      <c r="Q1248" s="356"/>
      <c r="R1248" s="356"/>
      <c r="S1248" s="356"/>
      <c r="T1248" s="356"/>
      <c r="U1248" s="356"/>
      <c r="V1248" s="356"/>
      <c r="W1248" s="356"/>
      <c r="X1248" s="356"/>
      <c r="Y1248" s="356"/>
      <c r="Z1248" s="356"/>
      <c r="AA1248" s="356"/>
      <c r="AB1248" s="356"/>
      <c r="AC1248" s="356"/>
      <c r="AD1248" s="356"/>
      <c r="AE1248" s="356"/>
      <c r="AF1248" s="356"/>
      <c r="AG1248" s="356"/>
      <c r="AH1248" s="356"/>
      <c r="AI1248" s="356"/>
      <c r="AJ1248" s="356"/>
      <c r="AK1248" s="356"/>
      <c r="AL1248" s="356"/>
      <c r="AM1248" s="356"/>
      <c r="AN1248" s="356"/>
      <c r="AO1248" s="356"/>
    </row>
    <row r="1249" spans="1:41" ht="15" customHeight="1" x14ac:dyDescent="0.25">
      <c r="A1249" s="390"/>
      <c r="B1249" s="402"/>
      <c r="C1249" s="133"/>
      <c r="D1249" s="133" t="s">
        <v>157</v>
      </c>
      <c r="E1249" s="57" t="s">
        <v>204</v>
      </c>
      <c r="F1249" s="356"/>
      <c r="G1249" s="356"/>
      <c r="H1249" s="356"/>
      <c r="I1249" s="356"/>
      <c r="J1249" s="356"/>
      <c r="K1249" s="356"/>
      <c r="L1249" s="356"/>
      <c r="M1249" s="356"/>
      <c r="N1249" s="356"/>
      <c r="O1249" s="356"/>
      <c r="P1249" s="356"/>
      <c r="Q1249" s="356"/>
      <c r="R1249" s="356"/>
      <c r="S1249" s="356"/>
      <c r="T1249" s="356"/>
      <c r="U1249" s="356"/>
      <c r="V1249" s="356"/>
      <c r="W1249" s="356"/>
      <c r="X1249" s="356"/>
      <c r="Y1249" s="356"/>
      <c r="Z1249" s="356"/>
      <c r="AA1249" s="356"/>
      <c r="AB1249" s="356"/>
      <c r="AC1249" s="356"/>
      <c r="AD1249" s="356"/>
      <c r="AE1249" s="356"/>
      <c r="AF1249" s="356"/>
      <c r="AG1249" s="356"/>
      <c r="AH1249" s="356"/>
      <c r="AI1249" s="356"/>
      <c r="AJ1249" s="356"/>
      <c r="AK1249" s="356"/>
      <c r="AL1249" s="356"/>
      <c r="AM1249" s="356"/>
      <c r="AN1249" s="356"/>
      <c r="AO1249" s="356"/>
    </row>
    <row r="1250" spans="1:41" ht="15" customHeight="1" x14ac:dyDescent="0.25">
      <c r="A1250" s="390"/>
      <c r="B1250" s="402"/>
      <c r="C1250" s="133"/>
      <c r="D1250" s="133" t="s">
        <v>150</v>
      </c>
      <c r="E1250" s="57" t="s">
        <v>205</v>
      </c>
      <c r="F1250" s="356"/>
      <c r="G1250" s="356"/>
      <c r="H1250" s="356"/>
      <c r="I1250" s="356"/>
      <c r="J1250" s="356"/>
      <c r="K1250" s="356"/>
      <c r="L1250" s="356"/>
      <c r="M1250" s="356"/>
      <c r="N1250" s="356"/>
      <c r="O1250" s="356"/>
      <c r="P1250" s="356"/>
      <c r="Q1250" s="356"/>
      <c r="R1250" s="356"/>
      <c r="S1250" s="356"/>
      <c r="T1250" s="356"/>
      <c r="U1250" s="356"/>
      <c r="V1250" s="356"/>
      <c r="W1250" s="356"/>
      <c r="X1250" s="356"/>
      <c r="Y1250" s="356"/>
      <c r="Z1250" s="356"/>
      <c r="AA1250" s="356"/>
      <c r="AB1250" s="356"/>
      <c r="AC1250" s="356"/>
      <c r="AD1250" s="356"/>
      <c r="AE1250" s="356"/>
      <c r="AF1250" s="356"/>
      <c r="AG1250" s="356"/>
      <c r="AH1250" s="356"/>
      <c r="AI1250" s="356"/>
      <c r="AJ1250" s="356"/>
      <c r="AK1250" s="356"/>
      <c r="AL1250" s="356"/>
      <c r="AM1250" s="356"/>
      <c r="AN1250" s="356"/>
      <c r="AO1250" s="356"/>
    </row>
    <row r="1251" spans="1:41" ht="15" customHeight="1" x14ac:dyDescent="0.25">
      <c r="A1251" s="390"/>
      <c r="B1251" s="402"/>
      <c r="C1251" s="133"/>
      <c r="D1251" s="133" t="s">
        <v>152</v>
      </c>
      <c r="E1251" s="57" t="s">
        <v>206</v>
      </c>
      <c r="F1251" s="356"/>
      <c r="G1251" s="356"/>
      <c r="H1251" s="356"/>
      <c r="I1251" s="356"/>
      <c r="J1251" s="356"/>
      <c r="K1251" s="356"/>
      <c r="L1251" s="356"/>
      <c r="M1251" s="356"/>
      <c r="N1251" s="356"/>
      <c r="O1251" s="356"/>
      <c r="P1251" s="356"/>
      <c r="Q1251" s="356"/>
      <c r="R1251" s="356"/>
      <c r="S1251" s="356"/>
      <c r="T1251" s="356"/>
      <c r="U1251" s="356"/>
      <c r="V1251" s="356"/>
      <c r="W1251" s="356"/>
      <c r="X1251" s="356"/>
      <c r="Y1251" s="356"/>
      <c r="Z1251" s="356"/>
      <c r="AA1251" s="356"/>
      <c r="AB1251" s="356"/>
      <c r="AC1251" s="356"/>
      <c r="AD1251" s="356"/>
      <c r="AE1251" s="356"/>
      <c r="AF1251" s="356"/>
      <c r="AG1251" s="356"/>
      <c r="AH1251" s="356"/>
      <c r="AI1251" s="356"/>
      <c r="AJ1251" s="356"/>
      <c r="AK1251" s="356"/>
      <c r="AL1251" s="356"/>
      <c r="AM1251" s="356"/>
      <c r="AN1251" s="356"/>
      <c r="AO1251" s="356"/>
    </row>
    <row r="1252" spans="1:41" ht="15" customHeight="1" x14ac:dyDescent="0.25">
      <c r="A1252" s="390"/>
      <c r="B1252" s="402"/>
      <c r="C1252" s="133" t="s">
        <v>169</v>
      </c>
      <c r="D1252" s="133"/>
      <c r="E1252" s="57" t="s">
        <v>207</v>
      </c>
      <c r="F1252" s="356"/>
      <c r="G1252" s="356"/>
      <c r="H1252" s="356"/>
      <c r="I1252" s="356"/>
      <c r="J1252" s="356"/>
      <c r="K1252" s="356"/>
      <c r="L1252" s="356"/>
      <c r="M1252" s="356"/>
      <c r="N1252" s="356"/>
      <c r="O1252" s="356"/>
      <c r="P1252" s="356"/>
      <c r="Q1252" s="356"/>
      <c r="R1252" s="356"/>
      <c r="S1252" s="356"/>
      <c r="T1252" s="356"/>
      <c r="U1252" s="356"/>
      <c r="V1252" s="356"/>
      <c r="W1252" s="356"/>
      <c r="X1252" s="356"/>
      <c r="Y1252" s="356"/>
      <c r="Z1252" s="356"/>
      <c r="AA1252" s="356"/>
      <c r="AB1252" s="356"/>
      <c r="AC1252" s="356"/>
      <c r="AD1252" s="356"/>
      <c r="AE1252" s="356"/>
      <c r="AF1252" s="356"/>
      <c r="AG1252" s="356"/>
      <c r="AH1252" s="356"/>
      <c r="AI1252" s="356"/>
      <c r="AJ1252" s="356"/>
      <c r="AK1252" s="356"/>
      <c r="AL1252" s="356"/>
      <c r="AM1252" s="356"/>
      <c r="AN1252" s="356"/>
      <c r="AO1252" s="356"/>
    </row>
    <row r="1253" spans="1:41" ht="15" customHeight="1" x14ac:dyDescent="0.25">
      <c r="A1253" s="390"/>
      <c r="B1253" s="402"/>
      <c r="C1253" s="133"/>
      <c r="D1253" s="133" t="s">
        <v>157</v>
      </c>
      <c r="E1253" s="57" t="s">
        <v>208</v>
      </c>
      <c r="F1253" s="356"/>
      <c r="G1253" s="356"/>
      <c r="H1253" s="356"/>
      <c r="I1253" s="356"/>
      <c r="J1253" s="356"/>
      <c r="K1253" s="356"/>
      <c r="L1253" s="356"/>
      <c r="M1253" s="356"/>
      <c r="N1253" s="356"/>
      <c r="O1253" s="356"/>
      <c r="P1253" s="356"/>
      <c r="Q1253" s="356"/>
      <c r="R1253" s="356"/>
      <c r="S1253" s="356"/>
      <c r="T1253" s="356"/>
      <c r="U1253" s="356"/>
      <c r="V1253" s="356"/>
      <c r="W1253" s="356"/>
      <c r="X1253" s="356"/>
      <c r="Y1253" s="356"/>
      <c r="Z1253" s="356"/>
      <c r="AA1253" s="356"/>
      <c r="AB1253" s="356"/>
      <c r="AC1253" s="356"/>
      <c r="AD1253" s="356"/>
      <c r="AE1253" s="356"/>
      <c r="AF1253" s="356"/>
      <c r="AG1253" s="356"/>
      <c r="AH1253" s="356"/>
      <c r="AI1253" s="356"/>
      <c r="AJ1253" s="356"/>
      <c r="AK1253" s="356"/>
      <c r="AL1253" s="356"/>
      <c r="AM1253" s="356"/>
      <c r="AN1253" s="356"/>
      <c r="AO1253" s="356"/>
    </row>
    <row r="1254" spans="1:41" ht="15" customHeight="1" x14ac:dyDescent="0.25">
      <c r="A1254" s="390"/>
      <c r="B1254" s="402"/>
      <c r="C1254" s="133"/>
      <c r="D1254" s="133" t="s">
        <v>150</v>
      </c>
      <c r="E1254" s="57" t="s">
        <v>209</v>
      </c>
      <c r="F1254" s="356"/>
      <c r="G1254" s="356"/>
      <c r="H1254" s="356"/>
      <c r="I1254" s="356"/>
      <c r="J1254" s="356"/>
      <c r="K1254" s="356"/>
      <c r="L1254" s="356"/>
      <c r="M1254" s="356"/>
      <c r="N1254" s="356"/>
      <c r="O1254" s="356"/>
      <c r="P1254" s="356"/>
      <c r="Q1254" s="356"/>
      <c r="R1254" s="356"/>
      <c r="S1254" s="356"/>
      <c r="T1254" s="356"/>
      <c r="U1254" s="356"/>
      <c r="V1254" s="356"/>
      <c r="W1254" s="356"/>
      <c r="X1254" s="356"/>
      <c r="Y1254" s="356"/>
      <c r="Z1254" s="356"/>
      <c r="AA1254" s="356"/>
      <c r="AB1254" s="356"/>
      <c r="AC1254" s="356"/>
      <c r="AD1254" s="356"/>
      <c r="AE1254" s="356"/>
      <c r="AF1254" s="356"/>
      <c r="AG1254" s="356"/>
      <c r="AH1254" s="356"/>
      <c r="AI1254" s="356"/>
      <c r="AJ1254" s="356"/>
      <c r="AK1254" s="356"/>
      <c r="AL1254" s="356"/>
      <c r="AM1254" s="356"/>
      <c r="AN1254" s="356"/>
      <c r="AO1254" s="356"/>
    </row>
    <row r="1255" spans="1:41" ht="15" customHeight="1" x14ac:dyDescent="0.25">
      <c r="A1255" s="390"/>
      <c r="B1255" s="402"/>
      <c r="C1255" s="133"/>
      <c r="D1255" s="133" t="s">
        <v>152</v>
      </c>
      <c r="E1255" s="59" t="s">
        <v>210</v>
      </c>
      <c r="F1255" s="356"/>
      <c r="G1255" s="356"/>
      <c r="H1255" s="356"/>
      <c r="I1255" s="356"/>
      <c r="J1255" s="356"/>
      <c r="K1255" s="356"/>
      <c r="L1255" s="356"/>
      <c r="M1255" s="356"/>
      <c r="N1255" s="356"/>
      <c r="O1255" s="356"/>
      <c r="P1255" s="356"/>
      <c r="Q1255" s="356"/>
      <c r="R1255" s="356"/>
      <c r="S1255" s="356"/>
      <c r="T1255" s="356"/>
      <c r="U1255" s="356"/>
      <c r="V1255" s="356"/>
      <c r="W1255" s="356"/>
      <c r="X1255" s="356"/>
      <c r="Y1255" s="356"/>
      <c r="Z1255" s="356"/>
      <c r="AA1255" s="356"/>
      <c r="AB1255" s="356"/>
      <c r="AC1255" s="356"/>
      <c r="AD1255" s="356"/>
      <c r="AE1255" s="356"/>
      <c r="AF1255" s="356"/>
      <c r="AG1255" s="356"/>
      <c r="AH1255" s="356"/>
      <c r="AI1255" s="356"/>
      <c r="AJ1255" s="356"/>
      <c r="AK1255" s="356"/>
      <c r="AL1255" s="356"/>
      <c r="AM1255" s="356"/>
      <c r="AN1255" s="356"/>
      <c r="AO1255" s="356"/>
    </row>
    <row r="1256" spans="1:41" ht="15" customHeight="1" x14ac:dyDescent="0.25">
      <c r="A1256" s="390"/>
      <c r="B1256" s="403" t="s">
        <v>1004</v>
      </c>
      <c r="C1256" s="173" t="s">
        <v>211</v>
      </c>
      <c r="D1256" s="124"/>
      <c r="E1256" s="47"/>
      <c r="F1256" s="309"/>
      <c r="G1256" s="309"/>
      <c r="H1256" s="309"/>
      <c r="I1256" s="309"/>
      <c r="J1256" s="309"/>
      <c r="K1256" s="309"/>
      <c r="L1256" s="309"/>
      <c r="M1256" s="309"/>
      <c r="N1256" s="309"/>
      <c r="O1256" s="309"/>
      <c r="P1256" s="309"/>
      <c r="Q1256" s="309"/>
      <c r="R1256" s="309"/>
      <c r="S1256" s="309"/>
      <c r="T1256" s="309"/>
      <c r="U1256" s="309"/>
      <c r="V1256" s="309"/>
      <c r="W1256" s="309"/>
      <c r="X1256" s="309"/>
      <c r="Y1256" s="309"/>
      <c r="Z1256" s="309"/>
      <c r="AA1256" s="309"/>
      <c r="AB1256" s="309"/>
      <c r="AC1256" s="309"/>
      <c r="AD1256" s="309"/>
      <c r="AE1256" s="309"/>
      <c r="AF1256" s="309"/>
      <c r="AG1256" s="309"/>
      <c r="AH1256" s="309"/>
      <c r="AI1256" s="309"/>
      <c r="AJ1256" s="309"/>
      <c r="AK1256" s="309"/>
      <c r="AL1256" s="309"/>
      <c r="AM1256" s="309"/>
      <c r="AN1256" s="309"/>
      <c r="AO1256" s="309"/>
    </row>
    <row r="1257" spans="1:41" ht="15" customHeight="1" x14ac:dyDescent="0.25">
      <c r="A1257" s="390"/>
      <c r="B1257" s="403"/>
      <c r="C1257" s="173" t="s">
        <v>212</v>
      </c>
      <c r="D1257" s="124"/>
      <c r="E1257" s="47"/>
      <c r="F1257" s="309"/>
      <c r="G1257" s="309"/>
      <c r="H1257" s="309"/>
      <c r="I1257" s="309"/>
      <c r="J1257" s="309"/>
      <c r="K1257" s="309"/>
      <c r="L1257" s="309"/>
      <c r="M1257" s="309"/>
      <c r="N1257" s="309"/>
      <c r="O1257" s="309"/>
      <c r="P1257" s="309"/>
      <c r="Q1257" s="309"/>
      <c r="R1257" s="309"/>
      <c r="S1257" s="309"/>
      <c r="T1257" s="309"/>
      <c r="U1257" s="309"/>
      <c r="V1257" s="309"/>
      <c r="W1257" s="309"/>
      <c r="X1257" s="309"/>
      <c r="Y1257" s="309"/>
      <c r="Z1257" s="309"/>
      <c r="AA1257" s="309"/>
      <c r="AB1257" s="309"/>
      <c r="AC1257" s="309"/>
      <c r="AD1257" s="309"/>
      <c r="AE1257" s="309"/>
      <c r="AF1257" s="309"/>
      <c r="AG1257" s="309"/>
      <c r="AH1257" s="309"/>
      <c r="AI1257" s="309"/>
      <c r="AJ1257" s="309"/>
      <c r="AK1257" s="309"/>
      <c r="AL1257" s="309"/>
      <c r="AM1257" s="309"/>
      <c r="AN1257" s="309"/>
      <c r="AO1257" s="309"/>
    </row>
    <row r="1258" spans="1:41" ht="15" customHeight="1" x14ac:dyDescent="0.25">
      <c r="A1258" s="390"/>
      <c r="B1258" s="403"/>
      <c r="C1258" s="173" t="s">
        <v>213</v>
      </c>
      <c r="D1258" s="124"/>
      <c r="E1258" s="47"/>
      <c r="F1258" s="309"/>
      <c r="G1258" s="309"/>
      <c r="H1258" s="309"/>
      <c r="I1258" s="309"/>
      <c r="J1258" s="309"/>
      <c r="K1258" s="309"/>
      <c r="L1258" s="309"/>
      <c r="M1258" s="309"/>
      <c r="N1258" s="309"/>
      <c r="O1258" s="309"/>
      <c r="P1258" s="309"/>
      <c r="Q1258" s="309"/>
      <c r="R1258" s="309"/>
      <c r="S1258" s="309"/>
      <c r="T1258" s="309"/>
      <c r="U1258" s="309"/>
      <c r="V1258" s="309"/>
      <c r="W1258" s="309"/>
      <c r="X1258" s="309"/>
      <c r="Y1258" s="309"/>
      <c r="Z1258" s="309"/>
      <c r="AA1258" s="309"/>
      <c r="AB1258" s="309"/>
      <c r="AC1258" s="309"/>
      <c r="AD1258" s="309"/>
      <c r="AE1258" s="309"/>
      <c r="AF1258" s="309"/>
      <c r="AG1258" s="309"/>
      <c r="AH1258" s="309"/>
      <c r="AI1258" s="309"/>
      <c r="AJ1258" s="309"/>
      <c r="AK1258" s="309"/>
      <c r="AL1258" s="309"/>
      <c r="AM1258" s="309"/>
      <c r="AN1258" s="309"/>
      <c r="AO1258" s="309"/>
    </row>
    <row r="1259" spans="1:41" ht="15" customHeight="1" x14ac:dyDescent="0.25">
      <c r="A1259" s="391"/>
      <c r="B1259" s="404"/>
      <c r="C1259" s="174" t="s">
        <v>214</v>
      </c>
      <c r="D1259" s="123"/>
      <c r="E1259" s="52"/>
      <c r="F1259" s="310"/>
      <c r="G1259" s="310"/>
      <c r="H1259" s="310"/>
      <c r="I1259" s="310"/>
      <c r="J1259" s="310"/>
      <c r="K1259" s="310"/>
      <c r="L1259" s="310"/>
      <c r="M1259" s="310"/>
      <c r="N1259" s="310"/>
      <c r="O1259" s="310"/>
      <c r="P1259" s="310"/>
      <c r="Q1259" s="310"/>
      <c r="R1259" s="310"/>
      <c r="S1259" s="310"/>
      <c r="T1259" s="310"/>
      <c r="U1259" s="310"/>
      <c r="V1259" s="310"/>
      <c r="W1259" s="310"/>
      <c r="X1259" s="310"/>
      <c r="Y1259" s="310"/>
      <c r="Z1259" s="310"/>
      <c r="AA1259" s="310"/>
      <c r="AB1259" s="310"/>
      <c r="AC1259" s="310"/>
      <c r="AD1259" s="310"/>
      <c r="AE1259" s="310"/>
      <c r="AF1259" s="310"/>
      <c r="AG1259" s="310"/>
      <c r="AH1259" s="310"/>
      <c r="AI1259" s="310"/>
      <c r="AJ1259" s="310"/>
      <c r="AK1259" s="310"/>
      <c r="AL1259" s="310"/>
      <c r="AM1259" s="310"/>
      <c r="AN1259" s="310"/>
      <c r="AO1259" s="310"/>
    </row>
    <row r="1260" spans="1:41" ht="15" customHeight="1" x14ac:dyDescent="0.25">
      <c r="A1260" s="407" t="s">
        <v>986</v>
      </c>
      <c r="B1260" s="405" t="s">
        <v>2088</v>
      </c>
      <c r="C1260" s="131" t="s">
        <v>215</v>
      </c>
      <c r="D1260" s="131"/>
      <c r="E1260" s="54" t="s">
        <v>216</v>
      </c>
      <c r="F1260" s="364">
        <f>+VLOOKUP($E1260,Macro!$1:$1048576,F$2,FALSE)</f>
        <v>0</v>
      </c>
      <c r="G1260" s="364">
        <f>+VLOOKUP($E1260,Macro!$1:$1048576,G$2,FALSE)</f>
        <v>3.3641187997091038E-3</v>
      </c>
      <c r="H1260" s="364">
        <f>+VLOOKUP($E1260,Macro!$1:$1048576,H$2,FALSE)</f>
        <v>9.0822910460808259E-3</v>
      </c>
      <c r="I1260" s="364">
        <f>+VLOOKUP($E1260,Macro!$1:$1048576,I$2,FALSE)</f>
        <v>1.6620142947432193E-2</v>
      </c>
      <c r="J1260" s="364">
        <f>+VLOOKUP($E1260,Macro!$1:$1048576,J$2,FALSE)</f>
        <v>2.5773863309086487E-2</v>
      </c>
      <c r="K1260" s="364">
        <f>+VLOOKUP($E1260,Macro!$1:$1048576,K$2,FALSE)</f>
        <v>3.6754288427798265E-2</v>
      </c>
      <c r="L1260" s="364">
        <f>+VLOOKUP($E1260,Macro!$1:$1048576,L$2,FALSE)</f>
        <v>4.8738572275119907E-2</v>
      </c>
      <c r="M1260" s="364">
        <f>+VLOOKUP($E1260,Macro!$1:$1048576,M$2,FALSE)</f>
        <v>6.0095858987452289E-2</v>
      </c>
      <c r="N1260" s="364">
        <f>+VLOOKUP($E1260,Macro!$1:$1048576,N$2,FALSE)</f>
        <v>7.0015106878162925E-2</v>
      </c>
      <c r="O1260" s="364">
        <f>+VLOOKUP($E1260,Macro!$1:$1048576,O$2,FALSE)</f>
        <v>7.844443294058312E-2</v>
      </c>
      <c r="P1260" s="364">
        <f>+VLOOKUP($E1260,Macro!$1:$1048576,P$2,FALSE)</f>
        <v>8.5962983439613616E-2</v>
      </c>
      <c r="Q1260" s="364">
        <f>+VLOOKUP($E1260,Macro!$1:$1048576,Q$2,FALSE)</f>
        <v>9.3517875189941257E-2</v>
      </c>
      <c r="R1260" s="364">
        <f>+VLOOKUP($E1260,Macro!$1:$1048576,R$2,FALSE)</f>
        <v>0.10215197434586543</v>
      </c>
      <c r="S1260" s="364">
        <f>+VLOOKUP($E1260,Macro!$1:$1048576,S$2,FALSE)</f>
        <v>0.11279883936403667</v>
      </c>
      <c r="T1260" s="364">
        <f>+VLOOKUP($E1260,Macro!$1:$1048576,T$2,FALSE)</f>
        <v>0.12615998939116135</v>
      </c>
      <c r="U1260" s="364">
        <f>+VLOOKUP($E1260,Macro!$1:$1048576,U$2,FALSE)</f>
        <v>0.1426524117757566</v>
      </c>
      <c r="V1260" s="364">
        <f>+VLOOKUP($E1260,Macro!$1:$1048576,V$2,FALSE)</f>
        <v>0.16135000682691025</v>
      </c>
      <c r="W1260" s="364">
        <f>+VLOOKUP($E1260,Macro!$1:$1048576,W$2,FALSE)</f>
        <v>0.18024887099310494</v>
      </c>
      <c r="X1260" s="364">
        <f>+VLOOKUP($E1260,Macro!$1:$1048576,X$2,FALSE)</f>
        <v>0.19776237698445609</v>
      </c>
      <c r="Y1260" s="364">
        <f>+VLOOKUP($E1260,Macro!$1:$1048576,Y$2,FALSE)</f>
        <v>0.21281821926064648</v>
      </c>
      <c r="Z1260" s="364">
        <f>+VLOOKUP($E1260,Macro!$1:$1048576,Z$2,FALSE)</f>
        <v>0.22488158922671087</v>
      </c>
      <c r="AA1260" s="364">
        <f>+VLOOKUP($E1260,Macro!$1:$1048576,AA$2,FALSE)</f>
        <v>0.23384640332473339</v>
      </c>
      <c r="AB1260" s="364">
        <f>+VLOOKUP($E1260,Macro!$1:$1048576,AB$2,FALSE)</f>
        <v>0.23987807160303909</v>
      </c>
      <c r="AC1260" s="364">
        <f>+VLOOKUP($E1260,Macro!$1:$1048576,AC$2,FALSE)</f>
        <v>0.24327290621308784</v>
      </c>
      <c r="AD1260" s="364">
        <f>+VLOOKUP($E1260,Macro!$1:$1048576,AD$2,FALSE)</f>
        <v>0.24435604372270436</v>
      </c>
      <c r="AE1260" s="364">
        <f>+VLOOKUP($E1260,Macro!$1:$1048576,AE$2,FALSE)</f>
        <v>0.24341917378629674</v>
      </c>
      <c r="AF1260" s="364">
        <f>+VLOOKUP($E1260,Macro!$1:$1048576,AF$2,FALSE)</f>
        <v>0.24069008624916233</v>
      </c>
      <c r="AG1260" s="364">
        <f>+VLOOKUP($E1260,Macro!$1:$1048576,AG$2,FALSE)</f>
        <v>0.23632354167872904</v>
      </c>
      <c r="AH1260" s="364">
        <f>+VLOOKUP($E1260,Macro!$1:$1048576,AH$2,FALSE)</f>
        <v>0.23040660437474436</v>
      </c>
      <c r="AI1260" s="364">
        <f>+VLOOKUP($E1260,Macro!$1:$1048576,AI$2,FALSE)</f>
        <v>0.22297109112217051</v>
      </c>
      <c r="AJ1260" s="364">
        <f>+VLOOKUP($E1260,Macro!$1:$1048576,AJ$2,FALSE)</f>
        <v>0.21400899797590078</v>
      </c>
      <c r="AK1260" s="364">
        <f>+VLOOKUP($E1260,Macro!$1:$1048576,AK$2,FALSE)</f>
        <v>0.2034885929314223</v>
      </c>
      <c r="AL1260" s="364">
        <f>+VLOOKUP($E1260,Macro!$1:$1048576,AL$2,FALSE)</f>
        <v>0.19136789521039255</v>
      </c>
      <c r="AM1260" s="364">
        <f>+VLOOKUP($E1260,Macro!$1:$1048576,AM$2,FALSE)</f>
        <v>0.17760611719908059</v>
      </c>
      <c r="AN1260" s="364">
        <f>+VLOOKUP($E1260,Macro!$1:$1048576,AN$2,FALSE)</f>
        <v>0.16217137902878598</v>
      </c>
      <c r="AO1260" s="364">
        <f>+VLOOKUP($E1260,Macro!$1:$1048576,AO$2,FALSE)</f>
        <v>0.14504591141566436</v>
      </c>
    </row>
    <row r="1261" spans="1:41" ht="15" customHeight="1" x14ac:dyDescent="0.25">
      <c r="A1261" s="408"/>
      <c r="B1261" s="405"/>
      <c r="C1261" s="131" t="s">
        <v>217</v>
      </c>
      <c r="D1261" s="131"/>
      <c r="E1261" s="63" t="s">
        <v>2051</v>
      </c>
      <c r="F1261" s="364">
        <f>+VLOOKUP($E1261,Macro!$1:$1048576,F$2,FALSE)</f>
        <v>0</v>
      </c>
      <c r="G1261" s="364">
        <f>+VLOOKUP($E1261,Macro!$1:$1048576,G$2,FALSE)</f>
        <v>4.6308167248376719E-3</v>
      </c>
      <c r="H1261" s="364">
        <f>+VLOOKUP($E1261,Macro!$1:$1048576,H$2,FALSE)</f>
        <v>1.2257928092296311E-2</v>
      </c>
      <c r="I1261" s="364">
        <f>+VLOOKUP($E1261,Macro!$1:$1048576,I$2,FALSE)</f>
        <v>2.2103622141611545E-2</v>
      </c>
      <c r="J1261" s="364">
        <f>+VLOOKUP($E1261,Macro!$1:$1048576,J$2,FALSE)</f>
        <v>3.3966860709666591E-2</v>
      </c>
      <c r="K1261" s="364">
        <f>+VLOOKUP($E1261,Macro!$1:$1048576,K$2,FALSE)</f>
        <v>4.8189736916026682E-2</v>
      </c>
      <c r="L1261" s="364">
        <f>+VLOOKUP($E1261,Macro!$1:$1048576,L$2,FALSE)</f>
        <v>6.3591594618395142E-2</v>
      </c>
      <c r="M1261" s="364">
        <f>+VLOOKUP($E1261,Macro!$1:$1048576,M$2,FALSE)</f>
        <v>7.7928064010013287E-2</v>
      </c>
      <c r="N1261" s="364">
        <f>+VLOOKUP($E1261,Macro!$1:$1048576,N$2,FALSE)</f>
        <v>9.0208723503426569E-2</v>
      </c>
      <c r="O1261" s="364">
        <f>+VLOOKUP($E1261,Macro!$1:$1048576,O$2,FALSE)</f>
        <v>0.1004581912968483</v>
      </c>
      <c r="P1261" s="364">
        <f>+VLOOKUP($E1261,Macro!$1:$1048576,P$2,FALSE)</f>
        <v>0.10946520234027535</v>
      </c>
      <c r="Q1261" s="364">
        <f>+VLOOKUP($E1261,Macro!$1:$1048576,Q$2,FALSE)</f>
        <v>0.11843939577258489</v>
      </c>
      <c r="R1261" s="364">
        <f>+VLOOKUP($E1261,Macro!$1:$1048576,R$2,FALSE)</f>
        <v>0.12868420470752984</v>
      </c>
      <c r="S1261" s="364">
        <f>+VLOOKUP($E1261,Macro!$1:$1048576,S$2,FALSE)</f>
        <v>0.14135391095089211</v>
      </c>
      <c r="T1261" s="364">
        <f>+VLOOKUP($E1261,Macro!$1:$1048576,T$2,FALSE)</f>
        <v>0.15730603902808227</v>
      </c>
      <c r="U1261" s="364">
        <f>+VLOOKUP($E1261,Macro!$1:$1048576,U$2,FALSE)</f>
        <v>0.17703502751251765</v>
      </c>
      <c r="V1261" s="364">
        <f>+VLOOKUP($E1261,Macro!$1:$1048576,V$2,FALSE)</f>
        <v>0.19924260673838123</v>
      </c>
      <c r="W1261" s="364">
        <f>+VLOOKUP($E1261,Macro!$1:$1048576,W$2,FALSE)</f>
        <v>0.22128362586335548</v>
      </c>
      <c r="X1261" s="364">
        <f>+VLOOKUP($E1261,Macro!$1:$1048576,X$2,FALSE)</f>
        <v>0.24119395332737881</v>
      </c>
      <c r="Y1261" s="364">
        <f>+VLOOKUP($E1261,Macro!$1:$1048576,Y$2,FALSE)</f>
        <v>0.25769970502527162</v>
      </c>
      <c r="Z1261" s="364">
        <f>+VLOOKUP($E1261,Macro!$1:$1048576,Z$2,FALSE)</f>
        <v>0.27018272814860467</v>
      </c>
      <c r="AA1261" s="364">
        <f>+VLOOKUP($E1261,Macro!$1:$1048576,AA$2,FALSE)</f>
        <v>0.27853429343753788</v>
      </c>
      <c r="AB1261" s="364">
        <f>+VLOOKUP($E1261,Macro!$1:$1048576,AB$2,FALSE)</f>
        <v>0.28297033379240943</v>
      </c>
      <c r="AC1261" s="364">
        <f>+VLOOKUP($E1261,Macro!$1:$1048576,AC$2,FALSE)</f>
        <v>0.28387015580677577</v>
      </c>
      <c r="AD1261" s="364">
        <f>+VLOOKUP($E1261,Macro!$1:$1048576,AD$2,FALSE)</f>
        <v>0.28165926639649452</v>
      </c>
      <c r="AE1261" s="364">
        <f>+VLOOKUP($E1261,Macro!$1:$1048576,AE$2,FALSE)</f>
        <v>0.27673714300919805</v>
      </c>
      <c r="AF1261" s="364">
        <f>+VLOOKUP($E1261,Macro!$1:$1048576,AF$2,FALSE)</f>
        <v>0.26944027595501296</v>
      </c>
      <c r="AG1261" s="364">
        <f>+VLOOKUP($E1261,Macro!$1:$1048576,AG$2,FALSE)</f>
        <v>0.26002940946683317</v>
      </c>
      <c r="AH1261" s="364">
        <f>+VLOOKUP($E1261,Macro!$1:$1048576,AH$2,FALSE)</f>
        <v>0.24869328035526106</v>
      </c>
      <c r="AI1261" s="364">
        <f>+VLOOKUP($E1261,Macro!$1:$1048576,AI$2,FALSE)</f>
        <v>0.23555982983267665</v>
      </c>
      <c r="AJ1261" s="364">
        <f>+VLOOKUP($E1261,Macro!$1:$1048576,AJ$2,FALSE)</f>
        <v>0.22071209562137817</v>
      </c>
      <c r="AK1261" s="364">
        <f>+VLOOKUP($E1261,Macro!$1:$1048576,AK$2,FALSE)</f>
        <v>0.2042038811210567</v>
      </c>
      <c r="AL1261" s="364">
        <f>+VLOOKUP($E1261,Macro!$1:$1048576,AL$2,FALSE)</f>
        <v>0.18607387566267342</v>
      </c>
      <c r="AM1261" s="364">
        <f>+VLOOKUP($E1261,Macro!$1:$1048576,AM$2,FALSE)</f>
        <v>0.16635677140834915</v>
      </c>
      <c r="AN1261" s="364">
        <f>+VLOOKUP($E1261,Macro!$1:$1048576,AN$2,FALSE)</f>
        <v>0.14509111648186579</v>
      </c>
      <c r="AO1261" s="364">
        <f>+VLOOKUP($E1261,Macro!$1:$1048576,AO$2,FALSE)</f>
        <v>0.1223240209824894</v>
      </c>
    </row>
    <row r="1262" spans="1:41" ht="15" customHeight="1" x14ac:dyDescent="0.25">
      <c r="A1262" s="408"/>
      <c r="B1262" s="405"/>
      <c r="C1262" s="131" t="s">
        <v>2</v>
      </c>
      <c r="D1262" s="131"/>
      <c r="E1262" s="54" t="s">
        <v>218</v>
      </c>
      <c r="F1262" s="364">
        <f>+VLOOKUP($E1262,Macro!$1:$1048576,F$2,FALSE)</f>
        <v>0</v>
      </c>
      <c r="G1262" s="364">
        <f>+VLOOKUP($E1262,Macro!$1:$1048576,G$2,FALSE)</f>
        <v>2.1929801292342515E-3</v>
      </c>
      <c r="H1262" s="364">
        <f>+VLOOKUP($E1262,Macro!$1:$1048576,H$2,FALSE)</f>
        <v>7.5184546232595437E-3</v>
      </c>
      <c r="I1262" s="364">
        <f>+VLOOKUP($E1262,Macro!$1:$1048576,I$2,FALSE)</f>
        <v>1.6082426605885086E-2</v>
      </c>
      <c r="J1262" s="364">
        <f>+VLOOKUP($E1262,Macro!$1:$1048576,J$2,FALSE)</f>
        <v>2.7795420588758401E-2</v>
      </c>
      <c r="K1262" s="364">
        <f>+VLOOKUP($E1262,Macro!$1:$1048576,K$2,FALSE)</f>
        <v>4.2970976672053691E-2</v>
      </c>
      <c r="L1262" s="364">
        <f>+VLOOKUP($E1262,Macro!$1:$1048576,L$2,FALSE)</f>
        <v>6.1611155598389374E-2</v>
      </c>
      <c r="M1262" s="364">
        <f>+VLOOKUP($E1262,Macro!$1:$1048576,M$2,FALSE)</f>
        <v>8.2784009958103283E-2</v>
      </c>
      <c r="N1262" s="364">
        <f>+VLOOKUP($E1262,Macro!$1:$1048576,N$2,FALSE)</f>
        <v>0.10533604755459448</v>
      </c>
      <c r="O1262" s="364">
        <f>+VLOOKUP($E1262,Macro!$1:$1048576,O$2,FALSE)</f>
        <v>0.12861584313016661</v>
      </c>
      <c r="P1262" s="364">
        <f>+VLOOKUP($E1262,Macro!$1:$1048576,P$2,FALSE)</f>
        <v>0.15272540919783084</v>
      </c>
      <c r="Q1262" s="364">
        <f>+VLOOKUP($E1262,Macro!$1:$1048576,Q$2,FALSE)</f>
        <v>0.1783701135830793</v>
      </c>
      <c r="R1262" s="364">
        <f>+VLOOKUP($E1262,Macro!$1:$1048576,R$2,FALSE)</f>
        <v>0.20660030906434951</v>
      </c>
      <c r="S1262" s="364">
        <f>+VLOOKUP($E1262,Macro!$1:$1048576,S$2,FALSE)</f>
        <v>0.23859334103003413</v>
      </c>
      <c r="T1262" s="364">
        <f>+VLOOKUP($E1262,Macro!$1:$1048576,T$2,FALSE)</f>
        <v>0.27551308767168525</v>
      </c>
      <c r="U1262" s="364">
        <f>+VLOOKUP($E1262,Macro!$1:$1048576,U$2,FALSE)</f>
        <v>0.31843770756627326</v>
      </c>
      <c r="V1262" s="364">
        <f>+VLOOKUP($E1262,Macro!$1:$1048576,V$2,FALSE)</f>
        <v>0.36765925482624789</v>
      </c>
      <c r="W1262" s="364">
        <f>+VLOOKUP($E1262,Macro!$1:$1048576,W$2,FALSE)</f>
        <v>0.42226694641881873</v>
      </c>
      <c r="X1262" s="364">
        <f>+VLOOKUP($E1262,Macro!$1:$1048576,X$2,FALSE)</f>
        <v>0.4808415147951145</v>
      </c>
      <c r="Y1262" s="364">
        <f>+VLOOKUP($E1262,Macro!$1:$1048576,Y$2,FALSE)</f>
        <v>0.54207887049231718</v>
      </c>
      <c r="Z1262" s="364">
        <f>+VLOOKUP($E1262,Macro!$1:$1048576,Z$2,FALSE)</f>
        <v>0.60507622801465821</v>
      </c>
      <c r="AA1262" s="364">
        <f>+VLOOKUP($E1262,Macro!$1:$1048576,AA$2,FALSE)</f>
        <v>0.66931450240494861</v>
      </c>
      <c r="AB1262" s="364">
        <f>+VLOOKUP($E1262,Macro!$1:$1048576,AB$2,FALSE)</f>
        <v>0.73452829856714286</v>
      </c>
      <c r="AC1262" s="364">
        <f>+VLOOKUP($E1262,Macro!$1:$1048576,AC$2,FALSE)</f>
        <v>0.80057284964896502</v>
      </c>
      <c r="AD1262" s="364">
        <f>+VLOOKUP($E1262,Macro!$1:$1048576,AD$2,FALSE)</f>
        <v>0.86732600360233858</v>
      </c>
      <c r="AE1262" s="364">
        <f>+VLOOKUP($E1262,Macro!$1:$1048576,AE$2,FALSE)</f>
        <v>0.93463019592409602</v>
      </c>
      <c r="AF1262" s="364">
        <f>+VLOOKUP($E1262,Macro!$1:$1048576,AF$2,FALSE)</f>
        <v>1.002265412829807</v>
      </c>
      <c r="AG1262" s="364">
        <f>+VLOOKUP($E1262,Macro!$1:$1048576,AG$2,FALSE)</f>
        <v>1.0699443105728659</v>
      </c>
      <c r="AH1262" s="364">
        <f>+VLOOKUP($E1262,Macro!$1:$1048576,AH$2,FALSE)</f>
        <v>1.1373208056062176</v>
      </c>
      <c r="AI1262" s="364">
        <f>+VLOOKUP($E1262,Macro!$1:$1048576,AI$2,FALSE)</f>
        <v>1.2040053184522121</v>
      </c>
      <c r="AJ1262" s="364">
        <f>+VLOOKUP($E1262,Macro!$1:$1048576,AJ$2,FALSE)</f>
        <v>1.2695831768480141</v>
      </c>
      <c r="AK1262" s="364">
        <f>+VLOOKUP($E1262,Macro!$1:$1048576,AK$2,FALSE)</f>
        <v>1.3336324482255473</v>
      </c>
      <c r="AL1262" s="364">
        <f>+VLOOKUP($E1262,Macro!$1:$1048576,AL$2,FALSE)</f>
        <v>1.3957395875724765</v>
      </c>
      <c r="AM1262" s="364">
        <f>+VLOOKUP($E1262,Macro!$1:$1048576,AM$2,FALSE)</f>
        <v>1.4555121056877598</v>
      </c>
      <c r="AN1262" s="364">
        <f>+VLOOKUP($E1262,Macro!$1:$1048576,AN$2,FALSE)</f>
        <v>1.5125875559203041</v>
      </c>
      <c r="AO1262" s="364">
        <f>+VLOOKUP($E1262,Macro!$1:$1048576,AO$2,FALSE)</f>
        <v>1.5666395077389983</v>
      </c>
    </row>
    <row r="1263" spans="1:41" ht="15" customHeight="1" x14ac:dyDescent="0.25">
      <c r="A1263" s="408"/>
      <c r="B1263" s="405"/>
      <c r="C1263" s="131" t="s">
        <v>219</v>
      </c>
      <c r="D1263" s="131"/>
      <c r="E1263" s="54" t="s">
        <v>220</v>
      </c>
      <c r="F1263" s="364">
        <f>+VLOOKUP($E1263,Macro!$1:$1048576,F$2,FALSE)</f>
        <v>0</v>
      </c>
      <c r="G1263" s="364">
        <f>+VLOOKUP($E1263,Macro!$1:$1048576,G$2,FALSE)</f>
        <v>-3.8211488652738971E-3</v>
      </c>
      <c r="H1263" s="364">
        <f>+VLOOKUP($E1263,Macro!$1:$1048576,H$2,FALSE)</f>
        <v>-7.8287774108426154E-3</v>
      </c>
      <c r="I1263" s="364">
        <f>+VLOOKUP($E1263,Macro!$1:$1048576,I$2,FALSE)</f>
        <v>-1.1437917795800433E-2</v>
      </c>
      <c r="J1263" s="364">
        <f>+VLOOKUP($E1263,Macro!$1:$1048576,J$2,FALSE)</f>
        <v>-1.5222179804204703E-2</v>
      </c>
      <c r="K1263" s="364">
        <f>+VLOOKUP($E1263,Macro!$1:$1048576,K$2,FALSE)</f>
        <v>-1.9979751958352613E-2</v>
      </c>
      <c r="L1263" s="364">
        <f>+VLOOKUP($E1263,Macro!$1:$1048576,L$2,FALSE)</f>
        <v>-2.4587397933216026E-2</v>
      </c>
      <c r="M1263" s="364">
        <f>+VLOOKUP($E1263,Macro!$1:$1048576,M$2,FALSE)</f>
        <v>-2.7517751127584256E-2</v>
      </c>
      <c r="N1263" s="364">
        <f>+VLOOKUP($E1263,Macro!$1:$1048576,N$2,FALSE)</f>
        <v>-2.9270487613207458E-2</v>
      </c>
      <c r="O1263" s="364">
        <f>+VLOOKUP($E1263,Macro!$1:$1048576,O$2,FALSE)</f>
        <v>-3.0830207164607024E-2</v>
      </c>
      <c r="P1263" s="364">
        <f>+VLOOKUP($E1263,Macro!$1:$1048576,P$2,FALSE)</f>
        <v>-3.3062861363937178E-2</v>
      </c>
      <c r="Q1263" s="364">
        <f>+VLOOKUP($E1263,Macro!$1:$1048576,Q$2,FALSE)</f>
        <v>-3.6601617214148167E-2</v>
      </c>
      <c r="R1263" s="364">
        <f>+VLOOKUP($E1263,Macro!$1:$1048576,R$2,FALSE)</f>
        <v>-4.1888143523608833E-2</v>
      </c>
      <c r="S1263" s="364">
        <f>+VLOOKUP($E1263,Macro!$1:$1048576,S$2,FALSE)</f>
        <v>-4.9238324061339045E-2</v>
      </c>
      <c r="T1263" s="364">
        <f>+VLOOKUP($E1263,Macro!$1:$1048576,T$2,FALSE)</f>
        <v>-5.88933603979684E-2</v>
      </c>
      <c r="U1263" s="364">
        <f>+VLOOKUP($E1263,Macro!$1:$1048576,U$2,FALSE)</f>
        <v>-7.105122196524985E-2</v>
      </c>
      <c r="V1263" s="364">
        <f>+VLOOKUP($E1263,Macro!$1:$1048576,V$2,FALSE)</f>
        <v>-8.4293782523084296E-2</v>
      </c>
      <c r="W1263" s="364">
        <f>+VLOOKUP($E1263,Macro!$1:$1048576,W$2,FALSE)</f>
        <v>-9.6698207247899057E-2</v>
      </c>
      <c r="X1263" s="364">
        <f>+VLOOKUP($E1263,Macro!$1:$1048576,X$2,FALSE)</f>
        <v>-0.10805854118952433</v>
      </c>
      <c r="Y1263" s="364">
        <f>+VLOOKUP($E1263,Macro!$1:$1048576,Y$2,FALSE)</f>
        <v>-0.11869867277129954</v>
      </c>
      <c r="Z1263" s="364">
        <f>+VLOOKUP($E1263,Macro!$1:$1048576,Z$2,FALSE)</f>
        <v>-0.12898095306092483</v>
      </c>
      <c r="AA1263" s="364">
        <f>+VLOOKUP($E1263,Macro!$1:$1048576,AA$2,FALSE)</f>
        <v>-0.1391758389099125</v>
      </c>
      <c r="AB1263" s="364">
        <f>+VLOOKUP($E1263,Macro!$1:$1048576,AB$2,FALSE)</f>
        <v>-0.14945747940894652</v>
      </c>
      <c r="AC1263" s="364">
        <f>+VLOOKUP($E1263,Macro!$1:$1048576,AC$2,FALSE)</f>
        <v>-0.15993073584500755</v>
      </c>
      <c r="AD1263" s="364">
        <f>+VLOOKUP($E1263,Macro!$1:$1048576,AD$2,FALSE)</f>
        <v>-0.17065772688994169</v>
      </c>
      <c r="AE1263" s="364">
        <f>+VLOOKUP($E1263,Macro!$1:$1048576,AE$2,FALSE)</f>
        <v>-0.18167634881954187</v>
      </c>
      <c r="AF1263" s="364">
        <f>+VLOOKUP($E1263,Macro!$1:$1048576,AF$2,FALSE)</f>
        <v>-0.19301120370731964</v>
      </c>
      <c r="AG1263" s="364">
        <f>+VLOOKUP($E1263,Macro!$1:$1048576,AG$2,FALSE)</f>
        <v>-0.20467918191636325</v>
      </c>
      <c r="AH1263" s="364">
        <f>+VLOOKUP($E1263,Macro!$1:$1048576,AH$2,FALSE)</f>
        <v>-0.21669179163481844</v>
      </c>
      <c r="AI1263" s="364">
        <f>+VLOOKUP($E1263,Macro!$1:$1048576,AI$2,FALSE)</f>
        <v>-0.22905573291486306</v>
      </c>
      <c r="AJ1263" s="364">
        <f>+VLOOKUP($E1263,Macro!$1:$1048576,AJ$2,FALSE)</f>
        <v>-0.24177267897965948</v>
      </c>
      <c r="AK1263" s="364">
        <f>+VLOOKUP($E1263,Macro!$1:$1048576,AK$2,FALSE)</f>
        <v>-0.25483882247018214</v>
      </c>
      <c r="AL1263" s="364">
        <f>+VLOOKUP($E1263,Macro!$1:$1048576,AL$2,FALSE)</f>
        <v>-0.26824449469375661</v>
      </c>
      <c r="AM1263" s="364">
        <f>+VLOOKUP($E1263,Macro!$1:$1048576,AM$2,FALSE)</f>
        <v>-0.28197399504775511</v>
      </c>
      <c r="AN1263" s="364">
        <f>+VLOOKUP($E1263,Macro!$1:$1048576,AN$2,FALSE)</f>
        <v>-0.29600566262226941</v>
      </c>
      <c r="AO1263" s="364">
        <f>+VLOOKUP($E1263,Macro!$1:$1048576,AO$2,FALSE)</f>
        <v>-0.3103121921532766</v>
      </c>
    </row>
    <row r="1264" spans="1:41" ht="15" customHeight="1" x14ac:dyDescent="0.25">
      <c r="A1264" s="408"/>
      <c r="B1264" s="405"/>
      <c r="C1264" s="131" t="s">
        <v>221</v>
      </c>
      <c r="D1264" s="131"/>
      <c r="E1264" s="54" t="s">
        <v>222</v>
      </c>
      <c r="F1264" s="364">
        <f>+VLOOKUP($E1264,Macro!$1:$1048576,F$2,FALSE)</f>
        <v>0</v>
      </c>
      <c r="G1264" s="364">
        <f>+VLOOKUP($E1264,Macro!$1:$1048576,G$2,FALSE)</f>
        <v>0</v>
      </c>
      <c r="H1264" s="364">
        <f>+VLOOKUP($E1264,Macro!$1:$1048576,H$2,FALSE)</f>
        <v>0</v>
      </c>
      <c r="I1264" s="364">
        <f>+VLOOKUP($E1264,Macro!$1:$1048576,I$2,FALSE)</f>
        <v>0</v>
      </c>
      <c r="J1264" s="364">
        <f>+VLOOKUP($E1264,Macro!$1:$1048576,J$2,FALSE)</f>
        <v>0</v>
      </c>
      <c r="K1264" s="364">
        <f>+VLOOKUP($E1264,Macro!$1:$1048576,K$2,FALSE)</f>
        <v>0</v>
      </c>
      <c r="L1264" s="364">
        <f>+VLOOKUP($E1264,Macro!$1:$1048576,L$2,FALSE)</f>
        <v>0</v>
      </c>
      <c r="M1264" s="364">
        <f>+VLOOKUP($E1264,Macro!$1:$1048576,M$2,FALSE)</f>
        <v>0</v>
      </c>
      <c r="N1264" s="364">
        <f>+VLOOKUP($E1264,Macro!$1:$1048576,N$2,FALSE)</f>
        <v>0</v>
      </c>
      <c r="O1264" s="364">
        <f>+VLOOKUP($E1264,Macro!$1:$1048576,O$2,FALSE)</f>
        <v>0</v>
      </c>
      <c r="P1264" s="364">
        <f>+VLOOKUP($E1264,Macro!$1:$1048576,P$2,FALSE)</f>
        <v>0</v>
      </c>
      <c r="Q1264" s="364">
        <f>+VLOOKUP($E1264,Macro!$1:$1048576,Q$2,FALSE)</f>
        <v>0</v>
      </c>
      <c r="R1264" s="364">
        <f>+VLOOKUP($E1264,Macro!$1:$1048576,R$2,FALSE)</f>
        <v>0</v>
      </c>
      <c r="S1264" s="364">
        <f>+VLOOKUP($E1264,Macro!$1:$1048576,S$2,FALSE)</f>
        <v>0</v>
      </c>
      <c r="T1264" s="364">
        <f>+VLOOKUP($E1264,Macro!$1:$1048576,T$2,FALSE)</f>
        <v>0</v>
      </c>
      <c r="U1264" s="364">
        <f>+VLOOKUP($E1264,Macro!$1:$1048576,U$2,FALSE)</f>
        <v>0</v>
      </c>
      <c r="V1264" s="364">
        <f>+VLOOKUP($E1264,Macro!$1:$1048576,V$2,FALSE)</f>
        <v>0</v>
      </c>
      <c r="W1264" s="364">
        <f>+VLOOKUP($E1264,Macro!$1:$1048576,W$2,FALSE)</f>
        <v>0</v>
      </c>
      <c r="X1264" s="364">
        <f>+VLOOKUP($E1264,Macro!$1:$1048576,X$2,FALSE)</f>
        <v>0</v>
      </c>
      <c r="Y1264" s="364">
        <f>+VLOOKUP($E1264,Macro!$1:$1048576,Y$2,FALSE)</f>
        <v>0</v>
      </c>
      <c r="Z1264" s="364">
        <f>+VLOOKUP($E1264,Macro!$1:$1048576,Z$2,FALSE)</f>
        <v>0</v>
      </c>
      <c r="AA1264" s="364">
        <f>+VLOOKUP($E1264,Macro!$1:$1048576,AA$2,FALSE)</f>
        <v>0</v>
      </c>
      <c r="AB1264" s="364">
        <f>+VLOOKUP($E1264,Macro!$1:$1048576,AB$2,FALSE)</f>
        <v>0</v>
      </c>
      <c r="AC1264" s="364">
        <f>+VLOOKUP($E1264,Macro!$1:$1048576,AC$2,FALSE)</f>
        <v>0</v>
      </c>
      <c r="AD1264" s="364">
        <f>+VLOOKUP($E1264,Macro!$1:$1048576,AD$2,FALSE)</f>
        <v>0</v>
      </c>
      <c r="AE1264" s="364">
        <f>+VLOOKUP($E1264,Macro!$1:$1048576,AE$2,FALSE)</f>
        <v>0</v>
      </c>
      <c r="AF1264" s="364">
        <f>+VLOOKUP($E1264,Macro!$1:$1048576,AF$2,FALSE)</f>
        <v>0</v>
      </c>
      <c r="AG1264" s="364">
        <f>+VLOOKUP($E1264,Macro!$1:$1048576,AG$2,FALSE)</f>
        <v>0</v>
      </c>
      <c r="AH1264" s="364">
        <f>+VLOOKUP($E1264,Macro!$1:$1048576,AH$2,FALSE)</f>
        <v>0</v>
      </c>
      <c r="AI1264" s="364">
        <f>+VLOOKUP($E1264,Macro!$1:$1048576,AI$2,FALSE)</f>
        <v>0</v>
      </c>
      <c r="AJ1264" s="364">
        <f>+VLOOKUP($E1264,Macro!$1:$1048576,AJ$2,FALSE)</f>
        <v>0</v>
      </c>
      <c r="AK1264" s="364">
        <f>+VLOOKUP($E1264,Macro!$1:$1048576,AK$2,FALSE)</f>
        <v>0</v>
      </c>
      <c r="AL1264" s="364">
        <f>+VLOOKUP($E1264,Macro!$1:$1048576,AL$2,FALSE)</f>
        <v>0</v>
      </c>
      <c r="AM1264" s="364">
        <f>+VLOOKUP($E1264,Macro!$1:$1048576,AM$2,FALSE)</f>
        <v>0</v>
      </c>
      <c r="AN1264" s="364">
        <f>+VLOOKUP($E1264,Macro!$1:$1048576,AN$2,FALSE)</f>
        <v>0</v>
      </c>
      <c r="AO1264" s="364">
        <f>+VLOOKUP($E1264,Macro!$1:$1048576,AO$2,FALSE)</f>
        <v>0</v>
      </c>
    </row>
    <row r="1265" spans="1:41" ht="15" customHeight="1" x14ac:dyDescent="0.25">
      <c r="A1265" s="408"/>
      <c r="B1265" s="405"/>
      <c r="C1265" s="131" t="s">
        <v>3</v>
      </c>
      <c r="D1265" s="131"/>
      <c r="E1265" s="54" t="s">
        <v>223</v>
      </c>
      <c r="F1265" s="364">
        <f>+VLOOKUP($E1265,Macro!$1:$1048576,F$2,FALSE)</f>
        <v>0</v>
      </c>
      <c r="G1265" s="364">
        <f>+VLOOKUP($E1265,Macro!$1:$1048576,G$2,FALSE)</f>
        <v>-9.9763414315901487E-4</v>
      </c>
      <c r="H1265" s="364">
        <f>+VLOOKUP($E1265,Macro!$1:$1048576,H$2,FALSE)</f>
        <v>-2.4626903512388453E-3</v>
      </c>
      <c r="I1265" s="364">
        <f>+VLOOKUP($E1265,Macro!$1:$1048576,I$2,FALSE)</f>
        <v>-4.253711843167654E-3</v>
      </c>
      <c r="J1265" s="364">
        <f>+VLOOKUP($E1265,Macro!$1:$1048576,J$2,FALSE)</f>
        <v>-6.4880559887037668E-3</v>
      </c>
      <c r="K1265" s="364">
        <f>+VLOOKUP($E1265,Macro!$1:$1048576,K$2,FALSE)</f>
        <v>-9.3974963543360292E-3</v>
      </c>
      <c r="L1265" s="364">
        <f>+VLOOKUP($E1265,Macro!$1:$1048576,L$2,FALSE)</f>
        <v>-1.2798614233517554E-2</v>
      </c>
      <c r="M1265" s="364">
        <f>+VLOOKUP($E1265,Macro!$1:$1048576,M$2,FALSE)</f>
        <v>-1.6283169227410348E-2</v>
      </c>
      <c r="N1265" s="364">
        <f>+VLOOKUP($E1265,Macro!$1:$1048576,N$2,FALSE)</f>
        <v>-1.9770476279573613E-2</v>
      </c>
      <c r="O1265" s="364">
        <f>+VLOOKUP($E1265,Macro!$1:$1048576,O$2,FALSE)</f>
        <v>-2.3334814109066057E-2</v>
      </c>
      <c r="P1265" s="364">
        <f>+VLOOKUP($E1265,Macro!$1:$1048576,P$2,FALSE)</f>
        <v>-2.7092237266358288E-2</v>
      </c>
      <c r="Q1265" s="364">
        <f>+VLOOKUP($E1265,Macro!$1:$1048576,Q$2,FALSE)</f>
        <v>-3.1158351062231752E-2</v>
      </c>
      <c r="R1265" s="364">
        <f>+VLOOKUP($E1265,Macro!$1:$1048576,R$2,FALSE)</f>
        <v>-3.5648546851674824E-2</v>
      </c>
      <c r="S1265" s="364">
        <f>+VLOOKUP($E1265,Macro!$1:$1048576,S$2,FALSE)</f>
        <v>-4.0691922274518288E-2</v>
      </c>
      <c r="T1265" s="364">
        <f>+VLOOKUP($E1265,Macro!$1:$1048576,T$2,FALSE)</f>
        <v>-4.6442581371184011E-2</v>
      </c>
      <c r="U1265" s="364">
        <f>+VLOOKUP($E1265,Macro!$1:$1048576,U$2,FALSE)</f>
        <v>-5.3082546372328822E-2</v>
      </c>
      <c r="V1265" s="364">
        <f>+VLOOKUP($E1265,Macro!$1:$1048576,V$2,FALSE)</f>
        <v>-6.052140723669245E-2</v>
      </c>
      <c r="W1265" s="364">
        <f>+VLOOKUP($E1265,Macro!$1:$1048576,W$2,FALSE)</f>
        <v>-6.8495846946917571E-2</v>
      </c>
      <c r="X1265" s="364">
        <f>+VLOOKUP($E1265,Macro!$1:$1048576,X$2,FALSE)</f>
        <v>-7.6931206991237164E-2</v>
      </c>
      <c r="Y1265" s="364">
        <f>+VLOOKUP($E1265,Macro!$1:$1048576,Y$2,FALSE)</f>
        <v>-8.5824172405726998E-2</v>
      </c>
      <c r="Z1265" s="364">
        <f>+VLOOKUP($E1265,Macro!$1:$1048576,Z$2,FALSE)</f>
        <v>-9.5163520148348321E-2</v>
      </c>
      <c r="AA1265" s="364">
        <f>+VLOOKUP($E1265,Macro!$1:$1048576,AA$2,FALSE)</f>
        <v>-0.10490085701657854</v>
      </c>
      <c r="AB1265" s="364">
        <f>+VLOOKUP($E1265,Macro!$1:$1048576,AB$2,FALSE)</f>
        <v>-0.11495414511123635</v>
      </c>
      <c r="AC1265" s="364">
        <f>+VLOOKUP($E1265,Macro!$1:$1048576,AC$2,FALSE)</f>
        <v>-0.12522462557012984</v>
      </c>
      <c r="AD1265" s="364">
        <f>+VLOOKUP($E1265,Macro!$1:$1048576,AD$2,FALSE)</f>
        <v>-0.13561464811066076</v>
      </c>
      <c r="AE1265" s="364">
        <f>+VLOOKUP($E1265,Macro!$1:$1048576,AE$2,FALSE)</f>
        <v>-0.14604089684027641</v>
      </c>
      <c r="AF1265" s="364">
        <f>+VLOOKUP($E1265,Macro!$1:$1048576,AF$2,FALSE)</f>
        <v>-0.1564418835653977</v>
      </c>
      <c r="AG1265" s="364">
        <f>+VLOOKUP($E1265,Macro!$1:$1048576,AG$2,FALSE)</f>
        <v>-0.16678053866974718</v>
      </c>
      <c r="AH1265" s="364">
        <f>+VLOOKUP($E1265,Macro!$1:$1048576,AH$2,FALSE)</f>
        <v>-0.1770433336777959</v>
      </c>
      <c r="AI1265" s="364">
        <f>+VLOOKUP($E1265,Macro!$1:$1048576,AI$2,FALSE)</f>
        <v>-0.18723733241317175</v>
      </c>
      <c r="AJ1265" s="364">
        <f>+VLOOKUP($E1265,Macro!$1:$1048576,AJ$2,FALSE)</f>
        <v>-0.19738626940718074</v>
      </c>
      <c r="AK1265" s="364">
        <f>+VLOOKUP($E1265,Macro!$1:$1048576,AK$2,FALSE)</f>
        <v>-0.20752639323649538</v>
      </c>
      <c r="AL1265" s="364">
        <f>+VLOOKUP($E1265,Macro!$1:$1048576,AL$2,FALSE)</f>
        <v>-0.21770260066167899</v>
      </c>
      <c r="AM1265" s="364">
        <f>+VLOOKUP($E1265,Macro!$1:$1048576,AM$2,FALSE)</f>
        <v>-0.22796510530214642</v>
      </c>
      <c r="AN1265" s="364">
        <f>+VLOOKUP($E1265,Macro!$1:$1048576,AN$2,FALSE)</f>
        <v>-0.23836680314039513</v>
      </c>
      <c r="AO1265" s="364">
        <f>+VLOOKUP($E1265,Macro!$1:$1048576,AO$2,FALSE)</f>
        <v>-0.24896131575766184</v>
      </c>
    </row>
    <row r="1266" spans="1:41" ht="15" customHeight="1" x14ac:dyDescent="0.25">
      <c r="A1266" s="408"/>
      <c r="B1266" s="405"/>
      <c r="C1266" s="131" t="s">
        <v>224</v>
      </c>
      <c r="D1266" s="131"/>
      <c r="E1266" s="54" t="s">
        <v>225</v>
      </c>
      <c r="F1266" s="364">
        <f>+VLOOKUP($E1266,Macro!$1:$1048576,F$2,FALSE)</f>
        <v>0</v>
      </c>
      <c r="G1266" s="364">
        <f>+VLOOKUP($E1266,Macro!$1:$1048576,G$2,FALSE)</f>
        <v>0</v>
      </c>
      <c r="H1266" s="364">
        <f>+VLOOKUP($E1266,Macro!$1:$1048576,H$2,FALSE)</f>
        <v>0</v>
      </c>
      <c r="I1266" s="364">
        <f>+VLOOKUP($E1266,Macro!$1:$1048576,I$2,FALSE)</f>
        <v>0</v>
      </c>
      <c r="J1266" s="364">
        <f>+VLOOKUP($E1266,Macro!$1:$1048576,J$2,FALSE)</f>
        <v>0</v>
      </c>
      <c r="K1266" s="364">
        <f>+VLOOKUP($E1266,Macro!$1:$1048576,K$2,FALSE)</f>
        <v>0</v>
      </c>
      <c r="L1266" s="364">
        <f>+VLOOKUP($E1266,Macro!$1:$1048576,L$2,FALSE)</f>
        <v>0</v>
      </c>
      <c r="M1266" s="364">
        <f>+VLOOKUP($E1266,Macro!$1:$1048576,M$2,FALSE)</f>
        <v>0</v>
      </c>
      <c r="N1266" s="364">
        <f>+VLOOKUP($E1266,Macro!$1:$1048576,N$2,FALSE)</f>
        <v>0</v>
      </c>
      <c r="O1266" s="364">
        <f>+VLOOKUP($E1266,Macro!$1:$1048576,O$2,FALSE)</f>
        <v>0</v>
      </c>
      <c r="P1266" s="364">
        <f>+VLOOKUP($E1266,Macro!$1:$1048576,P$2,FALSE)</f>
        <v>0</v>
      </c>
      <c r="Q1266" s="364">
        <f>+VLOOKUP($E1266,Macro!$1:$1048576,Q$2,FALSE)</f>
        <v>0</v>
      </c>
      <c r="R1266" s="364">
        <f>+VLOOKUP($E1266,Macro!$1:$1048576,R$2,FALSE)</f>
        <v>0</v>
      </c>
      <c r="S1266" s="364">
        <f>+VLOOKUP($E1266,Macro!$1:$1048576,S$2,FALSE)</f>
        <v>0</v>
      </c>
      <c r="T1266" s="364">
        <f>+VLOOKUP($E1266,Macro!$1:$1048576,T$2,FALSE)</f>
        <v>0</v>
      </c>
      <c r="U1266" s="364">
        <f>+VLOOKUP($E1266,Macro!$1:$1048576,U$2,FALSE)</f>
        <v>0</v>
      </c>
      <c r="V1266" s="364">
        <f>+VLOOKUP($E1266,Macro!$1:$1048576,V$2,FALSE)</f>
        <v>0</v>
      </c>
      <c r="W1266" s="364">
        <f>+VLOOKUP($E1266,Macro!$1:$1048576,W$2,FALSE)</f>
        <v>0</v>
      </c>
      <c r="X1266" s="364">
        <f>+VLOOKUP($E1266,Macro!$1:$1048576,X$2,FALSE)</f>
        <v>0</v>
      </c>
      <c r="Y1266" s="364">
        <f>+VLOOKUP($E1266,Macro!$1:$1048576,Y$2,FALSE)</f>
        <v>0</v>
      </c>
      <c r="Z1266" s="364">
        <f>+VLOOKUP($E1266,Macro!$1:$1048576,Z$2,FALSE)</f>
        <v>0</v>
      </c>
      <c r="AA1266" s="364">
        <f>+VLOOKUP($E1266,Macro!$1:$1048576,AA$2,FALSE)</f>
        <v>0</v>
      </c>
      <c r="AB1266" s="364">
        <f>+VLOOKUP($E1266,Macro!$1:$1048576,AB$2,FALSE)</f>
        <v>0</v>
      </c>
      <c r="AC1266" s="364">
        <f>+VLOOKUP($E1266,Macro!$1:$1048576,AC$2,FALSE)</f>
        <v>0</v>
      </c>
      <c r="AD1266" s="364">
        <f>+VLOOKUP($E1266,Macro!$1:$1048576,AD$2,FALSE)</f>
        <v>0</v>
      </c>
      <c r="AE1266" s="364">
        <f>+VLOOKUP($E1266,Macro!$1:$1048576,AE$2,FALSE)</f>
        <v>0</v>
      </c>
      <c r="AF1266" s="364">
        <f>+VLOOKUP($E1266,Macro!$1:$1048576,AF$2,FALSE)</f>
        <v>0</v>
      </c>
      <c r="AG1266" s="364">
        <f>+VLOOKUP($E1266,Macro!$1:$1048576,AG$2,FALSE)</f>
        <v>0</v>
      </c>
      <c r="AH1266" s="364">
        <f>+VLOOKUP($E1266,Macro!$1:$1048576,AH$2,FALSE)</f>
        <v>0</v>
      </c>
      <c r="AI1266" s="364">
        <f>+VLOOKUP($E1266,Macro!$1:$1048576,AI$2,FALSE)</f>
        <v>0</v>
      </c>
      <c r="AJ1266" s="364">
        <f>+VLOOKUP($E1266,Macro!$1:$1048576,AJ$2,FALSE)</f>
        <v>0</v>
      </c>
      <c r="AK1266" s="364">
        <f>+VLOOKUP($E1266,Macro!$1:$1048576,AK$2,FALSE)</f>
        <v>0</v>
      </c>
      <c r="AL1266" s="364">
        <f>+VLOOKUP($E1266,Macro!$1:$1048576,AL$2,FALSE)</f>
        <v>0</v>
      </c>
      <c r="AM1266" s="364">
        <f>+VLOOKUP($E1266,Macro!$1:$1048576,AM$2,FALSE)</f>
        <v>0</v>
      </c>
      <c r="AN1266" s="364">
        <f>+VLOOKUP($E1266,Macro!$1:$1048576,AN$2,FALSE)</f>
        <v>0</v>
      </c>
      <c r="AO1266" s="364">
        <f>+VLOOKUP($E1266,Macro!$1:$1048576,AO$2,FALSE)</f>
        <v>0</v>
      </c>
    </row>
    <row r="1267" spans="1:41" ht="15" customHeight="1" x14ac:dyDescent="0.25">
      <c r="A1267" s="408"/>
      <c r="B1267" s="405"/>
      <c r="C1267" s="131" t="s">
        <v>226</v>
      </c>
      <c r="D1267" s="131"/>
      <c r="E1267" s="54" t="s">
        <v>227</v>
      </c>
      <c r="F1267" s="364">
        <f>+VLOOKUP($E1267,Macro!$1:$1048576,F$2,FALSE)</f>
        <v>0</v>
      </c>
      <c r="G1267" s="364">
        <f>+VLOOKUP($E1267,Macro!$1:$1048576,G$2,FALSE)</f>
        <v>2.1687728136157215E-3</v>
      </c>
      <c r="H1267" s="364">
        <f>+VLOOKUP($E1267,Macro!$1:$1048576,H$2,FALSE)</f>
        <v>4.0265624211144766E-3</v>
      </c>
      <c r="I1267" s="364">
        <f>+VLOOKUP($E1267,Macro!$1:$1048576,I$2,FALSE)</f>
        <v>4.7914325929527008E-3</v>
      </c>
      <c r="J1267" s="364">
        <f>+VLOOKUP($E1267,Macro!$1:$1048576,J$2,FALSE)</f>
        <v>4.4664594648010144E-3</v>
      </c>
      <c r="K1267" s="364">
        <f>+VLOOKUP($E1267,Macro!$1:$1048576,K$2,FALSE)</f>
        <v>3.1807908598407673E-3</v>
      </c>
      <c r="L1267" s="364">
        <f>+VLOOKUP($E1267,Macro!$1:$1048576,L$2,FALSE)</f>
        <v>-7.3934973144978988E-5</v>
      </c>
      <c r="M1267" s="364">
        <f>+VLOOKUP($E1267,Macro!$1:$1048576,M$2,FALSE)</f>
        <v>-6.4049606601901884E-3</v>
      </c>
      <c r="N1267" s="364">
        <f>+VLOOKUP($E1267,Macro!$1:$1048576,N$2,FALSE)</f>
        <v>-1.5550472734402451E-2</v>
      </c>
      <c r="O1267" s="364">
        <f>+VLOOKUP($E1267,Macro!$1:$1048576,O$2,FALSE)</f>
        <v>-2.6836629049721492E-2</v>
      </c>
      <c r="P1267" s="364">
        <f>+VLOOKUP($E1267,Macro!$1:$1048576,P$2,FALSE)</f>
        <v>-3.9670204787208459E-2</v>
      </c>
      <c r="Q1267" s="364">
        <f>+VLOOKUP($E1267,Macro!$1:$1048576,Q$2,FALSE)</f>
        <v>-5.3693879277110619E-2</v>
      </c>
      <c r="R1267" s="364">
        <f>+VLOOKUP($E1267,Macro!$1:$1048576,R$2,FALSE)</f>
        <v>-6.8799795827559088E-2</v>
      </c>
      <c r="S1267" s="364">
        <f>+VLOOKUP($E1267,Macro!$1:$1048576,S$2,FALSE)</f>
        <v>-8.5102591194453972E-2</v>
      </c>
      <c r="T1267" s="364">
        <f>+VLOOKUP($E1267,Macro!$1:$1048576,T$2,FALSE)</f>
        <v>-0.10291054024184623</v>
      </c>
      <c r="U1267" s="364">
        <f>+VLOOKUP($E1267,Macro!$1:$1048576,U$2,FALSE)</f>
        <v>-0.12270276863659701</v>
      </c>
      <c r="V1267" s="364">
        <f>+VLOOKUP($E1267,Macro!$1:$1048576,V$2,FALSE)</f>
        <v>-0.14578785595912727</v>
      </c>
      <c r="W1267" s="364">
        <f>+VLOOKUP($E1267,Macro!$1:$1048576,W$2,FALSE)</f>
        <v>-0.17352223223385244</v>
      </c>
      <c r="X1267" s="364">
        <f>+VLOOKUP($E1267,Macro!$1:$1048576,X$2,FALSE)</f>
        <v>-0.20614789370430942</v>
      </c>
      <c r="Y1267" s="364">
        <f>+VLOOKUP($E1267,Macro!$1:$1048576,Y$2,FALSE)</f>
        <v>-0.24343649349981722</v>
      </c>
      <c r="Z1267" s="364">
        <f>+VLOOKUP($E1267,Macro!$1:$1048576,Z$2,FALSE)</f>
        <v>-0.28503111138775833</v>
      </c>
      <c r="AA1267" s="364">
        <f>+VLOOKUP($E1267,Macro!$1:$1048576,AA$2,FALSE)</f>
        <v>-0.3305672528153224</v>
      </c>
      <c r="AB1267" s="364">
        <f>+VLOOKUP($E1267,Macro!$1:$1048576,AB$2,FALSE)</f>
        <v>-0.37969608539519573</v>
      </c>
      <c r="AC1267" s="364">
        <f>+VLOOKUP($E1267,Macro!$1:$1048576,AC$2,FALSE)</f>
        <v>-0.43207529685798396</v>
      </c>
      <c r="AD1267" s="364">
        <f>+VLOOKUP($E1267,Macro!$1:$1048576,AD$2,FALSE)</f>
        <v>-0.48735534291555571</v>
      </c>
      <c r="AE1267" s="364">
        <f>+VLOOKUP($E1267,Macro!$1:$1048576,AE$2,FALSE)</f>
        <v>-0.54517011161492701</v>
      </c>
      <c r="AF1267" s="364">
        <f>+VLOOKUP($E1267,Macro!$1:$1048576,AF$2,FALSE)</f>
        <v>-0.60513343963419786</v>
      </c>
      <c r="AG1267" s="364">
        <f>+VLOOKUP($E1267,Macro!$1:$1048576,AG$2,FALSE)</f>
        <v>-0.66684024693399024</v>
      </c>
      <c r="AH1267" s="364">
        <f>+VLOOKUP($E1267,Macro!$1:$1048576,AH$2,FALSE)</f>
        <v>-0.72987085103734817</v>
      </c>
      <c r="AI1267" s="364">
        <f>+VLOOKUP($E1267,Macro!$1:$1048576,AI$2,FALSE)</f>
        <v>-0.79379690471209252</v>
      </c>
      <c r="AJ1267" s="364">
        <f>+VLOOKUP($E1267,Macro!$1:$1048576,AJ$2,FALSE)</f>
        <v>-0.85818788687348624</v>
      </c>
      <c r="AK1267" s="364">
        <f>+VLOOKUP($E1267,Macro!$1:$1048576,AK$2,FALSE)</f>
        <v>-0.92261744610726493</v>
      </c>
      <c r="AL1267" s="364">
        <f>+VLOOKUP($E1267,Macro!$1:$1048576,AL$2,FALSE)</f>
        <v>-0.98666908224063643</v>
      </c>
      <c r="AM1267" s="364">
        <f>+VLOOKUP($E1267,Macro!$1:$1048576,AM$2,FALSE)</f>
        <v>-1.0499408987708658</v>
      </c>
      <c r="AN1267" s="364">
        <f>+VLOOKUP($E1267,Macro!$1:$1048576,AN$2,FALSE)</f>
        <v>-1.1120493922366705</v>
      </c>
      <c r="AO1267" s="364">
        <f>+VLOOKUP($E1267,Macro!$1:$1048576,AO$2,FALSE)</f>
        <v>-1.1726322988381646</v>
      </c>
    </row>
    <row r="1268" spans="1:41" ht="15" customHeight="1" x14ac:dyDescent="0.25">
      <c r="A1268" s="408"/>
      <c r="B1268" s="405"/>
      <c r="C1268" s="131" t="s">
        <v>2</v>
      </c>
      <c r="D1268" s="131" t="s">
        <v>228</v>
      </c>
      <c r="E1268" s="54" t="s">
        <v>229</v>
      </c>
      <c r="F1268" s="364">
        <f>+VLOOKUP($E1268,Macro!$1:$1048576,F$2,FALSE)</f>
        <v>0</v>
      </c>
      <c r="G1268" s="364">
        <f>+VLOOKUP($E1268,Macro!$1:$1048576,G$2,FALSE)</f>
        <v>2.1207018136686251E-3</v>
      </c>
      <c r="H1268" s="364">
        <f>+VLOOKUP($E1268,Macro!$1:$1048576,H$2,FALSE)</f>
        <v>7.3378229611323715E-3</v>
      </c>
      <c r="I1268" s="364">
        <f>+VLOOKUP($E1268,Macro!$1:$1048576,I$2,FALSE)</f>
        <v>1.5756901913915339E-2</v>
      </c>
      <c r="J1268" s="364">
        <f>+VLOOKUP($E1268,Macro!$1:$1048576,J$2,FALSE)</f>
        <v>2.7279420938322717E-2</v>
      </c>
      <c r="K1268" s="364">
        <f>+VLOOKUP($E1268,Macro!$1:$1048576,K$2,FALSE)</f>
        <v>4.2204699863837958E-2</v>
      </c>
      <c r="L1268" s="364">
        <f>+VLOOKUP($E1268,Macro!$1:$1048576,L$2,FALSE)</f>
        <v>6.0548092480945843E-2</v>
      </c>
      <c r="M1268" s="364">
        <f>+VLOOKUP($E1268,Macro!$1:$1048576,M$2,FALSE)</f>
        <v>8.1405037276006981E-2</v>
      </c>
      <c r="N1268" s="364">
        <f>+VLOOKUP($E1268,Macro!$1:$1048576,N$2,FALSE)</f>
        <v>0.1036274048918658</v>
      </c>
      <c r="O1268" s="364">
        <f>+VLOOKUP($E1268,Macro!$1:$1048576,O$2,FALSE)</f>
        <v>0.12656014533098453</v>
      </c>
      <c r="P1268" s="364">
        <f>+VLOOKUP($E1268,Macro!$1:$1048576,P$2,FALSE)</f>
        <v>0.15029509777621042</v>
      </c>
      <c r="Q1268" s="364">
        <f>+VLOOKUP($E1268,Macro!$1:$1048576,Q$2,FALSE)</f>
        <v>0.1755229726545289</v>
      </c>
      <c r="R1268" s="364">
        <f>+VLOOKUP($E1268,Macro!$1:$1048576,R$2,FALSE)</f>
        <v>0.20327748133691956</v>
      </c>
      <c r="S1268" s="364">
        <f>+VLOOKUP($E1268,Macro!$1:$1048576,S$2,FALSE)</f>
        <v>0.23471939631915453</v>
      </c>
      <c r="T1268" s="364">
        <f>+VLOOKUP($E1268,Macro!$1:$1048576,T$2,FALSE)</f>
        <v>0.27099731278192885</v>
      </c>
      <c r="U1268" s="364">
        <f>+VLOOKUP($E1268,Macro!$1:$1048576,U$2,FALSE)</f>
        <v>0.31317578236459709</v>
      </c>
      <c r="V1268" s="364">
        <f>+VLOOKUP($E1268,Macro!$1:$1048576,V$2,FALSE)</f>
        <v>0.36156278980778256</v>
      </c>
      <c r="W1268" s="364">
        <f>+VLOOKUP($E1268,Macro!$1:$1048576,W$2,FALSE)</f>
        <v>0.41528178414092815</v>
      </c>
      <c r="X1268" s="364">
        <f>+VLOOKUP($E1268,Macro!$1:$1048576,X$2,FALSE)</f>
        <v>0.4729304221622232</v>
      </c>
      <c r="Y1268" s="364">
        <f>+VLOOKUP($E1268,Macro!$1:$1048576,Y$2,FALSE)</f>
        <v>0.53321458153792756</v>
      </c>
      <c r="Z1268" s="364">
        <f>+VLOOKUP($E1268,Macro!$1:$1048576,Z$2,FALSE)</f>
        <v>0.59523665827272965</v>
      </c>
      <c r="AA1268" s="364">
        <f>+VLOOKUP($E1268,Macro!$1:$1048576,AA$2,FALSE)</f>
        <v>0.65847951692193418</v>
      </c>
      <c r="AB1268" s="364">
        <f>+VLOOKUP($E1268,Macro!$1:$1048576,AB$2,FALSE)</f>
        <v>0.72267832446546343</v>
      </c>
      <c r="AC1268" s="364">
        <f>+VLOOKUP($E1268,Macro!$1:$1048576,AC$2,FALSE)</f>
        <v>0.78768907132159582</v>
      </c>
      <c r="AD1268" s="364">
        <f>+VLOOKUP($E1268,Macro!$1:$1048576,AD$2,FALSE)</f>
        <v>0.85339154167426745</v>
      </c>
      <c r="AE1268" s="364">
        <f>+VLOOKUP($E1268,Macro!$1:$1048576,AE$2,FALSE)</f>
        <v>0.91963167158508863</v>
      </c>
      <c r="AF1268" s="364">
        <f>+VLOOKUP($E1268,Macro!$1:$1048576,AF$2,FALSE)</f>
        <v>0.98619446464419913</v>
      </c>
      <c r="AG1268" s="364">
        <f>+VLOOKUP($E1268,Macro!$1:$1048576,AG$2,FALSE)</f>
        <v>1.0527988105204882</v>
      </c>
      <c r="AH1268" s="364">
        <f>+VLOOKUP($E1268,Macro!$1:$1048576,AH$2,FALSE)</f>
        <v>1.1191056760633022</v>
      </c>
      <c r="AI1268" s="364">
        <f>+VLOOKUP($E1268,Macro!$1:$1048576,AI$2,FALSE)</f>
        <v>1.1847329411088383</v>
      </c>
      <c r="AJ1268" s="364">
        <f>+VLOOKUP($E1268,Macro!$1:$1048576,AJ$2,FALSE)</f>
        <v>1.2492734505132805</v>
      </c>
      <c r="AK1268" s="364">
        <f>+VLOOKUP($E1268,Macro!$1:$1048576,AK$2,FALSE)</f>
        <v>1.3123125621736198</v>
      </c>
      <c r="AL1268" s="364">
        <f>+VLOOKUP($E1268,Macro!$1:$1048576,AL$2,FALSE)</f>
        <v>1.373443595390587</v>
      </c>
      <c r="AM1268" s="364">
        <f>+VLOOKUP($E1268,Macro!$1:$1048576,AM$2,FALSE)</f>
        <v>1.4322803702144502</v>
      </c>
      <c r="AN1268" s="364">
        <f>+VLOOKUP($E1268,Macro!$1:$1048576,AN$2,FALSE)</f>
        <v>1.4884661299024236</v>
      </c>
      <c r="AO1268" s="364">
        <f>+VLOOKUP($E1268,Macro!$1:$1048576,AO$2,FALSE)</f>
        <v>1.5416794924738135</v>
      </c>
    </row>
    <row r="1269" spans="1:41" ht="15" customHeight="1" x14ac:dyDescent="0.25">
      <c r="A1269" s="408"/>
      <c r="B1269" s="405"/>
      <c r="C1269" s="131" t="s">
        <v>3</v>
      </c>
      <c r="D1269" s="131" t="s">
        <v>230</v>
      </c>
      <c r="E1269" s="54" t="s">
        <v>231</v>
      </c>
      <c r="F1269" s="364">
        <f>+VLOOKUP($E1269,Macro!$1:$1048576,F$2,FALSE)</f>
        <v>0</v>
      </c>
      <c r="G1269" s="364">
        <f>+VLOOKUP($E1269,Macro!$1:$1048576,G$2,FALSE)</f>
        <v>-9.2535582759076663E-4</v>
      </c>
      <c r="H1269" s="364">
        <f>+VLOOKUP($E1269,Macro!$1:$1048576,H$2,FALSE)</f>
        <v>-2.2820586891090806E-3</v>
      </c>
      <c r="I1269" s="364">
        <f>+VLOOKUP($E1269,Macro!$1:$1048576,I$2,FALSE)</f>
        <v>-3.9281871511953415E-3</v>
      </c>
      <c r="J1269" s="364">
        <f>+VLOOKUP($E1269,Macro!$1:$1048576,J$2,FALSE)</f>
        <v>-5.9720563382731559E-3</v>
      </c>
      <c r="K1269" s="364">
        <f>+VLOOKUP($E1269,Macro!$1:$1048576,K$2,FALSE)</f>
        <v>-8.6312195461253141E-3</v>
      </c>
      <c r="L1269" s="364">
        <f>+VLOOKUP($E1269,Macro!$1:$1048576,L$2,FALSE)</f>
        <v>-1.1735551116074019E-2</v>
      </c>
      <c r="M1269" s="364">
        <f>+VLOOKUP($E1269,Macro!$1:$1048576,M$2,FALSE)</f>
        <v>-1.4904196545318946E-2</v>
      </c>
      <c r="N1269" s="364">
        <f>+VLOOKUP($E1269,Macro!$1:$1048576,N$2,FALSE)</f>
        <v>-1.8061833616847361E-2</v>
      </c>
      <c r="O1269" s="364">
        <f>+VLOOKUP($E1269,Macro!$1:$1048576,O$2,FALSE)</f>
        <v>-2.1279116309881579E-2</v>
      </c>
      <c r="P1269" s="364">
        <f>+VLOOKUP($E1269,Macro!$1:$1048576,P$2,FALSE)</f>
        <v>-2.4661925844737857E-2</v>
      </c>
      <c r="Q1269" s="364">
        <f>+VLOOKUP($E1269,Macro!$1:$1048576,Q$2,FALSE)</f>
        <v>-2.8311210133686052E-2</v>
      </c>
      <c r="R1269" s="364">
        <f>+VLOOKUP($E1269,Macro!$1:$1048576,R$2,FALSE)</f>
        <v>-3.2325719124240239E-2</v>
      </c>
      <c r="S1269" s="364">
        <f>+VLOOKUP($E1269,Macro!$1:$1048576,S$2,FALSE)</f>
        <v>-3.6817977563638714E-2</v>
      </c>
      <c r="T1269" s="364">
        <f>+VLOOKUP($E1269,Macro!$1:$1048576,T$2,FALSE)</f>
        <v>-4.1926806481427617E-2</v>
      </c>
      <c r="U1269" s="364">
        <f>+VLOOKUP($E1269,Macro!$1:$1048576,U$2,FALSE)</f>
        <v>-4.7820621170657114E-2</v>
      </c>
      <c r="V1269" s="364">
        <f>+VLOOKUP($E1269,Macro!$1:$1048576,V$2,FALSE)</f>
        <v>-5.4424942218227107E-2</v>
      </c>
      <c r="W1269" s="364">
        <f>+VLOOKUP($E1269,Macro!$1:$1048576,W$2,FALSE)</f>
        <v>-6.1510684669027045E-2</v>
      </c>
      <c r="X1269" s="364">
        <f>+VLOOKUP($E1269,Macro!$1:$1048576,X$2,FALSE)</f>
        <v>-6.902011435834586E-2</v>
      </c>
      <c r="Y1269" s="364">
        <f>+VLOOKUP($E1269,Macro!$1:$1048576,Y$2,FALSE)</f>
        <v>-7.6959883451341748E-2</v>
      </c>
      <c r="Z1269" s="364">
        <f>+VLOOKUP($E1269,Macro!$1:$1048576,Z$2,FALSE)</f>
        <v>-8.5323950406423973E-2</v>
      </c>
      <c r="AA1269" s="364">
        <f>+VLOOKUP($E1269,Macro!$1:$1048576,AA$2,FALSE)</f>
        <v>-9.406587153355582E-2</v>
      </c>
      <c r="AB1269" s="364">
        <f>+VLOOKUP($E1269,Macro!$1:$1048576,AB$2,FALSE)</f>
        <v>-0.10310417100955277</v>
      </c>
      <c r="AC1269" s="364">
        <f>+VLOOKUP($E1269,Macro!$1:$1048576,AC$2,FALSE)</f>
        <v>-0.11234084724276476</v>
      </c>
      <c r="AD1269" s="364">
        <f>+VLOOKUP($E1269,Macro!$1:$1048576,AD$2,FALSE)</f>
        <v>-0.12168018618258977</v>
      </c>
      <c r="AE1269" s="364">
        <f>+VLOOKUP($E1269,Macro!$1:$1048576,AE$2,FALSE)</f>
        <v>-0.13104237250126913</v>
      </c>
      <c r="AF1269" s="364">
        <f>+VLOOKUP($E1269,Macro!$1:$1048576,AF$2,FALSE)</f>
        <v>-0.14037093537978965</v>
      </c>
      <c r="AG1269" s="364">
        <f>+VLOOKUP($E1269,Macro!$1:$1048576,AG$2,FALSE)</f>
        <v>-0.14963503861737318</v>
      </c>
      <c r="AH1269" s="364">
        <f>+VLOOKUP($E1269,Macro!$1:$1048576,AH$2,FALSE)</f>
        <v>-0.15882820413488827</v>
      </c>
      <c r="AI1269" s="364">
        <f>+VLOOKUP($E1269,Macro!$1:$1048576,AI$2,FALSE)</f>
        <v>-0.16796495506979786</v>
      </c>
      <c r="AJ1269" s="364">
        <f>+VLOOKUP($E1269,Macro!$1:$1048576,AJ$2,FALSE)</f>
        <v>-0.17707654307244711</v>
      </c>
      <c r="AK1269" s="364">
        <f>+VLOOKUP($E1269,Macro!$1:$1048576,AK$2,FALSE)</f>
        <v>-0.18620650718456419</v>
      </c>
      <c r="AL1269" s="364">
        <f>+VLOOKUP($E1269,Macro!$1:$1048576,AL$2,FALSE)</f>
        <v>-0.19540660847978952</v>
      </c>
      <c r="AM1269" s="364">
        <f>+VLOOKUP($E1269,Macro!$1:$1048576,AM$2,FALSE)</f>
        <v>-0.20473336982883683</v>
      </c>
      <c r="AN1269" s="364">
        <f>+VLOOKUP($E1269,Macro!$1:$1048576,AN$2,FALSE)</f>
        <v>-0.21424537712251071</v>
      </c>
      <c r="AO1269" s="364">
        <f>+VLOOKUP($E1269,Macro!$1:$1048576,AO$2,FALSE)</f>
        <v>-0.22400130049247705</v>
      </c>
    </row>
    <row r="1270" spans="1:41" ht="15" customHeight="1" x14ac:dyDescent="0.25">
      <c r="A1270" s="408"/>
      <c r="B1270" s="405"/>
      <c r="C1270" s="131" t="s">
        <v>232</v>
      </c>
      <c r="D1270" s="131"/>
      <c r="E1270" s="63" t="s">
        <v>2052</v>
      </c>
      <c r="F1270" s="364">
        <f>+VLOOKUP($E1270,Macro!$1:$1048576,F$2,FALSE)</f>
        <v>0</v>
      </c>
      <c r="G1270" s="364">
        <f>+VLOOKUP($E1270,Macro!$1:$1048576,G$2,FALSE)</f>
        <v>-8.7466773534027617E-4</v>
      </c>
      <c r="H1270" s="364">
        <f>+VLOOKUP($E1270,Macro!$1:$1048576,H$2,FALSE)</f>
        <v>-2.155797256204304E-3</v>
      </c>
      <c r="I1270" s="364">
        <f>+VLOOKUP($E1270,Macro!$1:$1048576,I$2,FALSE)</f>
        <v>-3.7131923058346841E-3</v>
      </c>
      <c r="J1270" s="364">
        <f>+VLOOKUP($E1270,Macro!$1:$1048576,J$2,FALSE)</f>
        <v>-5.6511183679254402E-3</v>
      </c>
      <c r="K1270" s="364">
        <f>+VLOOKUP($E1270,Macro!$1:$1048576,K$2,FALSE)</f>
        <v>-8.1779994135890016E-3</v>
      </c>
      <c r="L1270" s="364">
        <f>+VLOOKUP($E1270,Macro!$1:$1048576,L$2,FALSE)</f>
        <v>-1.1136824108632143E-2</v>
      </c>
      <c r="M1270" s="364">
        <f>+VLOOKUP($E1270,Macro!$1:$1048576,M$2,FALSE)</f>
        <v>-1.4171637521331222E-2</v>
      </c>
      <c r="N1270" s="364">
        <f>+VLOOKUP($E1270,Macro!$1:$1048576,N$2,FALSE)</f>
        <v>-1.7215765615083301E-2</v>
      </c>
      <c r="O1270" s="364">
        <f>+VLOOKUP($E1270,Macro!$1:$1048576,O$2,FALSE)</f>
        <v>-2.0339604250575374E-2</v>
      </c>
      <c r="P1270" s="364">
        <f>+VLOOKUP($E1270,Macro!$1:$1048576,P$2,FALSE)</f>
        <v>-2.3646688932770325E-2</v>
      </c>
      <c r="Q1270" s="364">
        <f>+VLOOKUP($E1270,Macro!$1:$1048576,Q$2,FALSE)</f>
        <v>-2.7235156091838124E-2</v>
      </c>
      <c r="R1270" s="364">
        <f>+VLOOKUP($E1270,Macro!$1:$1048576,R$2,FALSE)</f>
        <v>-3.1199407539340453E-2</v>
      </c>
      <c r="S1270" s="364">
        <f>+VLOOKUP($E1270,Macro!$1:$1048576,S$2,FALSE)</f>
        <v>-3.5644881358536544E-2</v>
      </c>
      <c r="T1270" s="364">
        <f>+VLOOKUP($E1270,Macro!$1:$1048576,T$2,FALSE)</f>
        <v>-4.0700251644735209E-2</v>
      </c>
      <c r="U1270" s="364">
        <f>+VLOOKUP($E1270,Macro!$1:$1048576,U$2,FALSE)</f>
        <v>-4.6521399029096043E-2</v>
      </c>
      <c r="V1270" s="364">
        <f>+VLOOKUP($E1270,Macro!$1:$1048576,V$2,FALSE)</f>
        <v>-5.3028780499739595E-2</v>
      </c>
      <c r="W1270" s="364">
        <f>+VLOOKUP($E1270,Macro!$1:$1048576,W$2,FALSE)</f>
        <v>-5.999598491666279E-2</v>
      </c>
      <c r="X1270" s="364">
        <f>+VLOOKUP($E1270,Macro!$1:$1048576,X$2,FALSE)</f>
        <v>-6.7367641353712676E-2</v>
      </c>
      <c r="Y1270" s="364">
        <f>+VLOOKUP($E1270,Macro!$1:$1048576,Y$2,FALSE)</f>
        <v>-7.5153306912191728E-2</v>
      </c>
      <c r="Z1270" s="364">
        <f>+VLOOKUP($E1270,Macro!$1:$1048576,Z$2,FALSE)</f>
        <v>-8.3352676742243392E-2</v>
      </c>
      <c r="AA1270" s="364">
        <f>+VLOOKUP($E1270,Macro!$1:$1048576,AA$2,FALSE)</f>
        <v>-9.1927434184964893E-2</v>
      </c>
      <c r="AB1270" s="364">
        <f>+VLOOKUP($E1270,Macro!$1:$1048576,AB$2,FALSE)</f>
        <v>-0.10080455158336345</v>
      </c>
      <c r="AC1270" s="364">
        <f>+VLOOKUP($E1270,Macro!$1:$1048576,AC$2,FALSE)</f>
        <v>-0.1098927054807734</v>
      </c>
      <c r="AD1270" s="364">
        <f>+VLOOKUP($E1270,Macro!$1:$1048576,AD$2,FALSE)</f>
        <v>-0.11909976841491771</v>
      </c>
      <c r="AE1270" s="364">
        <f>+VLOOKUP($E1270,Macro!$1:$1048576,AE$2,FALSE)</f>
        <v>-0.12834594870611665</v>
      </c>
      <c r="AF1270" s="364">
        <f>+VLOOKUP($E1270,Macro!$1:$1048576,AF$2,FALSE)</f>
        <v>-0.13757141244513685</v>
      </c>
      <c r="AG1270" s="364">
        <f>+VLOOKUP($E1270,Macro!$1:$1048576,AG$2,FALSE)</f>
        <v>-0.14673913307744521</v>
      </c>
      <c r="AH1270" s="364">
        <f>+VLOOKUP($E1270,Macro!$1:$1048576,AH$2,FALSE)</f>
        <v>-0.15583432738503841</v>
      </c>
      <c r="AI1270" s="364">
        <f>+VLOOKUP($E1270,Macro!$1:$1048576,AI$2,FALSE)</f>
        <v>-0.16486182490882298</v>
      </c>
      <c r="AJ1270" s="364">
        <f>+VLOOKUP($E1270,Macro!$1:$1048576,AJ$2,FALSE)</f>
        <v>-0.17384244279176891</v>
      </c>
      <c r="AK1270" s="364">
        <f>+VLOOKUP($E1270,Macro!$1:$1048576,AK$2,FALSE)</f>
        <v>-0.18280907487502204</v>
      </c>
      <c r="AL1270" s="364">
        <f>+VLOOKUP($E1270,Macro!$1:$1048576,AL$2,FALSE)</f>
        <v>-0.19180303541895785</v>
      </c>
      <c r="AM1270" s="364">
        <f>+VLOOKUP($E1270,Macro!$1:$1048576,AM$2,FALSE)</f>
        <v>-0.20087087808165821</v>
      </c>
      <c r="AN1270" s="364">
        <f>+VLOOKUP($E1270,Macro!$1:$1048576,AN$2,FALSE)</f>
        <v>-0.21006187750798599</v>
      </c>
      <c r="AO1270" s="364">
        <f>+VLOOKUP($E1270,Macro!$1:$1048576,AO$2,FALSE)</f>
        <v>-0.2194261505575108</v>
      </c>
    </row>
    <row r="1271" spans="1:41" ht="15" customHeight="1" x14ac:dyDescent="0.25">
      <c r="A1271" s="408"/>
      <c r="B1271" s="405"/>
      <c r="C1271" s="131" t="s">
        <v>233</v>
      </c>
      <c r="D1271" s="131" t="s">
        <v>230</v>
      </c>
      <c r="E1271" s="54" t="s">
        <v>234</v>
      </c>
      <c r="F1271" s="364">
        <f>+VLOOKUP($E1271,Macro!$1:$1048576,F$2,FALSE)</f>
        <v>0</v>
      </c>
      <c r="G1271" s="364">
        <f>+VLOOKUP($E1271,Macro!$1:$1048576,G$2,FALSE)</f>
        <v>7.2278315569231135E-5</v>
      </c>
      <c r="H1271" s="364">
        <f>+VLOOKUP($E1271,Macro!$1:$1048576,H$2,FALSE)</f>
        <v>1.8063166212911662E-4</v>
      </c>
      <c r="I1271" s="364">
        <f>+VLOOKUP($E1271,Macro!$1:$1048576,I$2,FALSE)</f>
        <v>3.2552469197263376E-4</v>
      </c>
      <c r="J1271" s="364">
        <f>+VLOOKUP($E1271,Macro!$1:$1048576,J$2,FALSE)</f>
        <v>5.1599965043172124E-4</v>
      </c>
      <c r="K1271" s="364">
        <f>+VLOOKUP($E1271,Macro!$1:$1048576,K$2,FALSE)</f>
        <v>7.6627680821196847E-4</v>
      </c>
      <c r="L1271" s="364">
        <f>+VLOOKUP($E1271,Macro!$1:$1048576,L$2,FALSE)</f>
        <v>1.0630631174422932E-3</v>
      </c>
      <c r="M1271" s="364">
        <f>+VLOOKUP($E1271,Macro!$1:$1048576,M$2,FALSE)</f>
        <v>1.3789726820960025E-3</v>
      </c>
      <c r="N1271" s="364">
        <f>+VLOOKUP($E1271,Macro!$1:$1048576,N$2,FALSE)</f>
        <v>1.7086426627253419E-3</v>
      </c>
      <c r="O1271" s="364">
        <f>+VLOOKUP($E1271,Macro!$1:$1048576,O$2,FALSE)</f>
        <v>2.0556977991838779E-3</v>
      </c>
      <c r="P1271" s="364">
        <f>+VLOOKUP($E1271,Macro!$1:$1048576,P$2,FALSE)</f>
        <v>2.4303114216192444E-3</v>
      </c>
      <c r="Q1271" s="364">
        <f>+VLOOKUP($E1271,Macro!$1:$1048576,Q$2,FALSE)</f>
        <v>2.8471409285489241E-3</v>
      </c>
      <c r="R1271" s="364">
        <f>+VLOOKUP($E1271,Macro!$1:$1048576,R$2,FALSE)</f>
        <v>3.3228277274316856E-3</v>
      </c>
      <c r="S1271" s="364">
        <f>+VLOOKUP($E1271,Macro!$1:$1048576,S$2,FALSE)</f>
        <v>3.873944710881145E-3</v>
      </c>
      <c r="T1271" s="364">
        <f>+VLOOKUP($E1271,Macro!$1:$1048576,T$2,FALSE)</f>
        <v>4.5157748897535696E-3</v>
      </c>
      <c r="U1271" s="364">
        <f>+VLOOKUP($E1271,Macro!$1:$1048576,U$2,FALSE)</f>
        <v>5.2619252016717069E-3</v>
      </c>
      <c r="V1271" s="364">
        <f>+VLOOKUP($E1271,Macro!$1:$1048576,V$2,FALSE)</f>
        <v>6.0964650184638257E-3</v>
      </c>
      <c r="W1271" s="364">
        <f>+VLOOKUP($E1271,Macro!$1:$1048576,W$2,FALSE)</f>
        <v>6.9851622778897091E-3</v>
      </c>
      <c r="X1271" s="364">
        <f>+VLOOKUP($E1271,Macro!$1:$1048576,X$2,FALSE)</f>
        <v>7.9110926328923963E-3</v>
      </c>
      <c r="Y1271" s="364">
        <f>+VLOOKUP($E1271,Macro!$1:$1048576,Y$2,FALSE)</f>
        <v>8.8642889543891247E-3</v>
      </c>
      <c r="Z1271" s="364">
        <f>+VLOOKUP($E1271,Macro!$1:$1048576,Z$2,FALSE)</f>
        <v>9.8395697419264502E-3</v>
      </c>
      <c r="AA1271" s="364">
        <f>+VLOOKUP($E1271,Macro!$1:$1048576,AA$2,FALSE)</f>
        <v>1.0834985483019321E-2</v>
      </c>
      <c r="AB1271" s="364">
        <f>+VLOOKUP($E1271,Macro!$1:$1048576,AB$2,FALSE)</f>
        <v>1.1849974101684349E-2</v>
      </c>
      <c r="AC1271" s="364">
        <f>+VLOOKUP($E1271,Macro!$1:$1048576,AC$2,FALSE)</f>
        <v>1.2883778327365871E-2</v>
      </c>
      <c r="AD1271" s="364">
        <f>+VLOOKUP($E1271,Macro!$1:$1048576,AD$2,FALSE)</f>
        <v>1.3934461928071233E-2</v>
      </c>
      <c r="AE1271" s="364">
        <f>+VLOOKUP($E1271,Macro!$1:$1048576,AE$2,FALSE)</f>
        <v>1.499852433900915E-2</v>
      </c>
      <c r="AF1271" s="364">
        <f>+VLOOKUP($E1271,Macro!$1:$1048576,AF$2,FALSE)</f>
        <v>1.6070948185607566E-2</v>
      </c>
      <c r="AG1271" s="364">
        <f>+VLOOKUP($E1271,Macro!$1:$1048576,AG$2,FALSE)</f>
        <v>1.7145500052374502E-2</v>
      </c>
      <c r="AH1271" s="364">
        <f>+VLOOKUP($E1271,Macro!$1:$1048576,AH$2,FALSE)</f>
        <v>1.821512954291014E-2</v>
      </c>
      <c r="AI1271" s="364">
        <f>+VLOOKUP($E1271,Macro!$1:$1048576,AI$2,FALSE)</f>
        <v>1.9272377343374981E-2</v>
      </c>
      <c r="AJ1271" s="364">
        <f>+VLOOKUP($E1271,Macro!$1:$1048576,AJ$2,FALSE)</f>
        <v>2.0309726334734213E-2</v>
      </c>
      <c r="AK1271" s="364">
        <f>+VLOOKUP($E1271,Macro!$1:$1048576,AK$2,FALSE)</f>
        <v>2.131988605193099E-2</v>
      </c>
      <c r="AL1271" s="364">
        <f>+VLOOKUP($E1271,Macro!$1:$1048576,AL$2,FALSE)</f>
        <v>2.2295992181889136E-2</v>
      </c>
      <c r="AM1271" s="364">
        <f>+VLOOKUP($E1271,Macro!$1:$1048576,AM$2,FALSE)</f>
        <v>2.3231735473309589E-2</v>
      </c>
      <c r="AN1271" s="364">
        <f>+VLOOKUP($E1271,Macro!$1:$1048576,AN$2,FALSE)</f>
        <v>2.4121426017881736E-2</v>
      </c>
      <c r="AO1271" s="364">
        <f>+VLOOKUP($E1271,Macro!$1:$1048576,AO$2,FALSE)</f>
        <v>2.4960015265183794E-2</v>
      </c>
    </row>
    <row r="1272" spans="1:41" ht="15" customHeight="1" x14ac:dyDescent="0.25">
      <c r="A1272" s="408"/>
      <c r="B1272" s="405"/>
      <c r="C1272" s="131" t="s">
        <v>235</v>
      </c>
      <c r="D1272" s="131"/>
      <c r="E1272" s="63" t="s">
        <v>2053</v>
      </c>
      <c r="F1272" s="365">
        <f>+VLOOKUP($E1272,Macro!$1:$1048576,F$2,FALSE)</f>
        <v>0</v>
      </c>
      <c r="G1272" s="365">
        <f>+VLOOKUP($E1272,Macro!$1:$1048576,G$2,FALSE)</f>
        <v>-1.2296640781742782E-4</v>
      </c>
      <c r="H1272" s="365">
        <f>+VLOOKUP($E1272,Macro!$1:$1048576,H$2,FALSE)</f>
        <v>-3.0689309503648652E-4</v>
      </c>
      <c r="I1272" s="365">
        <f>+VLOOKUP($E1272,Macro!$1:$1048576,I$2,FALSE)</f>
        <v>-5.405195373326501E-4</v>
      </c>
      <c r="J1272" s="365">
        <f>+VLOOKUP($E1272,Macro!$1:$1048576,J$2,FALSE)</f>
        <v>-8.3693762077673942E-4</v>
      </c>
      <c r="K1272" s="365">
        <f>+VLOOKUP($E1272,Macro!$1:$1048576,K$2,FALSE)</f>
        <v>-1.2194969407467134E-3</v>
      </c>
      <c r="L1272" s="365">
        <f>+VLOOKUP($E1272,Macro!$1:$1048576,L$2,FALSE)</f>
        <v>-1.6617901248875829E-3</v>
      </c>
      <c r="M1272" s="365">
        <f>+VLOOKUP($E1272,Macro!$1:$1048576,M$2,FALSE)</f>
        <v>-2.1115317060797401E-3</v>
      </c>
      <c r="N1272" s="365">
        <f>+VLOOKUP($E1272,Macro!$1:$1048576,N$2,FALSE)</f>
        <v>-2.5547106644900064E-3</v>
      </c>
      <c r="O1272" s="365">
        <f>+VLOOKUP($E1272,Macro!$1:$1048576,O$2,FALSE)</f>
        <v>-2.9952098584912863E-3</v>
      </c>
      <c r="P1272" s="365">
        <f>+VLOOKUP($E1272,Macro!$1:$1048576,P$2,FALSE)</f>
        <v>-3.4455483335873666E-3</v>
      </c>
      <c r="Q1272" s="365">
        <f>+VLOOKUP($E1272,Macro!$1:$1048576,Q$2,FALSE)</f>
        <v>-3.9231949703936262E-3</v>
      </c>
      <c r="R1272" s="365">
        <f>+VLOOKUP($E1272,Macro!$1:$1048576,R$2,FALSE)</f>
        <v>-4.4491393123343697E-3</v>
      </c>
      <c r="S1272" s="365">
        <f>+VLOOKUP($E1272,Macro!$1:$1048576,S$2,FALSE)</f>
        <v>-5.0470409159814583E-3</v>
      </c>
      <c r="T1272" s="365">
        <f>+VLOOKUP($E1272,Macro!$1:$1048576,T$2,FALSE)</f>
        <v>-5.7423297264482436E-3</v>
      </c>
      <c r="U1272" s="365">
        <f>+VLOOKUP($E1272,Macro!$1:$1048576,U$2,FALSE)</f>
        <v>-6.5611473432327814E-3</v>
      </c>
      <c r="V1272" s="365">
        <f>+VLOOKUP($E1272,Macro!$1:$1048576,V$2,FALSE)</f>
        <v>-7.4926267369517501E-3</v>
      </c>
      <c r="W1272" s="365">
        <f>+VLOOKUP($E1272,Macro!$1:$1048576,W$2,FALSE)</f>
        <v>-8.4998620302556005E-3</v>
      </c>
      <c r="X1272" s="365">
        <f>+VLOOKUP($E1272,Macro!$1:$1048576,X$2,FALSE)</f>
        <v>-9.5635656375263837E-3</v>
      </c>
      <c r="Y1272" s="365">
        <f>+VLOOKUP($E1272,Macro!$1:$1048576,Y$2,FALSE)</f>
        <v>-1.0670865493534739E-2</v>
      </c>
      <c r="Z1272" s="365">
        <f>+VLOOKUP($E1272,Macro!$1:$1048576,Z$2,FALSE)</f>
        <v>-1.1810843406104403E-2</v>
      </c>
      <c r="AA1272" s="365">
        <f>+VLOOKUP($E1272,Macro!$1:$1048576,AA$2,FALSE)</f>
        <v>-1.2973422831610766E-2</v>
      </c>
      <c r="AB1272" s="365">
        <f>+VLOOKUP($E1272,Macro!$1:$1048576,AB$2,FALSE)</f>
        <v>-1.414959352787263E-2</v>
      </c>
      <c r="AC1272" s="365">
        <f>+VLOOKUP($E1272,Macro!$1:$1048576,AC$2,FALSE)</f>
        <v>-1.5331920089359765E-2</v>
      </c>
      <c r="AD1272" s="365">
        <f>+VLOOKUP($E1272,Macro!$1:$1048576,AD$2,FALSE)</f>
        <v>-1.6514879695743549E-2</v>
      </c>
      <c r="AE1272" s="365">
        <f>+VLOOKUP($E1272,Macro!$1:$1048576,AE$2,FALSE)</f>
        <v>-1.7694948134161489E-2</v>
      </c>
      <c r="AF1272" s="365">
        <f>+VLOOKUP($E1272,Macro!$1:$1048576,AF$2,FALSE)</f>
        <v>-1.8870471120259646E-2</v>
      </c>
      <c r="AG1272" s="365">
        <f>+VLOOKUP($E1272,Macro!$1:$1048576,AG$2,FALSE)</f>
        <v>-2.0041405592303926E-2</v>
      </c>
      <c r="AH1272" s="365">
        <f>+VLOOKUP($E1272,Macro!$1:$1048576,AH$2,FALSE)</f>
        <v>-2.1209006292760631E-2</v>
      </c>
      <c r="AI1272" s="365">
        <f>+VLOOKUP($E1272,Macro!$1:$1048576,AI$2,FALSE)</f>
        <v>-2.2375507504348802E-2</v>
      </c>
      <c r="AJ1272" s="365">
        <f>+VLOOKUP($E1272,Macro!$1:$1048576,AJ$2,FALSE)</f>
        <v>-2.354382661541372E-2</v>
      </c>
      <c r="AK1272" s="365">
        <f>+VLOOKUP($E1272,Macro!$1:$1048576,AK$2,FALSE)</f>
        <v>-2.4717318361474991E-2</v>
      </c>
      <c r="AL1272" s="365">
        <f>+VLOOKUP($E1272,Macro!$1:$1048576,AL$2,FALSE)</f>
        <v>-2.5899565242722054E-2</v>
      </c>
      <c r="AM1272" s="365">
        <f>+VLOOKUP($E1272,Macro!$1:$1048576,AM$2,FALSE)</f>
        <v>-2.7094227220487065E-2</v>
      </c>
      <c r="AN1272" s="365">
        <f>+VLOOKUP($E1272,Macro!$1:$1048576,AN$2,FALSE)</f>
        <v>-2.8304925632406448E-2</v>
      </c>
      <c r="AO1272" s="365">
        <f>+VLOOKUP($E1272,Macro!$1:$1048576,AO$2,FALSE)</f>
        <v>-2.9535165200152601E-2</v>
      </c>
    </row>
    <row r="1273" spans="1:41" ht="15" customHeight="1" x14ac:dyDescent="0.25">
      <c r="A1273" s="408"/>
      <c r="B1273" s="405"/>
      <c r="C1273" s="134" t="s">
        <v>2</v>
      </c>
      <c r="D1273" s="134"/>
      <c r="E1273" s="60" t="s">
        <v>236</v>
      </c>
      <c r="F1273" s="364">
        <f>+VLOOKUP($E1273,Macro!$1:$1048576,F$2,FALSE)</f>
        <v>0</v>
      </c>
      <c r="G1273" s="364">
        <f>+VLOOKUP($E1273,Macro!$1:$1048576,G$2,FALSE)</f>
        <v>4.0055392577897919E-3</v>
      </c>
      <c r="H1273" s="364">
        <f>+VLOOKUP($E1273,Macro!$1:$1048576,H$2,FALSE)</f>
        <v>1.3727548382114207E-2</v>
      </c>
      <c r="I1273" s="364">
        <f>+VLOOKUP($E1273,Macro!$1:$1048576,I$2,FALSE)</f>
        <v>2.9358830272774306E-2</v>
      </c>
      <c r="J1273" s="364">
        <f>+VLOOKUP($E1273,Macro!$1:$1048576,J$2,FALSE)</f>
        <v>5.0742052921504133E-2</v>
      </c>
      <c r="K1273" s="364">
        <f>+VLOOKUP($E1273,Macro!$1:$1048576,K$2,FALSE)</f>
        <v>7.8457722130753638E-2</v>
      </c>
      <c r="L1273" s="364">
        <f>+VLOOKUP($E1273,Macro!$1:$1048576,L$2,FALSE)</f>
        <v>0.11251564437144701</v>
      </c>
      <c r="M1273" s="364">
        <f>+VLOOKUP($E1273,Macro!$1:$1048576,M$2,FALSE)</f>
        <v>0.15121566889546578</v>
      </c>
      <c r="N1273" s="364">
        <f>+VLOOKUP($E1273,Macro!$1:$1048576,N$2,FALSE)</f>
        <v>0.19244796496948879</v>
      </c>
      <c r="O1273" s="364">
        <f>+VLOOKUP($E1273,Macro!$1:$1048576,O$2,FALSE)</f>
        <v>0.23501684663811417</v>
      </c>
      <c r="P1273" s="364">
        <f>+VLOOKUP($E1273,Macro!$1:$1048576,P$2,FALSE)</f>
        <v>0.27910291043768964</v>
      </c>
      <c r="Q1273" s="364">
        <f>+VLOOKUP($E1273,Macro!$1:$1048576,Q$2,FALSE)</f>
        <v>0.32599045272996285</v>
      </c>
      <c r="R1273" s="364">
        <f>+VLOOKUP($E1273,Macro!$1:$1048576,R$2,FALSE)</f>
        <v>0.37759547538998017</v>
      </c>
      <c r="S1273" s="364">
        <f>+VLOOKUP($E1273,Macro!$1:$1048576,S$2,FALSE)</f>
        <v>0.43606668479492239</v>
      </c>
      <c r="T1273" s="364">
        <f>+VLOOKUP($E1273,Macro!$1:$1048576,T$2,FALSE)</f>
        <v>0.50352805641411535</v>
      </c>
      <c r="U1273" s="364">
        <f>+VLOOKUP($E1273,Macro!$1:$1048576,U$2,FALSE)</f>
        <v>0.58194624206013845</v>
      </c>
      <c r="V1273" s="364">
        <f>+VLOOKUP($E1273,Macro!$1:$1048576,V$2,FALSE)</f>
        <v>0.67185041528592393</v>
      </c>
      <c r="W1273" s="364">
        <f>+VLOOKUP($E1273,Macro!$1:$1048576,W$2,FALSE)</f>
        <v>0.77157128575227052</v>
      </c>
      <c r="X1273" s="364">
        <f>+VLOOKUP($E1273,Macro!$1:$1048576,X$2,FALSE)</f>
        <v>0.87851096397639772</v>
      </c>
      <c r="Y1273" s="364">
        <f>+VLOOKUP($E1273,Macro!$1:$1048576,Y$2,FALSE)</f>
        <v>0.99028321912326689</v>
      </c>
      <c r="Z1273" s="364">
        <f>+VLOOKUP($E1273,Macro!$1:$1048576,Z$2,FALSE)</f>
        <v>1.1052364122132063</v>
      </c>
      <c r="AA1273" s="364">
        <f>+VLOOKUP($E1273,Macro!$1:$1048576,AA$2,FALSE)</f>
        <v>1.2224211707336563</v>
      </c>
      <c r="AB1273" s="364">
        <f>+VLOOKUP($E1273,Macro!$1:$1048576,AB$2,FALSE)</f>
        <v>1.3413526472340287</v>
      </c>
      <c r="AC1273" s="364">
        <f>+VLOOKUP($E1273,Macro!$1:$1048576,AC$2,FALSE)</f>
        <v>1.461767286362825</v>
      </c>
      <c r="AD1273" s="364">
        <f>+VLOOKUP($E1273,Macro!$1:$1048576,AD$2,FALSE)</f>
        <v>1.5834436903247928</v>
      </c>
      <c r="AE1273" s="364">
        <f>+VLOOKUP($E1273,Macro!$1:$1048576,AE$2,FALSE)</f>
        <v>1.7060965799519767</v>
      </c>
      <c r="AF1273" s="364">
        <f>+VLOOKUP($E1273,Macro!$1:$1048576,AF$2,FALSE)</f>
        <v>1.8293273655509701</v>
      </c>
      <c r="AG1273" s="364">
        <f>+VLOOKUP($E1273,Macro!$1:$1048576,AG$2,FALSE)</f>
        <v>1.952615167995897</v>
      </c>
      <c r="AH1273" s="364">
        <f>+VLOOKUP($E1273,Macro!$1:$1048576,AH$2,FALSE)</f>
        <v>2.0753324063535805</v>
      </c>
      <c r="AI1273" s="364">
        <f>+VLOOKUP($E1273,Macro!$1:$1048576,AI$2,FALSE)</f>
        <v>2.1967724949953027</v>
      </c>
      <c r="AJ1273" s="364">
        <f>+VLOOKUP($E1273,Macro!$1:$1048576,AJ$2,FALSE)</f>
        <v>2.3161832912837799</v>
      </c>
      <c r="AK1273" s="364">
        <f>+VLOOKUP($E1273,Macro!$1:$1048576,AK$2,FALSE)</f>
        <v>2.4327994724286706</v>
      </c>
      <c r="AL1273" s="364">
        <f>+VLOOKUP($E1273,Macro!$1:$1048576,AL$2,FALSE)</f>
        <v>2.5458709356612541</v>
      </c>
      <c r="AM1273" s="364">
        <f>+VLOOKUP($E1273,Macro!$1:$1048576,AM$2,FALSE)</f>
        <v>2.6546857633344745</v>
      </c>
      <c r="AN1273" s="364">
        <f>+VLOOKUP($E1273,Macro!$1:$1048576,AN$2,FALSE)</f>
        <v>2.758586486747161</v>
      </c>
      <c r="AO1273" s="364">
        <f>+VLOOKUP($E1273,Macro!$1:$1048576,AO$2,FALSE)</f>
        <v>2.8569808928802454</v>
      </c>
    </row>
    <row r="1274" spans="1:41" ht="15" customHeight="1" x14ac:dyDescent="0.25">
      <c r="A1274" s="408"/>
      <c r="B1274" s="405"/>
      <c r="C1274" s="131" t="s">
        <v>219</v>
      </c>
      <c r="D1274" s="131"/>
      <c r="E1274" s="54" t="s">
        <v>237</v>
      </c>
      <c r="F1274" s="364">
        <f>+VLOOKUP($E1274,Macro!$1:$1048576,F$2,FALSE)</f>
        <v>0</v>
      </c>
      <c r="G1274" s="364">
        <f>+VLOOKUP($E1274,Macro!$1:$1048576,G$2,FALSE)</f>
        <v>-0.12818640268249526</v>
      </c>
      <c r="H1274" s="364">
        <f>+VLOOKUP($E1274,Macro!$1:$1048576,H$2,FALSE)</f>
        <v>-0.24915641642587749</v>
      </c>
      <c r="I1274" s="364">
        <f>+VLOOKUP($E1274,Macro!$1:$1048576,I$2,FALSE)</f>
        <v>-0.35010187455490893</v>
      </c>
      <c r="J1274" s="364">
        <f>+VLOOKUP($E1274,Macro!$1:$1048576,J$2,FALSE)</f>
        <v>-0.45456506743863923</v>
      </c>
      <c r="K1274" s="364">
        <f>+VLOOKUP($E1274,Macro!$1:$1048576,K$2,FALSE)</f>
        <v>-0.58853155348517205</v>
      </c>
      <c r="L1274" s="364">
        <f>+VLOOKUP($E1274,Macro!$1:$1048576,L$2,FALSE)</f>
        <v>-0.71977668696875385</v>
      </c>
      <c r="M1274" s="364">
        <f>+VLOOKUP($E1274,Macro!$1:$1048576,M$2,FALSE)</f>
        <v>-0.80433375516555383</v>
      </c>
      <c r="N1274" s="364">
        <f>+VLOOKUP($E1274,Macro!$1:$1048576,N$2,FALSE)</f>
        <v>-0.85663288445562147</v>
      </c>
      <c r="O1274" s="364">
        <f>+VLOOKUP($E1274,Macro!$1:$1048576,O$2,FALSE)</f>
        <v>-0.90482477352699098</v>
      </c>
      <c r="P1274" s="364">
        <f>+VLOOKUP($E1274,Macro!$1:$1048576,P$2,FALSE)</f>
        <v>-0.97392573092013324</v>
      </c>
      <c r="Q1274" s="364">
        <f>+VLOOKUP($E1274,Macro!$1:$1048576,Q$2,FALSE)</f>
        <v>-1.0826434406687402</v>
      </c>
      <c r="R1274" s="364">
        <f>+VLOOKUP($E1274,Macro!$1:$1048576,R$2,FALSE)</f>
        <v>-1.244479935664744</v>
      </c>
      <c r="S1274" s="364">
        <f>+VLOOKUP($E1274,Macro!$1:$1048576,S$2,FALSE)</f>
        <v>-1.4695307354493647</v>
      </c>
      <c r="T1274" s="364">
        <f>+VLOOKUP($E1274,Macro!$1:$1048576,T$2,FALSE)</f>
        <v>-1.7659032298795174</v>
      </c>
      <c r="U1274" s="364">
        <f>+VLOOKUP($E1274,Macro!$1:$1048576,U$2,FALSE)</f>
        <v>-2.140599572586388</v>
      </c>
      <c r="V1274" s="364">
        <f>+VLOOKUP($E1274,Macro!$1:$1048576,V$2,FALSE)</f>
        <v>-2.5518670712311065</v>
      </c>
      <c r="W1274" s="364">
        <f>+VLOOKUP($E1274,Macro!$1:$1048576,W$2,FALSE)</f>
        <v>-2.9418066960474332</v>
      </c>
      <c r="X1274" s="364">
        <f>+VLOOKUP($E1274,Macro!$1:$1048576,X$2,FALSE)</f>
        <v>-3.303865925309768</v>
      </c>
      <c r="Y1274" s="364">
        <f>+VLOOKUP($E1274,Macro!$1:$1048576,Y$2,FALSE)</f>
        <v>-3.6476308015092607</v>
      </c>
      <c r="Z1274" s="364">
        <f>+VLOOKUP($E1274,Macro!$1:$1048576,Z$2,FALSE)</f>
        <v>-3.9840586076798856</v>
      </c>
      <c r="AA1274" s="364">
        <f>+VLOOKUP($E1274,Macro!$1:$1048576,AA$2,FALSE)</f>
        <v>-4.3214699030862285</v>
      </c>
      <c r="AB1274" s="364">
        <f>+VLOOKUP($E1274,Macro!$1:$1048576,AB$2,FALSE)</f>
        <v>-4.6653454742790252</v>
      </c>
      <c r="AC1274" s="364">
        <f>+VLOOKUP($E1274,Macro!$1:$1048576,AC$2,FALSE)</f>
        <v>-5.0191012951725122</v>
      </c>
      <c r="AD1274" s="364">
        <f>+VLOOKUP($E1274,Macro!$1:$1048576,AD$2,FALSE)</f>
        <v>-5.3848718746821511</v>
      </c>
      <c r="AE1274" s="364">
        <f>+VLOOKUP($E1274,Macro!$1:$1048576,AE$2,FALSE)</f>
        <v>-5.7640635812175933</v>
      </c>
      <c r="AF1274" s="364">
        <f>+VLOOKUP($E1274,Macro!$1:$1048576,AF$2,FALSE)</f>
        <v>-6.157683540542136</v>
      </c>
      <c r="AG1274" s="364">
        <f>+VLOOKUP($E1274,Macro!$1:$1048576,AG$2,FALSE)</f>
        <v>-6.5665078185042747</v>
      </c>
      <c r="AH1274" s="364">
        <f>+VLOOKUP($E1274,Macro!$1:$1048576,AH$2,FALSE)</f>
        <v>-6.991150261736589</v>
      </c>
      <c r="AI1274" s="364">
        <f>+VLOOKUP($E1274,Macro!$1:$1048576,AI$2,FALSE)</f>
        <v>-7.4320767291629171</v>
      </c>
      <c r="AJ1274" s="364">
        <f>+VLOOKUP($E1274,Macro!$1:$1048576,AJ$2,FALSE)</f>
        <v>-7.8895939887184241</v>
      </c>
      <c r="AK1274" s="364">
        <f>+VLOOKUP($E1274,Macro!$1:$1048576,AK$2,FALSE)</f>
        <v>-8.3638305379405189</v>
      </c>
      <c r="AL1274" s="364">
        <f>+VLOOKUP($E1274,Macro!$1:$1048576,AL$2,FALSE)</f>
        <v>-8.8547192334899272</v>
      </c>
      <c r="AM1274" s="364">
        <f>+VLOOKUP($E1274,Macro!$1:$1048576,AM$2,FALSE)</f>
        <v>-9.3619863147059608</v>
      </c>
      <c r="AN1274" s="364">
        <f>+VLOOKUP($E1274,Macro!$1:$1048576,AN$2,FALSE)</f>
        <v>-9.8851482134692521</v>
      </c>
      <c r="AO1274" s="364">
        <f>+VLOOKUP($E1274,Macro!$1:$1048576,AO$2,FALSE)</f>
        <v>-10.423516483539007</v>
      </c>
    </row>
    <row r="1275" spans="1:41" ht="15" customHeight="1" x14ac:dyDescent="0.25">
      <c r="A1275" s="408"/>
      <c r="B1275" s="405"/>
      <c r="C1275" s="131" t="s">
        <v>221</v>
      </c>
      <c r="D1275" s="131"/>
      <c r="E1275" s="54" t="s">
        <v>238</v>
      </c>
      <c r="F1275" s="364">
        <f>+VLOOKUP($E1275,Macro!$1:$1048576,F$2,FALSE)</f>
        <v>0</v>
      </c>
      <c r="G1275" s="364">
        <f>+VLOOKUP($E1275,Macro!$1:$1048576,G$2,FALSE)</f>
        <v>0</v>
      </c>
      <c r="H1275" s="364">
        <f>+VLOOKUP($E1275,Macro!$1:$1048576,H$2,FALSE)</f>
        <v>0</v>
      </c>
      <c r="I1275" s="364">
        <f>+VLOOKUP($E1275,Macro!$1:$1048576,I$2,FALSE)</f>
        <v>0</v>
      </c>
      <c r="J1275" s="364">
        <f>+VLOOKUP($E1275,Macro!$1:$1048576,J$2,FALSE)</f>
        <v>0</v>
      </c>
      <c r="K1275" s="364">
        <f>+VLOOKUP($E1275,Macro!$1:$1048576,K$2,FALSE)</f>
        <v>0</v>
      </c>
      <c r="L1275" s="364">
        <f>+VLOOKUP($E1275,Macro!$1:$1048576,L$2,FALSE)</f>
        <v>0</v>
      </c>
      <c r="M1275" s="364">
        <f>+VLOOKUP($E1275,Macro!$1:$1048576,M$2,FALSE)</f>
        <v>0</v>
      </c>
      <c r="N1275" s="364">
        <f>+VLOOKUP($E1275,Macro!$1:$1048576,N$2,FALSE)</f>
        <v>0</v>
      </c>
      <c r="O1275" s="364">
        <f>+VLOOKUP($E1275,Macro!$1:$1048576,O$2,FALSE)</f>
        <v>0</v>
      </c>
      <c r="P1275" s="364">
        <f>+VLOOKUP($E1275,Macro!$1:$1048576,P$2,FALSE)</f>
        <v>0</v>
      </c>
      <c r="Q1275" s="364">
        <f>+VLOOKUP($E1275,Macro!$1:$1048576,Q$2,FALSE)</f>
        <v>0</v>
      </c>
      <c r="R1275" s="364">
        <f>+VLOOKUP($E1275,Macro!$1:$1048576,R$2,FALSE)</f>
        <v>0</v>
      </c>
      <c r="S1275" s="364">
        <f>+VLOOKUP($E1275,Macro!$1:$1048576,S$2,FALSE)</f>
        <v>0</v>
      </c>
      <c r="T1275" s="364">
        <f>+VLOOKUP($E1275,Macro!$1:$1048576,T$2,FALSE)</f>
        <v>0</v>
      </c>
      <c r="U1275" s="364">
        <f>+VLOOKUP($E1275,Macro!$1:$1048576,U$2,FALSE)</f>
        <v>0</v>
      </c>
      <c r="V1275" s="364">
        <f>+VLOOKUP($E1275,Macro!$1:$1048576,V$2,FALSE)</f>
        <v>0</v>
      </c>
      <c r="W1275" s="364">
        <f>+VLOOKUP($E1275,Macro!$1:$1048576,W$2,FALSE)</f>
        <v>0</v>
      </c>
      <c r="X1275" s="364">
        <f>+VLOOKUP($E1275,Macro!$1:$1048576,X$2,FALSE)</f>
        <v>0</v>
      </c>
      <c r="Y1275" s="364">
        <f>+VLOOKUP($E1275,Macro!$1:$1048576,Y$2,FALSE)</f>
        <v>0</v>
      </c>
      <c r="Z1275" s="364">
        <f>+VLOOKUP($E1275,Macro!$1:$1048576,Z$2,FALSE)</f>
        <v>0</v>
      </c>
      <c r="AA1275" s="364">
        <f>+VLOOKUP($E1275,Macro!$1:$1048576,AA$2,FALSE)</f>
        <v>0</v>
      </c>
      <c r="AB1275" s="364">
        <f>+VLOOKUP($E1275,Macro!$1:$1048576,AB$2,FALSE)</f>
        <v>0</v>
      </c>
      <c r="AC1275" s="364">
        <f>+VLOOKUP($E1275,Macro!$1:$1048576,AC$2,FALSE)</f>
        <v>0</v>
      </c>
      <c r="AD1275" s="364">
        <f>+VLOOKUP($E1275,Macro!$1:$1048576,AD$2,FALSE)</f>
        <v>0</v>
      </c>
      <c r="AE1275" s="364">
        <f>+VLOOKUP($E1275,Macro!$1:$1048576,AE$2,FALSE)</f>
        <v>0</v>
      </c>
      <c r="AF1275" s="364">
        <f>+VLOOKUP($E1275,Macro!$1:$1048576,AF$2,FALSE)</f>
        <v>0</v>
      </c>
      <c r="AG1275" s="364">
        <f>+VLOOKUP($E1275,Macro!$1:$1048576,AG$2,FALSE)</f>
        <v>0</v>
      </c>
      <c r="AH1275" s="364">
        <f>+VLOOKUP($E1275,Macro!$1:$1048576,AH$2,FALSE)</f>
        <v>0</v>
      </c>
      <c r="AI1275" s="364">
        <f>+VLOOKUP($E1275,Macro!$1:$1048576,AI$2,FALSE)</f>
        <v>0</v>
      </c>
      <c r="AJ1275" s="364">
        <f>+VLOOKUP($E1275,Macro!$1:$1048576,AJ$2,FALSE)</f>
        <v>0</v>
      </c>
      <c r="AK1275" s="364">
        <f>+VLOOKUP($E1275,Macro!$1:$1048576,AK$2,FALSE)</f>
        <v>0</v>
      </c>
      <c r="AL1275" s="364">
        <f>+VLOOKUP($E1275,Macro!$1:$1048576,AL$2,FALSE)</f>
        <v>0</v>
      </c>
      <c r="AM1275" s="364">
        <f>+VLOOKUP($E1275,Macro!$1:$1048576,AM$2,FALSE)</f>
        <v>0</v>
      </c>
      <c r="AN1275" s="364">
        <f>+VLOOKUP($E1275,Macro!$1:$1048576,AN$2,FALSE)</f>
        <v>0</v>
      </c>
      <c r="AO1275" s="364">
        <f>+VLOOKUP($E1275,Macro!$1:$1048576,AO$2,FALSE)</f>
        <v>0</v>
      </c>
    </row>
    <row r="1276" spans="1:41" ht="15" customHeight="1" x14ac:dyDescent="0.25">
      <c r="A1276" s="408"/>
      <c r="B1276" s="405"/>
      <c r="C1276" s="131" t="s">
        <v>3</v>
      </c>
      <c r="D1276" s="131"/>
      <c r="E1276" s="54" t="s">
        <v>239</v>
      </c>
      <c r="F1276" s="364">
        <f>+VLOOKUP($E1276,Macro!$1:$1048576,F$2,FALSE)</f>
        <v>0</v>
      </c>
      <c r="G1276" s="364">
        <f>+VLOOKUP($E1276,Macro!$1:$1048576,G$2,FALSE)</f>
        <v>-4.6338022213654462E-3</v>
      </c>
      <c r="H1276" s="364">
        <f>+VLOOKUP($E1276,Macro!$1:$1048576,H$2,FALSE)</f>
        <v>-1.1432338218120286E-2</v>
      </c>
      <c r="I1276" s="364">
        <f>+VLOOKUP($E1276,Macro!$1:$1048576,I$2,FALSE)</f>
        <v>-1.9738649162925892E-2</v>
      </c>
      <c r="J1276" s="364">
        <f>+VLOOKUP($E1276,Macro!$1:$1048576,J$2,FALSE)</f>
        <v>-3.0099269702676956E-2</v>
      </c>
      <c r="K1276" s="364">
        <f>+VLOOKUP($E1276,Macro!$1:$1048576,K$2,FALSE)</f>
        <v>-4.3591258756536799E-2</v>
      </c>
      <c r="L1276" s="364">
        <f>+VLOOKUP($E1276,Macro!$1:$1048576,L$2,FALSE)</f>
        <v>-5.9365496430308085E-2</v>
      </c>
      <c r="M1276" s="364">
        <f>+VLOOKUP($E1276,Macro!$1:$1048576,M$2,FALSE)</f>
        <v>-7.5529869695456497E-2</v>
      </c>
      <c r="N1276" s="364">
        <f>+VLOOKUP($E1276,Macro!$1:$1048576,N$2,FALSE)</f>
        <v>-9.1710764292729507E-2</v>
      </c>
      <c r="O1276" s="364">
        <f>+VLOOKUP($E1276,Macro!$1:$1048576,O$2,FALSE)</f>
        <v>-0.10825265552617536</v>
      </c>
      <c r="P1276" s="364">
        <f>+VLOOKUP($E1276,Macro!$1:$1048576,P$2,FALSE)</f>
        <v>-0.12569352189734095</v>
      </c>
      <c r="Q1276" s="364">
        <f>+VLOOKUP($E1276,Macro!$1:$1048576,Q$2,FALSE)</f>
        <v>-0.14456920036709509</v>
      </c>
      <c r="R1276" s="364">
        <f>+VLOOKUP($E1276,Macro!$1:$1048576,R$2,FALSE)</f>
        <v>-0.16541453563679864</v>
      </c>
      <c r="S1276" s="364">
        <f>+VLOOKUP($E1276,Macro!$1:$1048576,S$2,FALSE)</f>
        <v>-0.18882795274764996</v>
      </c>
      <c r="T1276" s="364">
        <f>+VLOOKUP($E1276,Macro!$1:$1048576,T$2,FALSE)</f>
        <v>-0.21552384910508149</v>
      </c>
      <c r="U1276" s="364">
        <f>+VLOOKUP($E1276,Macro!$1:$1048576,U$2,FALSE)</f>
        <v>-0.24634603916695585</v>
      </c>
      <c r="V1276" s="364">
        <f>+VLOOKUP($E1276,Macro!$1:$1048576,V$2,FALSE)</f>
        <v>-0.28087375989814811</v>
      </c>
      <c r="W1276" s="364">
        <f>+VLOOKUP($E1276,Macro!$1:$1048576,W$2,FALSE)</f>
        <v>-0.3178834084717197</v>
      </c>
      <c r="X1276" s="364">
        <f>+VLOOKUP($E1276,Macro!$1:$1048576,X$2,FALSE)</f>
        <v>-0.35702665098213959</v>
      </c>
      <c r="Y1276" s="364">
        <f>+VLOOKUP($E1276,Macro!$1:$1048576,Y$2,FALSE)</f>
        <v>-0.39828610098511241</v>
      </c>
      <c r="Z1276" s="364">
        <f>+VLOOKUP($E1276,Macro!$1:$1048576,Z$2,FALSE)</f>
        <v>-0.44160757627988989</v>
      </c>
      <c r="AA1276" s="364">
        <f>+VLOOKUP($E1276,Macro!$1:$1048576,AA$2,FALSE)</f>
        <v>-0.48676437690832186</v>
      </c>
      <c r="AB1276" s="364">
        <f>+VLOOKUP($E1276,Macro!$1:$1048576,AB$2,FALSE)</f>
        <v>-0.53337376643521894</v>
      </c>
      <c r="AC1276" s="364">
        <f>+VLOOKUP($E1276,Macro!$1:$1048576,AC$2,FALSE)</f>
        <v>-0.58097564101672328</v>
      </c>
      <c r="AD1276" s="364">
        <f>+VLOOKUP($E1276,Macro!$1:$1048576,AD$2,FALSE)</f>
        <v>-0.62911537744914092</v>
      </c>
      <c r="AE1276" s="364">
        <f>+VLOOKUP($E1276,Macro!$1:$1048576,AE$2,FALSE)</f>
        <v>-0.67740527217877711</v>
      </c>
      <c r="AF1276" s="364">
        <f>+VLOOKUP($E1276,Macro!$1:$1048576,AF$2,FALSE)</f>
        <v>-0.72555932873306084</v>
      </c>
      <c r="AG1276" s="364">
        <f>+VLOOKUP($E1276,Macro!$1:$1048576,AG$2,FALSE)</f>
        <v>-0.77340525606510724</v>
      </c>
      <c r="AH1276" s="364">
        <f>+VLOOKUP($E1276,Macro!$1:$1048576,AH$2,FALSE)</f>
        <v>-0.82088034457338255</v>
      </c>
      <c r="AI1276" s="364">
        <f>+VLOOKUP($E1276,Macro!$1:$1048576,AI$2,FALSE)</f>
        <v>-0.8680177159306024</v>
      </c>
      <c r="AJ1276" s="364">
        <f>+VLOOKUP($E1276,Macro!$1:$1048576,AJ$2,FALSE)</f>
        <v>-0.91492805998136806</v>
      </c>
      <c r="AK1276" s="364">
        <f>+VLOOKUP($E1276,Macro!$1:$1048576,AK$2,FALSE)</f>
        <v>-0.96178028372150282</v>
      </c>
      <c r="AL1276" s="364">
        <f>+VLOOKUP($E1276,Macro!$1:$1048576,AL$2,FALSE)</f>
        <v>-1.0087835249030341</v>
      </c>
      <c r="AM1276" s="364">
        <f>+VLOOKUP($E1276,Macro!$1:$1048576,AM$2,FALSE)</f>
        <v>-1.0561716554813416</v>
      </c>
      <c r="AN1276" s="364">
        <f>+VLOOKUP($E1276,Macro!$1:$1048576,AN$2,FALSE)</f>
        <v>-1.1041910342418082</v>
      </c>
      <c r="AO1276" s="364">
        <f>+VLOOKUP($E1276,Macro!$1:$1048576,AO$2,FALSE)</f>
        <v>-1.1530914108883961</v>
      </c>
    </row>
    <row r="1277" spans="1:41" ht="15" customHeight="1" x14ac:dyDescent="0.25">
      <c r="A1277" s="408"/>
      <c r="B1277" s="405"/>
      <c r="C1277" s="131" t="s">
        <v>232</v>
      </c>
      <c r="D1277" s="131"/>
      <c r="E1277" s="63" t="s">
        <v>2054</v>
      </c>
      <c r="F1277" s="364">
        <f>+VLOOKUP($E1277,Macro!$1:$1048576,F$2,FALSE)</f>
        <v>0</v>
      </c>
      <c r="G1277" s="364">
        <f>+VLOOKUP($E1277,Macro!$1:$1048576,G$2,FALSE)</f>
        <v>-4.4330798586789122E-3</v>
      </c>
      <c r="H1277" s="364">
        <f>+VLOOKUP($E1277,Macro!$1:$1048576,H$2,FALSE)</f>
        <v>-1.092013479542242E-2</v>
      </c>
      <c r="I1277" s="364">
        <f>+VLOOKUP($E1277,Macro!$1:$1048576,I$2,FALSE)</f>
        <v>-1.8801570095217102E-2</v>
      </c>
      <c r="J1277" s="364">
        <f>+VLOOKUP($E1277,Macro!$1:$1048576,J$2,FALSE)</f>
        <v>-2.8607434770877571E-2</v>
      </c>
      <c r="K1277" s="364">
        <f>+VLOOKUP($E1277,Macro!$1:$1048576,K$2,FALSE)</f>
        <v>-4.1394734413457979E-2</v>
      </c>
      <c r="L1277" s="364">
        <f>+VLOOKUP($E1277,Macro!$1:$1048576,L$2,FALSE)</f>
        <v>-5.6370416359674547E-2</v>
      </c>
      <c r="M1277" s="364">
        <f>+VLOOKUP($E1277,Macro!$1:$1048576,M$2,FALSE)</f>
        <v>-7.1734114883748035E-2</v>
      </c>
      <c r="N1277" s="364">
        <f>+VLOOKUP($E1277,Macro!$1:$1048576,N$2,FALSE)</f>
        <v>-8.7148770450107271E-2</v>
      </c>
      <c r="O1277" s="364">
        <f>+VLOOKUP($E1277,Macro!$1:$1048576,O$2,FALSE)</f>
        <v>-0.10297047903389256</v>
      </c>
      <c r="P1277" s="364">
        <f>+VLOOKUP($E1277,Macro!$1:$1048576,P$2,FALSE)</f>
        <v>-0.11972287915956725</v>
      </c>
      <c r="Q1277" s="364">
        <f>+VLOOKUP($E1277,Macro!$1:$1048576,Q$2,FALSE)</f>
        <v>-0.13790226357015545</v>
      </c>
      <c r="R1277" s="364">
        <f>+VLOOKUP($E1277,Macro!$1:$1048576,R$2,FALSE)</f>
        <v>-0.15798603205403605</v>
      </c>
      <c r="S1277" s="364">
        <f>+VLOOKUP($E1277,Macro!$1:$1048576,S$2,FALSE)</f>
        <v>-0.18050744677026165</v>
      </c>
      <c r="T1277" s="364">
        <f>+VLOOKUP($E1277,Macro!$1:$1048576,T$2,FALSE)</f>
        <v>-0.20611735661464348</v>
      </c>
      <c r="U1277" s="364">
        <f>+VLOOKUP($E1277,Macro!$1:$1048576,U$2,FALSE)</f>
        <v>-0.23560423279501697</v>
      </c>
      <c r="V1277" s="364">
        <f>+VLOOKUP($E1277,Macro!$1:$1048576,V$2,FALSE)</f>
        <v>-0.26856397868838533</v>
      </c>
      <c r="W1277" s="364">
        <f>+VLOOKUP($E1277,Macro!$1:$1048576,W$2,FALSE)</f>
        <v>-0.30384830913527949</v>
      </c>
      <c r="X1277" s="364">
        <f>+VLOOKUP($E1277,Macro!$1:$1048576,X$2,FALSE)</f>
        <v>-0.34117491926687338</v>
      </c>
      <c r="Y1277" s="364">
        <f>+VLOOKUP($E1277,Macro!$1:$1048576,Y$2,FALSE)</f>
        <v>-0.38059017904009673</v>
      </c>
      <c r="Z1277" s="364">
        <f>+VLOOKUP($E1277,Macro!$1:$1048576,Z$2,FALSE)</f>
        <v>-0.42209040497331873</v>
      </c>
      <c r="AA1277" s="364">
        <f>+VLOOKUP($E1277,Macro!$1:$1048576,AA$2,FALSE)</f>
        <v>-0.46547937932233108</v>
      </c>
      <c r="AB1277" s="364">
        <f>+VLOOKUP($E1277,Macro!$1:$1048576,AB$2,FALSE)</f>
        <v>-0.51038519744116551</v>
      </c>
      <c r="AC1277" s="364">
        <f>+VLOOKUP($E1277,Macro!$1:$1048576,AC$2,FALSE)</f>
        <v>-0.55634354109034279</v>
      </c>
      <c r="AD1277" s="364">
        <f>+VLOOKUP($E1277,Macro!$1:$1048576,AD$2,FALSE)</f>
        <v>-0.60288637534767764</v>
      </c>
      <c r="AE1277" s="364">
        <f>+VLOOKUP($E1277,Macro!$1:$1048576,AE$2,FALSE)</f>
        <v>-0.6496085562747056</v>
      </c>
      <c r="AF1277" s="364">
        <f>+VLOOKUP($E1277,Macro!$1:$1048576,AF$2,FALSE)</f>
        <v>-0.69620644150250044</v>
      </c>
      <c r="AG1277" s="364">
        <f>+VLOOKUP($E1277,Macro!$1:$1048576,AG$2,FALSE)</f>
        <v>-0.74249229032147257</v>
      </c>
      <c r="AH1277" s="364">
        <f>+VLOOKUP($E1277,Macro!$1:$1048576,AH$2,FALSE)</f>
        <v>-0.78839134794924659</v>
      </c>
      <c r="AI1277" s="364">
        <f>+VLOOKUP($E1277,Macro!$1:$1048576,AI$2,FALSE)</f>
        <v>-0.83392845055832998</v>
      </c>
      <c r="AJ1277" s="364">
        <f>+VLOOKUP($E1277,Macro!$1:$1048576,AJ$2,FALSE)</f>
        <v>-0.87920959571545776</v>
      </c>
      <c r="AK1277" s="364">
        <f>+VLOOKUP($E1277,Macro!$1:$1048576,AK$2,FALSE)</f>
        <v>-0.92440207053081647</v>
      </c>
      <c r="AL1277" s="364">
        <f>+VLOOKUP($E1277,Macro!$1:$1048576,AL$2,FALSE)</f>
        <v>-0.96971588597631886</v>
      </c>
      <c r="AM1277" s="364">
        <f>+VLOOKUP($E1277,Macro!$1:$1048576,AM$2,FALSE)</f>
        <v>-1.0153876294893061</v>
      </c>
      <c r="AN1277" s="364">
        <f>+VLOOKUP($E1277,Macro!$1:$1048576,AN$2,FALSE)</f>
        <v>-1.061667689866741</v>
      </c>
      <c r="AO1277" s="364">
        <f>+VLOOKUP($E1277,Macro!$1:$1048576,AO$2,FALSE)</f>
        <v>-1.108810729015286</v>
      </c>
    </row>
    <row r="1278" spans="1:41" ht="15" customHeight="1" x14ac:dyDescent="0.25">
      <c r="A1278" s="408"/>
      <c r="B1278" s="405"/>
      <c r="C1278" s="131" t="s">
        <v>4</v>
      </c>
      <c r="D1278" s="131"/>
      <c r="E1278" s="54" t="s">
        <v>240</v>
      </c>
      <c r="F1278" s="364">
        <f>+VLOOKUP($E1278,Macro!$1:$1048576,F$2,FALSE)</f>
        <v>0</v>
      </c>
      <c r="G1278" s="364">
        <f>+VLOOKUP($E1278,Macro!$1:$1048576,G$2,FALSE)</f>
        <v>-2.5491856302295446E-3</v>
      </c>
      <c r="H1278" s="364">
        <f>+VLOOKUP($E1278,Macro!$1:$1048576,H$2,FALSE)</f>
        <v>-8.5910816649659161E-3</v>
      </c>
      <c r="I1278" s="364">
        <f>+VLOOKUP($E1278,Macro!$1:$1048576,I$2,FALSE)</f>
        <v>-1.8818883106908046E-2</v>
      </c>
      <c r="J1278" s="364">
        <f>+VLOOKUP($E1278,Macro!$1:$1048576,J$2,FALSE)</f>
        <v>-3.4155167018723454E-2</v>
      </c>
      <c r="K1278" s="364">
        <f>+VLOOKUP($E1278,Macro!$1:$1048576,K$2,FALSE)</f>
        <v>-5.5920622417393595E-2</v>
      </c>
      <c r="L1278" s="364">
        <f>+VLOOKUP($E1278,Macro!$1:$1048576,L$2,FALSE)</f>
        <v>-8.4743656817842794E-2</v>
      </c>
      <c r="M1278" s="364">
        <f>+VLOOKUP($E1278,Macro!$1:$1048576,M$2,FALSE)</f>
        <v>-0.12011475919665449</v>
      </c>
      <c r="N1278" s="364">
        <f>+VLOOKUP($E1278,Macro!$1:$1048576,N$2,FALSE)</f>
        <v>-0.16133862824861955</v>
      </c>
      <c r="O1278" s="364">
        <f>+VLOOKUP($E1278,Macro!$1:$1048576,O$2,FALSE)</f>
        <v>-0.20791035176932482</v>
      </c>
      <c r="P1278" s="364">
        <f>+VLOOKUP($E1278,Macro!$1:$1048576,P$2,FALSE)</f>
        <v>-0.2596819835355535</v>
      </c>
      <c r="Q1278" s="364">
        <f>+VLOOKUP($E1278,Macro!$1:$1048576,Q$2,FALSE)</f>
        <v>-0.31694183751904692</v>
      </c>
      <c r="R1278" s="364">
        <f>+VLOOKUP($E1278,Macro!$1:$1048576,R$2,FALSE)</f>
        <v>-0.38044514955990483</v>
      </c>
      <c r="S1278" s="364">
        <f>+VLOOKUP($E1278,Macro!$1:$1048576,S$2,FALSE)</f>
        <v>-0.45141088618244618</v>
      </c>
      <c r="T1278" s="364">
        <f>+VLOOKUP($E1278,Macro!$1:$1048576,T$2,FALSE)</f>
        <v>-0.53149315613510995</v>
      </c>
      <c r="U1278" s="364">
        <f>+VLOOKUP($E1278,Macro!$1:$1048576,U$2,FALSE)</f>
        <v>-0.62273485730015565</v>
      </c>
      <c r="V1278" s="364">
        <f>+VLOOKUP($E1278,Macro!$1:$1048576,V$2,FALSE)</f>
        <v>-0.7266483311927141</v>
      </c>
      <c r="W1278" s="364">
        <f>+VLOOKUP($E1278,Macro!$1:$1048576,W$2,FALSE)</f>
        <v>-0.84365629875237103</v>
      </c>
      <c r="X1278" s="364">
        <f>+VLOOKUP($E1278,Macro!$1:$1048576,X$2,FALSE)</f>
        <v>-0.97362658492227139</v>
      </c>
      <c r="Y1278" s="364">
        <f>+VLOOKUP($E1278,Macro!$1:$1048576,Y$2,FALSE)</f>
        <v>-1.1160905042712388</v>
      </c>
      <c r="Z1278" s="364">
        <f>+VLOOKUP($E1278,Macro!$1:$1048576,Z$2,FALSE)</f>
        <v>-1.2703568858039249</v>
      </c>
      <c r="AA1278" s="364">
        <f>+VLOOKUP($E1278,Macro!$1:$1048576,AA$2,FALSE)</f>
        <v>-1.4355883306133799</v>
      </c>
      <c r="AB1278" s="364">
        <f>+VLOOKUP($E1278,Macro!$1:$1048576,AB$2,FALSE)</f>
        <v>-1.61085736715183</v>
      </c>
      <c r="AC1278" s="364">
        <f>+VLOOKUP($E1278,Macro!$1:$1048576,AC$2,FALSE)</f>
        <v>-1.7951870398860259</v>
      </c>
      <c r="AD1278" s="364">
        <f>+VLOOKUP($E1278,Macro!$1:$1048576,AD$2,FALSE)</f>
        <v>-1.9875783668734548</v>
      </c>
      <c r="AE1278" s="364">
        <f>+VLOOKUP($E1278,Macro!$1:$1048576,AE$2,FALSE)</f>
        <v>-2.1870276456714355</v>
      </c>
      <c r="AF1278" s="364">
        <f>+VLOOKUP($E1278,Macro!$1:$1048576,AF$2,FALSE)</f>
        <v>-2.392536799269851</v>
      </c>
      <c r="AG1278" s="364">
        <f>+VLOOKUP($E1278,Macro!$1:$1048576,AG$2,FALSE)</f>
        <v>-2.6031189365838148</v>
      </c>
      <c r="AH1278" s="364">
        <f>+VLOOKUP($E1278,Macro!$1:$1048576,AH$2,FALSE)</f>
        <v>-2.8178016985221377</v>
      </c>
      <c r="AI1278" s="364">
        <f>+VLOOKUP($E1278,Macro!$1:$1048576,AI$2,FALSE)</f>
        <v>-3.035629178383592</v>
      </c>
      <c r="AJ1278" s="364">
        <f>+VLOOKUP($E1278,Macro!$1:$1048576,AJ$2,FALSE)</f>
        <v>-3.2556634691958686</v>
      </c>
      <c r="AK1278" s="364">
        <f>+VLOOKUP($E1278,Macro!$1:$1048576,AK$2,FALSE)</f>
        <v>-3.4769860210846493</v>
      </c>
      <c r="AL1278" s="364">
        <f>+VLOOKUP($E1278,Macro!$1:$1048576,AL$2,FALSE)</f>
        <v>-3.6986991572507844</v>
      </c>
      <c r="AM1278" s="364">
        <f>+VLOOKUP($E1278,Macro!$1:$1048576,AM$2,FALSE)</f>
        <v>-3.9199277233438856</v>
      </c>
      <c r="AN1278" s="364">
        <f>+VLOOKUP($E1278,Macro!$1:$1048576,AN$2,FALSE)</f>
        <v>-4.1398207229667801</v>
      </c>
      <c r="AO1278" s="364">
        <f>+VLOOKUP($E1278,Macro!$1:$1048576,AO$2,FALSE)</f>
        <v>-4.3575532727110904</v>
      </c>
    </row>
    <row r="1279" spans="1:41" ht="15" customHeight="1" x14ac:dyDescent="0.25">
      <c r="A1279" s="408"/>
      <c r="B1279" s="405"/>
      <c r="C1279" s="131" t="s">
        <v>5</v>
      </c>
      <c r="D1279" s="131"/>
      <c r="E1279" s="54" t="s">
        <v>241</v>
      </c>
      <c r="F1279" s="364">
        <f>+VLOOKUP($E1279,Macro!$1:$1048576,F$2,FALSE)</f>
        <v>0</v>
      </c>
      <c r="G1279" s="364">
        <f>+VLOOKUP($E1279,Macro!$1:$1048576,G$2,FALSE)</f>
        <v>-9.7074680468822727E-3</v>
      </c>
      <c r="H1279" s="364">
        <f>+VLOOKUP($E1279,Macro!$1:$1048576,H$2,FALSE)</f>
        <v>-2.1687179759621866E-2</v>
      </c>
      <c r="I1279" s="364">
        <f>+VLOOKUP($E1279,Macro!$1:$1048576,I$2,FALSE)</f>
        <v>-3.4010922371963126E-2</v>
      </c>
      <c r="J1279" s="364">
        <f>+VLOOKUP($E1279,Macro!$1:$1048576,J$2,FALSE)</f>
        <v>-4.7603819245389811E-2</v>
      </c>
      <c r="K1279" s="364">
        <f>+VLOOKUP($E1279,Macro!$1:$1048576,K$2,FALSE)</f>
        <v>-6.4181470300206378E-2</v>
      </c>
      <c r="L1279" s="364">
        <f>+VLOOKUP($E1279,Macro!$1:$1048576,L$2,FALSE)</f>
        <v>-8.1006384964033007E-2</v>
      </c>
      <c r="M1279" s="364">
        <f>+VLOOKUP($E1279,Macro!$1:$1048576,M$2,FALSE)</f>
        <v>-9.3915886626383394E-2</v>
      </c>
      <c r="N1279" s="364">
        <f>+VLOOKUP($E1279,Macro!$1:$1048576,N$2,FALSE)</f>
        <v>-0.10310888845631583</v>
      </c>
      <c r="O1279" s="364">
        <f>+VLOOKUP($E1279,Macro!$1:$1048576,O$2,FALSE)</f>
        <v>-0.11033073792316994</v>
      </c>
      <c r="P1279" s="364">
        <f>+VLOOKUP($E1279,Macro!$1:$1048576,P$2,FALSE)</f>
        <v>-0.11740137111470039</v>
      </c>
      <c r="Q1279" s="364">
        <f>+VLOOKUP($E1279,Macro!$1:$1048576,Q$2,FALSE)</f>
        <v>-0.12577712330258395</v>
      </c>
      <c r="R1279" s="364">
        <f>+VLOOKUP($E1279,Macro!$1:$1048576,R$2,FALSE)</f>
        <v>-0.13653473973013197</v>
      </c>
      <c r="S1279" s="364">
        <f>+VLOOKUP($E1279,Macro!$1:$1048576,S$2,FALSE)</f>
        <v>-0.15045689750678992</v>
      </c>
      <c r="T1279" s="364">
        <f>+VLOOKUP($E1279,Macro!$1:$1048576,T$2,FALSE)</f>
        <v>-0.16809947659374158</v>
      </c>
      <c r="U1279" s="364">
        <f>+VLOOKUP($E1279,Macro!$1:$1048576,U$2,FALSE)</f>
        <v>-0.18982162281337978</v>
      </c>
      <c r="V1279" s="364">
        <f>+VLOOKUP($E1279,Macro!$1:$1048576,V$2,FALSE)</f>
        <v>-0.21270706319583832</v>
      </c>
      <c r="W1279" s="364">
        <f>+VLOOKUP($E1279,Macro!$1:$1048576,W$2,FALSE)</f>
        <v>-0.23262720118780722</v>
      </c>
      <c r="X1279" s="364">
        <f>+VLOOKUP($E1279,Macro!$1:$1048576,X$2,FALSE)</f>
        <v>-0.24862889263008725</v>
      </c>
      <c r="Y1279" s="364">
        <f>+VLOOKUP($E1279,Macro!$1:$1048576,Y$2,FALSE)</f>
        <v>-0.26100230989581918</v>
      </c>
      <c r="Z1279" s="364">
        <f>+VLOOKUP($E1279,Macro!$1:$1048576,Z$2,FALSE)</f>
        <v>-0.27025333554939746</v>
      </c>
      <c r="AA1279" s="364">
        <f>+VLOOKUP($E1279,Macro!$1:$1048576,AA$2,FALSE)</f>
        <v>-0.2767743214808438</v>
      </c>
      <c r="AB1279" s="364">
        <f>+VLOOKUP($E1279,Macro!$1:$1048576,AB$2,FALSE)</f>
        <v>-0.28082106062520262</v>
      </c>
      <c r="AC1279" s="364">
        <f>+VLOOKUP($E1279,Macro!$1:$1048576,AC$2,FALSE)</f>
        <v>-0.28258265608067656</v>
      </c>
      <c r="AD1279" s="364">
        <f>+VLOOKUP($E1279,Macro!$1:$1048576,AD$2,FALSE)</f>
        <v>-0.28225408672766239</v>
      </c>
      <c r="AE1279" s="364">
        <f>+VLOOKUP($E1279,Macro!$1:$1048576,AE$2,FALSE)</f>
        <v>-0.2800842138249493</v>
      </c>
      <c r="AF1279" s="364">
        <f>+VLOOKUP($E1279,Macro!$1:$1048576,AF$2,FALSE)</f>
        <v>-0.27639748325324343</v>
      </c>
      <c r="AG1279" s="364">
        <f>+VLOOKUP($E1279,Macro!$1:$1048576,AG$2,FALSE)</f>
        <v>-0.27159551047148955</v>
      </c>
      <c r="AH1279" s="364">
        <f>+VLOOKUP($E1279,Macro!$1:$1048576,AH$2,FALSE)</f>
        <v>-0.26614582951892674</v>
      </c>
      <c r="AI1279" s="364">
        <f>+VLOOKUP($E1279,Macro!$1:$1048576,AI$2,FALSE)</f>
        <v>-0.26056376296542672</v>
      </c>
      <c r="AJ1279" s="364">
        <f>+VLOOKUP($E1279,Macro!$1:$1048576,AJ$2,FALSE)</f>
        <v>-0.25539200762640935</v>
      </c>
      <c r="AK1279" s="364">
        <f>+VLOOKUP($E1279,Macro!$1:$1048576,AK$2,FALSE)</f>
        <v>-0.2511804850471866</v>
      </c>
      <c r="AL1279" s="364">
        <f>+VLOOKUP($E1279,Macro!$1:$1048576,AL$2,FALSE)</f>
        <v>-0.24846850732375136</v>
      </c>
      <c r="AM1279" s="364">
        <f>+VLOOKUP($E1279,Macro!$1:$1048576,AM$2,FALSE)</f>
        <v>-0.2477701643171959</v>
      </c>
      <c r="AN1279" s="364">
        <f>+VLOOKUP($E1279,Macro!$1:$1048576,AN$2,FALSE)</f>
        <v>-0.24956289457995773</v>
      </c>
      <c r="AO1279" s="364">
        <f>+VLOOKUP($E1279,Macro!$1:$1048576,AO$2,FALSE)</f>
        <v>-0.25427953194949726</v>
      </c>
    </row>
    <row r="1280" spans="1:41" ht="15" customHeight="1" x14ac:dyDescent="0.25">
      <c r="A1280" s="408"/>
      <c r="B1280" s="405"/>
      <c r="C1280" s="131" t="s">
        <v>2</v>
      </c>
      <c r="D1280" s="131" t="s">
        <v>228</v>
      </c>
      <c r="E1280" s="54" t="s">
        <v>242</v>
      </c>
      <c r="F1280" s="364">
        <f>+VLOOKUP($E1280,Macro!$1:$1048576,F$2,FALSE)</f>
        <v>0</v>
      </c>
      <c r="G1280" s="364">
        <f>+VLOOKUP($E1280,Macro!$1:$1048576,G$2,FALSE)</f>
        <v>3.9319584434593935E-3</v>
      </c>
      <c r="H1280" s="364">
        <f>+VLOOKUP($E1280,Macro!$1:$1048576,H$2,FALSE)</f>
        <v>1.359943040140088E-2</v>
      </c>
      <c r="I1280" s="364">
        <f>+VLOOKUP($E1280,Macro!$1:$1048576,I$2,FALSE)</f>
        <v>2.9197010692016967E-2</v>
      </c>
      <c r="J1280" s="364">
        <f>+VLOOKUP($E1280,Macro!$1:$1048576,J$2,FALSE)</f>
        <v>5.0548375409165125E-2</v>
      </c>
      <c r="K1280" s="364">
        <f>+VLOOKUP($E1280,Macro!$1:$1048576,K$2,FALSE)</f>
        <v>7.8216754507698383E-2</v>
      </c>
      <c r="L1280" s="364">
        <f>+VLOOKUP($E1280,Macro!$1:$1048576,L$2,FALSE)</f>
        <v>0.11223714368922</v>
      </c>
      <c r="M1280" s="364">
        <f>+VLOOKUP($E1280,Macro!$1:$1048576,M$2,FALSE)</f>
        <v>0.15093497377913767</v>
      </c>
      <c r="N1280" s="364">
        <f>+VLOOKUP($E1280,Macro!$1:$1048576,N$2,FALSE)</f>
        <v>0.19217887370712727</v>
      </c>
      <c r="O1280" s="364">
        <f>+VLOOKUP($E1280,Macro!$1:$1048576,O$2,FALSE)</f>
        <v>0.23474854871134987</v>
      </c>
      <c r="P1280" s="364">
        <f>+VLOOKUP($E1280,Macro!$1:$1048576,P$2,FALSE)</f>
        <v>0.27880850391219791</v>
      </c>
      <c r="Q1280" s="364">
        <f>+VLOOKUP($E1280,Macro!$1:$1048576,Q$2,FALSE)</f>
        <v>0.3256353069915896</v>
      </c>
      <c r="R1280" s="364">
        <f>+VLOOKUP($E1280,Macro!$1:$1048576,R$2,FALSE)</f>
        <v>0.37714319357502468</v>
      </c>
      <c r="S1280" s="364">
        <f>+VLOOKUP($E1280,Macro!$1:$1048576,S$2,FALSE)</f>
        <v>0.43548288527692769</v>
      </c>
      <c r="T1280" s="364">
        <f>+VLOOKUP($E1280,Macro!$1:$1048576,T$2,FALSE)</f>
        <v>0.50278253475626311</v>
      </c>
      <c r="U1280" s="364">
        <f>+VLOOKUP($E1280,Macro!$1:$1048576,U$2,FALSE)</f>
        <v>0.58101383221105252</v>
      </c>
      <c r="V1280" s="364">
        <f>+VLOOKUP($E1280,Macro!$1:$1048576,V$2,FALSE)</f>
        <v>0.67074407996541296</v>
      </c>
      <c r="W1280" s="364">
        <f>+VLOOKUP($E1280,Macro!$1:$1048576,W$2,FALSE)</f>
        <v>0.77034267022042524</v>
      </c>
      <c r="X1280" s="364">
        <f>+VLOOKUP($E1280,Macro!$1:$1048576,X$2,FALSE)</f>
        <v>0.87720404118349915</v>
      </c>
      <c r="Y1280" s="364">
        <f>+VLOOKUP($E1280,Macro!$1:$1048576,Y$2,FALSE)</f>
        <v>0.98892443592291102</v>
      </c>
      <c r="Z1280" s="364">
        <f>+VLOOKUP($E1280,Macro!$1:$1048576,Z$2,FALSE)</f>
        <v>1.1038368512733099</v>
      </c>
      <c r="AA1280" s="364">
        <f>+VLOOKUP($E1280,Macro!$1:$1048576,AA$2,FALSE)</f>
        <v>1.2209811555277783</v>
      </c>
      <c r="AB1280" s="364">
        <f>+VLOOKUP($E1280,Macro!$1:$1048576,AB$2,FALSE)</f>
        <v>1.3398661896873776</v>
      </c>
      <c r="AC1280" s="364">
        <f>+VLOOKUP($E1280,Macro!$1:$1048576,AC$2,FALSE)</f>
        <v>1.4602257866998203</v>
      </c>
      <c r="AD1280" s="364">
        <f>+VLOOKUP($E1280,Macro!$1:$1048576,AD$2,FALSE)</f>
        <v>1.581838737885044</v>
      </c>
      <c r="AE1280" s="364">
        <f>+VLOOKUP($E1280,Macro!$1:$1048576,AE$2,FALSE)</f>
        <v>1.7044218494976171</v>
      </c>
      <c r="AF1280" s="364">
        <f>+VLOOKUP($E1280,Macro!$1:$1048576,AF$2,FALSE)</f>
        <v>1.8275796656169296</v>
      </c>
      <c r="AG1280" s="364">
        <f>+VLOOKUP($E1280,Macro!$1:$1048576,AG$2,FALSE)</f>
        <v>1.950794788763055</v>
      </c>
      <c r="AH1280" s="364">
        <f>+VLOOKUP($E1280,Macro!$1:$1048576,AH$2,FALSE)</f>
        <v>2.0734429621344752</v>
      </c>
      <c r="AI1280" s="364">
        <f>+VLOOKUP($E1280,Macro!$1:$1048576,AI$2,FALSE)</f>
        <v>2.1948204324595544</v>
      </c>
      <c r="AJ1280" s="364">
        <f>+VLOOKUP($E1280,Macro!$1:$1048576,AJ$2,FALSE)</f>
        <v>2.3141772599369892</v>
      </c>
      <c r="AK1280" s="364">
        <f>+VLOOKUP($E1280,Macro!$1:$1048576,AK$2,FALSE)</f>
        <v>2.4307496669230488</v>
      </c>
      <c r="AL1280" s="364">
        <f>+VLOOKUP($E1280,Macro!$1:$1048576,AL$2,FALSE)</f>
        <v>2.543788508435374</v>
      </c>
      <c r="AM1280" s="364">
        <f>+VLOOKUP($E1280,Macro!$1:$1048576,AM$2,FALSE)</f>
        <v>2.6525823562484785</v>
      </c>
      <c r="AN1280" s="364">
        <f>+VLOOKUP($E1280,Macro!$1:$1048576,AN$2,FALSE)</f>
        <v>2.7564738992516435</v>
      </c>
      <c r="AO1280" s="364">
        <f>+VLOOKUP($E1280,Macro!$1:$1048576,AO$2,FALSE)</f>
        <v>2.8548708813011858</v>
      </c>
    </row>
    <row r="1281" spans="1:41" ht="15" customHeight="1" x14ac:dyDescent="0.25">
      <c r="A1281" s="408"/>
      <c r="B1281" s="405"/>
      <c r="C1281" s="131" t="s">
        <v>3</v>
      </c>
      <c r="D1281" s="131" t="s">
        <v>230</v>
      </c>
      <c r="E1281" s="54" t="s">
        <v>243</v>
      </c>
      <c r="F1281" s="364">
        <f>+VLOOKUP($E1281,Macro!$1:$1048576,F$2,FALSE)</f>
        <v>0</v>
      </c>
      <c r="G1281" s="364">
        <f>+VLOOKUP($E1281,Macro!$1:$1048576,G$2,FALSE)</f>
        <v>-4.1415584634996172E-3</v>
      </c>
      <c r="H1281" s="364">
        <f>+VLOOKUP($E1281,Macro!$1:$1048576,H$2,FALSE)</f>
        <v>-1.0208863522787048E-2</v>
      </c>
      <c r="I1281" s="364">
        <f>+VLOOKUP($E1281,Macro!$1:$1048576,I$2,FALSE)</f>
        <v>-1.7566751236053335E-2</v>
      </c>
      <c r="J1281" s="364">
        <f>+VLOOKUP($E1281,Macro!$1:$1048576,J$2,FALSE)</f>
        <v>-2.6700961301306947E-2</v>
      </c>
      <c r="K1281" s="364">
        <f>+VLOOKUP($E1281,Macro!$1:$1048576,K$2,FALSE)</f>
        <v>-3.8585346627117989E-2</v>
      </c>
      <c r="L1281" s="364">
        <f>+VLOOKUP($E1281,Macro!$1:$1048576,L$2,FALSE)</f>
        <v>-5.246042025202069E-2</v>
      </c>
      <c r="M1281" s="364">
        <f>+VLOOKUP($E1281,Macro!$1:$1048576,M$2,FALSE)</f>
        <v>-6.6624655716640557E-2</v>
      </c>
      <c r="N1281" s="364">
        <f>+VLOOKUP($E1281,Macro!$1:$1048576,N$2,FALSE)</f>
        <v>-8.0741786551696837E-2</v>
      </c>
      <c r="O1281" s="364">
        <f>+VLOOKUP($E1281,Macro!$1:$1048576,O$2,FALSE)</f>
        <v>-9.5127551788665166E-2</v>
      </c>
      <c r="P1281" s="364">
        <f>+VLOOKUP($E1281,Macro!$1:$1048576,P$2,FALSE)</f>
        <v>-0.1102549003331621</v>
      </c>
      <c r="Q1281" s="364">
        <f>+VLOOKUP($E1281,Macro!$1:$1048576,Q$2,FALSE)</f>
        <v>-0.12657461285954241</v>
      </c>
      <c r="R1281" s="364">
        <f>+VLOOKUP($E1281,Macro!$1:$1048576,R$2,FALSE)</f>
        <v>-0.14452756727217908</v>
      </c>
      <c r="S1281" s="364">
        <f>+VLOOKUP($E1281,Macro!$1:$1048576,S$2,FALSE)</f>
        <v>-0.16461613455827084</v>
      </c>
      <c r="T1281" s="364">
        <f>+VLOOKUP($E1281,Macro!$1:$1048576,T$2,FALSE)</f>
        <v>-0.18746011960568687</v>
      </c>
      <c r="U1281" s="364">
        <f>+VLOOKUP($E1281,Macro!$1:$1048576,U$2,FALSE)</f>
        <v>-0.21381143710901274</v>
      </c>
      <c r="V1281" s="364">
        <f>+VLOOKUP($E1281,Macro!$1:$1048576,V$2,FALSE)</f>
        <v>-0.24333570268390003</v>
      </c>
      <c r="W1281" s="364">
        <f>+VLOOKUP($E1281,Macro!$1:$1048576,W$2,FALSE)</f>
        <v>-0.27500703657308279</v>
      </c>
      <c r="X1281" s="364">
        <f>+VLOOKUP($E1281,Macro!$1:$1048576,X$2,FALSE)</f>
        <v>-0.30856554663188929</v>
      </c>
      <c r="Y1281" s="364">
        <f>+VLOOKUP($E1281,Macro!$1:$1048576,Y$2,FALSE)</f>
        <v>-0.34403910139499949</v>
      </c>
      <c r="Z1281" s="364">
        <f>+VLOOKUP($E1281,Macro!$1:$1048576,Z$2,FALSE)</f>
        <v>-0.38139874437311816</v>
      </c>
      <c r="AA1281" s="364">
        <f>+VLOOKUP($E1281,Macro!$1:$1048576,AA$2,FALSE)</f>
        <v>-0.4204349121622819</v>
      </c>
      <c r="AB1281" s="364">
        <f>+VLOOKUP($E1281,Macro!$1:$1048576,AB$2,FALSE)</f>
        <v>-0.4607815797367909</v>
      </c>
      <c r="AC1281" s="364">
        <f>+VLOOKUP($E1281,Macro!$1:$1048576,AC$2,FALSE)</f>
        <v>-0.50199912344451869</v>
      </c>
      <c r="AD1281" s="364">
        <f>+VLOOKUP($E1281,Macro!$1:$1048576,AD$2,FALSE)</f>
        <v>-0.54365851160267376</v>
      </c>
      <c r="AE1281" s="364">
        <f>+VLOOKUP($E1281,Macro!$1:$1048576,AE$2,FALSE)</f>
        <v>-0.58540218250489051</v>
      </c>
      <c r="AF1281" s="364">
        <f>+VLOOKUP($E1281,Macro!$1:$1048576,AF$2,FALSE)</f>
        <v>-0.62697730879053282</v>
      </c>
      <c r="AG1281" s="364">
        <f>+VLOOKUP($E1281,Macro!$1:$1048576,AG$2,FALSE)</f>
        <v>-0.66824597921660844</v>
      </c>
      <c r="AH1281" s="364">
        <f>+VLOOKUP($E1281,Macro!$1:$1048576,AH$2,FALSE)</f>
        <v>-0.70917941713264376</v>
      </c>
      <c r="AI1281" s="364">
        <f>+VLOOKUP($E1281,Macro!$1:$1048576,AI$2,FALSE)</f>
        <v>-0.74984289463343456</v>
      </c>
      <c r="AJ1281" s="364">
        <f>+VLOOKUP($E1281,Macro!$1:$1048576,AJ$2,FALSE)</f>
        <v>-0.79037656220952712</v>
      </c>
      <c r="AK1281" s="364">
        <f>+VLOOKUP($E1281,Macro!$1:$1048576,AK$2,FALSE)</f>
        <v>-0.83097553651926281</v>
      </c>
      <c r="AL1281" s="364">
        <f>+VLOOKUP($E1281,Macro!$1:$1048576,AL$2,FALSE)</f>
        <v>-0.87187168767030032</v>
      </c>
      <c r="AM1281" s="364">
        <f>+VLOOKUP($E1281,Macro!$1:$1048576,AM$2,FALSE)</f>
        <v>-0.91331814506298015</v>
      </c>
      <c r="AN1281" s="364">
        <f>+VLOOKUP($E1281,Macro!$1:$1048576,AN$2,FALSE)</f>
        <v>-0.95557722381169885</v>
      </c>
      <c r="AO1281" s="364">
        <f>+VLOOKUP($E1281,Macro!$1:$1048576,AO$2,FALSE)</f>
        <v>-0.99891157738369873</v>
      </c>
    </row>
    <row r="1282" spans="1:41" ht="15" customHeight="1" x14ac:dyDescent="0.25">
      <c r="A1282" s="408"/>
      <c r="B1282" s="405"/>
      <c r="C1282" s="131" t="s">
        <v>233</v>
      </c>
      <c r="D1282" s="131" t="s">
        <v>230</v>
      </c>
      <c r="E1282" s="54" t="s">
        <v>244</v>
      </c>
      <c r="F1282" s="364">
        <f>+VLOOKUP($E1282,Macro!$1:$1048576,F$2,FALSE)</f>
        <v>0</v>
      </c>
      <c r="G1282" s="364">
        <f>+VLOOKUP($E1282,Macro!$1:$1048576,G$2,FALSE)</f>
        <v>8.8828290308207158E-3</v>
      </c>
      <c r="H1282" s="364">
        <f>+VLOOKUP($E1282,Macro!$1:$1048576,H$2,FALSE)</f>
        <v>2.2238185273426581E-2</v>
      </c>
      <c r="I1282" s="364">
        <f>+VLOOKUP($E1282,Macro!$1:$1048576,I$2,FALSE)</f>
        <v>4.0122743874992928E-2</v>
      </c>
      <c r="J1282" s="364">
        <f>+VLOOKUP($E1282,Macro!$1:$1048576,J$2,FALSE)</f>
        <v>6.3631336585312503E-2</v>
      </c>
      <c r="K1282" s="364">
        <f>+VLOOKUP($E1282,Macro!$1:$1048576,K$2,FALSE)</f>
        <v>9.4491096153825893E-2</v>
      </c>
      <c r="L1282" s="364">
        <f>+VLOOKUP($E1282,Macro!$1:$1048576,L$2,FALSE)</f>
        <v>0.13103462823529366</v>
      </c>
      <c r="M1282" s="364">
        <f>+VLOOKUP($E1282,Macro!$1:$1048576,M$2,FALSE)</f>
        <v>0.16986409477803832</v>
      </c>
      <c r="N1282" s="364">
        <f>+VLOOKUP($E1282,Macro!$1:$1048576,N$2,FALSE)</f>
        <v>0.21030758725211207</v>
      </c>
      <c r="O1282" s="364">
        <f>+VLOOKUP($E1282,Macro!$1:$1048576,O$2,FALSE)</f>
        <v>0.25280530351414754</v>
      </c>
      <c r="P1282" s="364">
        <f>+VLOOKUP($E1282,Macro!$1:$1048576,P$2,FALSE)</f>
        <v>0.29860212880148396</v>
      </c>
      <c r="Q1282" s="364">
        <f>+VLOOKUP($E1282,Macro!$1:$1048576,Q$2,FALSE)</f>
        <v>0.34948857182184323</v>
      </c>
      <c r="R1282" s="364">
        <f>+VLOOKUP($E1282,Macro!$1:$1048576,R$2,FALSE)</f>
        <v>0.40749071322221386</v>
      </c>
      <c r="S1282" s="364">
        <f>+VLOOKUP($E1282,Macro!$1:$1048576,S$2,FALSE)</f>
        <v>0.47461734377574061</v>
      </c>
      <c r="T1282" s="364">
        <f>+VLOOKUP($E1282,Macro!$1:$1048576,T$2,FALSE)</f>
        <v>0.55271054898713423</v>
      </c>
      <c r="U1282" s="364">
        <f>+VLOOKUP($E1282,Macro!$1:$1048576,U$2,FALSE)</f>
        <v>0.64339945125926334</v>
      </c>
      <c r="V1282" s="364">
        <f>+VLOOKUP($E1282,Macro!$1:$1048576,V$2,FALSE)</f>
        <v>0.74469811200204017</v>
      </c>
      <c r="W1282" s="364">
        <f>+VLOOKUP($E1282,Macro!$1:$1048576,W$2,FALSE)</f>
        <v>0.85239510636381244</v>
      </c>
      <c r="X1282" s="364">
        <f>+VLOOKUP($E1282,Macro!$1:$1048576,X$2,FALSE)</f>
        <v>0.96440641857500342</v>
      </c>
      <c r="Y1282" s="364">
        <f>+VLOOKUP($E1282,Macro!$1:$1048576,Y$2,FALSE)</f>
        <v>1.0795047634831523</v>
      </c>
      <c r="Z1282" s="364">
        <f>+VLOOKUP($E1282,Macro!$1:$1048576,Z$2,FALSE)</f>
        <v>1.1970513322741017</v>
      </c>
      <c r="AA1282" s="364">
        <f>+VLOOKUP($E1282,Macro!$1:$1048576,AA$2,FALSE)</f>
        <v>1.3168040464677011</v>
      </c>
      <c r="AB1282" s="364">
        <f>+VLOOKUP($E1282,Macro!$1:$1048576,AB$2,FALSE)</f>
        <v>1.4386915394674071</v>
      </c>
      <c r="AC1282" s="364">
        <f>+VLOOKUP($E1282,Macro!$1:$1048576,AC$2,FALSE)</f>
        <v>1.5626201953444996</v>
      </c>
      <c r="AD1282" s="364">
        <f>+VLOOKUP($E1282,Macro!$1:$1048576,AD$2,FALSE)</f>
        <v>1.6883548843201091</v>
      </c>
      <c r="AE1282" s="364">
        <f>+VLOOKUP($E1282,Macro!$1:$1048576,AE$2,FALSE)</f>
        <v>1.8154728130229891</v>
      </c>
      <c r="AF1282" s="364">
        <f>+VLOOKUP($E1282,Macro!$1:$1048576,AF$2,FALSE)</f>
        <v>1.9433699624118672</v>
      </c>
      <c r="AG1282" s="364">
        <f>+VLOOKUP($E1282,Macro!$1:$1048576,AG$2,FALSE)</f>
        <v>2.0712980580360529</v>
      </c>
      <c r="AH1282" s="364">
        <f>+VLOOKUP($E1282,Macro!$1:$1048576,AH$2,FALSE)</f>
        <v>2.1984131553812958</v>
      </c>
      <c r="AI1282" s="364">
        <f>+VLOOKUP($E1282,Macro!$1:$1048576,AI$2,FALSE)</f>
        <v>2.3238250288029505</v>
      </c>
      <c r="AJ1282" s="364">
        <f>+VLOOKUP($E1282,Macro!$1:$1048576,AJ$2,FALSE)</f>
        <v>2.446639424589736</v>
      </c>
      <c r="AK1282" s="364">
        <f>+VLOOKUP($E1282,Macro!$1:$1048576,AK$2,FALSE)</f>
        <v>2.5659920856698104</v>
      </c>
      <c r="AL1282" s="364">
        <f>+VLOOKUP($E1282,Macro!$1:$1048576,AL$2,FALSE)</f>
        <v>2.6810724012048537</v>
      </c>
      <c r="AM1282" s="364">
        <f>+VLOOKUP($E1282,Macro!$1:$1048576,AM$2,FALSE)</f>
        <v>2.7911384930691563</v>
      </c>
      <c r="AN1282" s="364">
        <f>+VLOOKUP($E1282,Macro!$1:$1048576,AN$2,FALSE)</f>
        <v>2.8955245064076873</v>
      </c>
      <c r="AO1282" s="364">
        <f>+VLOOKUP($E1282,Macro!$1:$1048576,AO$2,FALSE)</f>
        <v>2.9936428391341918</v>
      </c>
    </row>
    <row r="1283" spans="1:41" ht="15" customHeight="1" x14ac:dyDescent="0.25">
      <c r="A1283" s="408"/>
      <c r="B1283" s="405"/>
      <c r="C1283" s="135" t="s">
        <v>235</v>
      </c>
      <c r="D1283" s="135"/>
      <c r="E1283" s="102" t="s">
        <v>2055</v>
      </c>
      <c r="F1283" s="365">
        <f>+VLOOKUP($E1283,Macro!$1:$1048576,F$2,FALSE)</f>
        <v>0</v>
      </c>
      <c r="G1283" s="365">
        <f>+VLOOKUP($E1283,Macro!$1:$1048576,G$2,FALSE)</f>
        <v>-6.8351964752633165E-3</v>
      </c>
      <c r="H1283" s="365">
        <f>+VLOOKUP($E1283,Macro!$1:$1048576,H$2,FALSE)</f>
        <v>-1.7050078509373012E-2</v>
      </c>
      <c r="I1283" s="365">
        <f>+VLOOKUP($E1283,Macro!$1:$1048576,I$2,FALSE)</f>
        <v>-3.0015632902757883E-2</v>
      </c>
      <c r="J1283" s="365">
        <f>+VLOOKUP($E1283,Macro!$1:$1048576,J$2,FALSE)</f>
        <v>-4.6457656230314281E-2</v>
      </c>
      <c r="K1283" s="365">
        <f>+VLOOKUP($E1283,Macro!$1:$1048576,K$2,FALSE)</f>
        <v>-6.7671693647286535E-2</v>
      </c>
      <c r="L1283" s="365">
        <f>+VLOOKUP($E1283,Macro!$1:$1048576,L$2,FALSE)</f>
        <v>-9.2193290132969175E-2</v>
      </c>
      <c r="M1283" s="365">
        <f>+VLOOKUP($E1283,Macro!$1:$1048576,M$2,FALSE)</f>
        <v>-0.11712528969177738</v>
      </c>
      <c r="N1283" s="365">
        <f>+VLOOKUP($E1283,Macro!$1:$1048576,N$2,FALSE)</f>
        <v>-0.14169491476154761</v>
      </c>
      <c r="O1283" s="365">
        <f>+VLOOKUP($E1283,Macro!$1:$1048576,O$2,FALSE)</f>
        <v>-0.16612077420934401</v>
      </c>
      <c r="P1283" s="365">
        <f>+VLOOKUP($E1283,Macro!$1:$1048576,P$2,FALSE)</f>
        <v>-0.19109904912244513</v>
      </c>
      <c r="Q1283" s="365">
        <f>+VLOOKUP($E1283,Macro!$1:$1048576,Q$2,FALSE)</f>
        <v>-0.2175994318332708</v>
      </c>
      <c r="R1283" s="365">
        <f>+VLOOKUP($E1283,Macro!$1:$1048576,R$2,FALSE)</f>
        <v>-0.24678638440543965</v>
      </c>
      <c r="S1283" s="365">
        <f>+VLOOKUP($E1283,Macro!$1:$1048576,S$2,FALSE)</f>
        <v>-0.27997238953201276</v>
      </c>
      <c r="T1283" s="365">
        <f>+VLOOKUP($E1283,Macro!$1:$1048576,T$2,FALSE)</f>
        <v>-0.31856832309415939</v>
      </c>
      <c r="U1283" s="365">
        <f>+VLOOKUP($E1283,Macro!$1:$1048576,U$2,FALSE)</f>
        <v>-0.36402483697615118</v>
      </c>
      <c r="V1283" s="365">
        <f>+VLOOKUP($E1283,Macro!$1:$1048576,V$2,FALSE)</f>
        <v>-0.41573939116640313</v>
      </c>
      <c r="W1283" s="365">
        <f>+VLOOKUP($E1283,Macro!$1:$1048576,W$2,FALSE)</f>
        <v>-0.47166409482601868</v>
      </c>
      <c r="X1283" s="365">
        <f>+VLOOKUP($E1283,Macro!$1:$1048576,X$2,FALSE)</f>
        <v>-0.53072795521956762</v>
      </c>
      <c r="Y1283" s="365">
        <f>+VLOOKUP($E1283,Macro!$1:$1048576,Y$2,FALSE)</f>
        <v>-0.59221562260538541</v>
      </c>
      <c r="Z1283" s="365">
        <f>+VLOOKUP($E1283,Macro!$1:$1048576,Z$2,FALSE)</f>
        <v>-0.65551997950201724</v>
      </c>
      <c r="AA1283" s="365">
        <f>+VLOOKUP($E1283,Macro!$1:$1048576,AA$2,FALSE)</f>
        <v>-0.72008051849192789</v>
      </c>
      <c r="AB1283" s="365">
        <f>+VLOOKUP($E1283,Macro!$1:$1048576,AB$2,FALSE)</f>
        <v>-0.78539589275488098</v>
      </c>
      <c r="AC1283" s="365">
        <f>+VLOOKUP($E1283,Macro!$1:$1048576,AC$2,FALSE)</f>
        <v>-0.85105221169079481</v>
      </c>
      <c r="AD1283" s="365">
        <f>+VLOOKUP($E1283,Macro!$1:$1048576,AD$2,FALSE)</f>
        <v>-0.9167418536388916</v>
      </c>
      <c r="AE1283" s="365">
        <f>+VLOOKUP($E1283,Macro!$1:$1048576,AE$2,FALSE)</f>
        <v>-0.98226829223845291</v>
      </c>
      <c r="AF1283" s="365">
        <f>+VLOOKUP($E1283,Macro!$1:$1048576,AF$2,FALSE)</f>
        <v>-1.0475389896524856</v>
      </c>
      <c r="AG1283" s="365">
        <f>+VLOOKUP($E1283,Macro!$1:$1048576,AG$2,FALSE)</f>
        <v>-1.1125510594750532</v>
      </c>
      <c r="AH1283" s="365">
        <f>+VLOOKUP($E1283,Macro!$1:$1048576,AH$2,FALSE)</f>
        <v>-1.1773738767199893</v>
      </c>
      <c r="AI1283" s="365">
        <f>+VLOOKUP($E1283,Macro!$1:$1048576,AI$2,FALSE)</f>
        <v>-1.2421314083314039</v>
      </c>
      <c r="AJ1283" s="365">
        <f>+VLOOKUP($E1283,Macro!$1:$1048576,AJ$2,FALSE)</f>
        <v>-1.3069857493114845</v>
      </c>
      <c r="AK1283" s="365">
        <f>+VLOOKUP($E1283,Macro!$1:$1048576,AK$2,FALSE)</f>
        <v>-1.3721234608798372</v>
      </c>
      <c r="AL1283" s="365">
        <f>+VLOOKUP($E1283,Macro!$1:$1048576,AL$2,FALSE)</f>
        <v>-1.4377439198493991</v>
      </c>
      <c r="AM1283" s="365">
        <f>+VLOOKUP($E1283,Macro!$1:$1048576,AM$2,FALSE)</f>
        <v>-1.5040509486986986</v>
      </c>
      <c r="AN1283" s="365">
        <f>+VLOOKUP($E1283,Macro!$1:$1048576,AN$2,FALSE)</f>
        <v>-1.5712463503524288</v>
      </c>
      <c r="AO1283" s="365">
        <f>+VLOOKUP($E1283,Macro!$1:$1048576,AO$2,FALSE)</f>
        <v>-1.639525553287835</v>
      </c>
    </row>
    <row r="1284" spans="1:41" ht="15" customHeight="1" x14ac:dyDescent="0.25">
      <c r="A1284" s="408"/>
      <c r="B1284" s="405"/>
      <c r="C1284" s="131" t="s">
        <v>245</v>
      </c>
      <c r="D1284" s="134"/>
      <c r="E1284" s="60" t="s">
        <v>246</v>
      </c>
      <c r="F1284" s="364">
        <f>+VLOOKUP($E1284,Macro!$1:$1048576,F$2,FALSE)</f>
        <v>0</v>
      </c>
      <c r="G1284" s="364">
        <f>+VLOOKUP($E1284,Macro!$1:$1048576,G$2,FALSE)</f>
        <v>4.1046687829937589E-2</v>
      </c>
      <c r="H1284" s="364">
        <f>+VLOOKUP($E1284,Macro!$1:$1048576,H$2,FALSE)</f>
        <v>9.1779881602560565E-2</v>
      </c>
      <c r="I1284" s="364">
        <f>+VLOOKUP($E1284,Macro!$1:$1048576,I$2,FALSE)</f>
        <v>0.15747596311324052</v>
      </c>
      <c r="J1284" s="364">
        <f>+VLOOKUP($E1284,Macro!$1:$1048576,J$2,FALSE)</f>
        <v>0.24389727665379279</v>
      </c>
      <c r="K1284" s="364">
        <f>+VLOOKUP($E1284,Macro!$1:$1048576,K$2,FALSE)</f>
        <v>0.35828427444464239</v>
      </c>
      <c r="L1284" s="364">
        <f>+VLOOKUP($E1284,Macro!$1:$1048576,L$2,FALSE)</f>
        <v>0.49154510102449311</v>
      </c>
      <c r="M1284" s="364">
        <f>+VLOOKUP($E1284,Macro!$1:$1048576,M$2,FALSE)</f>
        <v>0.63102845973150856</v>
      </c>
      <c r="N1284" s="364">
        <f>+VLOOKUP($E1284,Macro!$1:$1048576,N$2,FALSE)</f>
        <v>0.77779152034844756</v>
      </c>
      <c r="O1284" s="364">
        <f>+VLOOKUP($E1284,Macro!$1:$1048576,O$2,FALSE)</f>
        <v>0.93411157471743334</v>
      </c>
      <c r="P1284" s="364">
        <f>+VLOOKUP($E1284,Macro!$1:$1048576,P$2,FALSE)</f>
        <v>1.1037621393999109</v>
      </c>
      <c r="Q1284" s="364">
        <f>+VLOOKUP($E1284,Macro!$1:$1048576,Q$2,FALSE)</f>
        <v>1.2917351989634174</v>
      </c>
      <c r="R1284" s="364">
        <f>+VLOOKUP($E1284,Macro!$1:$1048576,R$2,FALSE)</f>
        <v>1.5039414036962295</v>
      </c>
      <c r="S1284" s="364">
        <f>+VLOOKUP($E1284,Macro!$1:$1048576,S$2,FALSE)</f>
        <v>1.7469765464231068</v>
      </c>
      <c r="T1284" s="364">
        <f>+VLOOKUP($E1284,Macro!$1:$1048576,T$2,FALSE)</f>
        <v>2.0279513116144621</v>
      </c>
      <c r="U1284" s="364">
        <f>+VLOOKUP($E1284,Macro!$1:$1048576,U$2,FALSE)</f>
        <v>2.3543692285883155</v>
      </c>
      <c r="V1284" s="364">
        <f>+VLOOKUP($E1284,Macro!$1:$1048576,V$2,FALSE)</f>
        <v>2.7212360579191186</v>
      </c>
      <c r="W1284" s="364">
        <f>+VLOOKUP($E1284,Macro!$1:$1048576,W$2,FALSE)</f>
        <v>3.1180879763077707</v>
      </c>
      <c r="X1284" s="364">
        <f>+VLOOKUP($E1284,Macro!$1:$1048576,X$2,FALSE)</f>
        <v>3.5424176948879005</v>
      </c>
      <c r="Y1284" s="364">
        <f>+VLOOKUP($E1284,Macro!$1:$1048576,Y$2,FALSE)</f>
        <v>3.9916019258665836</v>
      </c>
      <c r="Z1284" s="364">
        <f>+VLOOKUP($E1284,Macro!$1:$1048576,Z$2,FALSE)</f>
        <v>4.4632443687947276</v>
      </c>
      <c r="AA1284" s="364">
        <f>+VLOOKUP($E1284,Macro!$1:$1048576,AA$2,FALSE)</f>
        <v>4.955110926725137</v>
      </c>
      <c r="AB1284" s="364">
        <f>+VLOOKUP($E1284,Macro!$1:$1048576,AB$2,FALSE)</f>
        <v>5.4650183575638778</v>
      </c>
      <c r="AC1284" s="364">
        <f>+VLOOKUP($E1284,Macro!$1:$1048576,AC$2,FALSE)</f>
        <v>5.9907479543110265</v>
      </c>
      <c r="AD1284" s="364">
        <f>+VLOOKUP($E1284,Macro!$1:$1048576,AD$2,FALSE)</f>
        <v>6.5299912997853982</v>
      </c>
      <c r="AE1284" s="364">
        <f>+VLOOKUP($E1284,Macro!$1:$1048576,AE$2,FALSE)</f>
        <v>7.0803218528946221</v>
      </c>
      <c r="AF1284" s="364">
        <f>+VLOOKUP($E1284,Macro!$1:$1048576,AF$2,FALSE)</f>
        <v>7.6391871855409521</v>
      </c>
      <c r="AG1284" s="364">
        <f>+VLOOKUP($E1284,Macro!$1:$1048576,AG$2,FALSE)</f>
        <v>8.203917354957845</v>
      </c>
      <c r="AH1284" s="364">
        <f>+VLOOKUP($E1284,Macro!$1:$1048576,AH$2,FALSE)</f>
        <v>8.7717441522852333</v>
      </c>
      <c r="AI1284" s="364">
        <f>+VLOOKUP($E1284,Macro!$1:$1048576,AI$2,FALSE)</f>
        <v>9.3398280892582175</v>
      </c>
      <c r="AJ1284" s="364">
        <f>+VLOOKUP($E1284,Macro!$1:$1048576,AJ$2,FALSE)</f>
        <v>9.9052880439116429</v>
      </c>
      <c r="AK1284" s="364">
        <f>+VLOOKUP($E1284,Macro!$1:$1048576,AK$2,FALSE)</f>
        <v>10.465232736527973</v>
      </c>
      <c r="AL1284" s="364">
        <f>+VLOOKUP($E1284,Macro!$1:$1048576,AL$2,FALSE)</f>
        <v>11.016790126604704</v>
      </c>
      <c r="AM1284" s="364">
        <f>+VLOOKUP($E1284,Macro!$1:$1048576,AM$2,FALSE)</f>
        <v>11.557135489632975</v>
      </c>
      <c r="AN1284" s="364">
        <f>+VLOOKUP($E1284,Macro!$1:$1048576,AN$2,FALSE)</f>
        <v>12.083516542418259</v>
      </c>
      <c r="AO1284" s="364">
        <f>+VLOOKUP($E1284,Macro!$1:$1048576,AO$2,FALSE)</f>
        <v>12.593276463571691</v>
      </c>
    </row>
    <row r="1285" spans="1:41" ht="15" customHeight="1" x14ac:dyDescent="0.25">
      <c r="A1285" s="408"/>
      <c r="B1285" s="405"/>
      <c r="C1285" s="131" t="s">
        <v>247</v>
      </c>
      <c r="D1285" s="131"/>
      <c r="E1285" s="54" t="s">
        <v>248</v>
      </c>
      <c r="F1285" s="364">
        <f>+VLOOKUP($E1285,Macro!$1:$1048576,F$2,FALSE)</f>
        <v>0</v>
      </c>
      <c r="G1285" s="364">
        <f>+VLOOKUP($E1285,Macro!$1:$1048576,G$2,FALSE)</f>
        <v>5.4018744541250996E-3</v>
      </c>
      <c r="H1285" s="364">
        <f>+VLOOKUP($E1285,Macro!$1:$1048576,H$2,FALSE)</f>
        <v>1.7268128290082174E-2</v>
      </c>
      <c r="I1285" s="364">
        <f>+VLOOKUP($E1285,Macro!$1:$1048576,I$2,FALSE)</f>
        <v>3.4814729166865455E-2</v>
      </c>
      <c r="J1285" s="364">
        <f>+VLOOKUP($E1285,Macro!$1:$1048576,J$2,FALSE)</f>
        <v>5.7630488180548944E-2</v>
      </c>
      <c r="K1285" s="364">
        <f>+VLOOKUP($E1285,Macro!$1:$1048576,K$2,FALSE)</f>
        <v>8.6775346927536745E-2</v>
      </c>
      <c r="L1285" s="364">
        <f>+VLOOKUP($E1285,Macro!$1:$1048576,L$2,FALSE)</f>
        <v>0.12202451812555193</v>
      </c>
      <c r="M1285" s="364">
        <f>+VLOOKUP($E1285,Macro!$1:$1048576,M$2,FALSE)</f>
        <v>0.16092543917385349</v>
      </c>
      <c r="N1285" s="364">
        <f>+VLOOKUP($E1285,Macro!$1:$1048576,N$2,FALSE)</f>
        <v>0.20145178772952299</v>
      </c>
      <c r="O1285" s="364">
        <f>+VLOOKUP($E1285,Macro!$1:$1048576,O$2,FALSE)</f>
        <v>0.24312003651201231</v>
      </c>
      <c r="P1285" s="364">
        <f>+VLOOKUP($E1285,Macro!$1:$1048576,P$2,FALSE)</f>
        <v>0.28685855835115515</v>
      </c>
      <c r="Q1285" s="364">
        <f>+VLOOKUP($E1285,Macro!$1:$1048576,Q$2,FALSE)</f>
        <v>0.33439260581122898</v>
      </c>
      <c r="R1285" s="364">
        <f>+VLOOKUP($E1285,Macro!$1:$1048576,R$2,FALSE)</f>
        <v>0.38777294440326404</v>
      </c>
      <c r="S1285" s="364">
        <f>+VLOOKUP($E1285,Macro!$1:$1048576,S$2,FALSE)</f>
        <v>0.44910482791991058</v>
      </c>
      <c r="T1285" s="364">
        <f>+VLOOKUP($E1285,Macro!$1:$1048576,T$2,FALSE)</f>
        <v>0.52041911070106472</v>
      </c>
      <c r="U1285" s="364">
        <f>+VLOOKUP($E1285,Macro!$1:$1048576,U$2,FALSE)</f>
        <v>0.60363057188383973</v>
      </c>
      <c r="V1285" s="364">
        <f>+VLOOKUP($E1285,Macro!$1:$1048576,V$2,FALSE)</f>
        <v>0.69873897207912705</v>
      </c>
      <c r="W1285" s="364">
        <f>+VLOOKUP($E1285,Macro!$1:$1048576,W$2,FALSE)</f>
        <v>0.80332696372560353</v>
      </c>
      <c r="X1285" s="364">
        <f>+VLOOKUP($E1285,Macro!$1:$1048576,X$2,FALSE)</f>
        <v>0.91474988190620721</v>
      </c>
      <c r="Y1285" s="364">
        <f>+VLOOKUP($E1285,Macro!$1:$1048576,Y$2,FALSE)</f>
        <v>1.0311104337627608</v>
      </c>
      <c r="Z1285" s="364">
        <f>+VLOOKUP($E1285,Macro!$1:$1048576,Z$2,FALSE)</f>
        <v>1.1513666301129044</v>
      </c>
      <c r="AA1285" s="364">
        <f>+VLOOKUP($E1285,Macro!$1:$1048576,AA$2,FALSE)</f>
        <v>1.2750148942570316</v>
      </c>
      <c r="AB1285" s="364">
        <f>+VLOOKUP($E1285,Macro!$1:$1048576,AB$2,FALSE)</f>
        <v>1.4017977198951481</v>
      </c>
      <c r="AC1285" s="364">
        <f>+VLOOKUP($E1285,Macro!$1:$1048576,AC$2,FALSE)</f>
        <v>1.5315098730292576</v>
      </c>
      <c r="AD1285" s="364">
        <f>+VLOOKUP($E1285,Macro!$1:$1048576,AD$2,FALSE)</f>
        <v>1.6638874967246808</v>
      </c>
      <c r="AE1285" s="364">
        <f>+VLOOKUP($E1285,Macro!$1:$1048576,AE$2,FALSE)</f>
        <v>1.7985528591784927</v>
      </c>
      <c r="AF1285" s="364">
        <f>+VLOOKUP($E1285,Macro!$1:$1048576,AF$2,FALSE)</f>
        <v>1.9349970900037539</v>
      </c>
      <c r="AG1285" s="364">
        <f>+VLOOKUP($E1285,Macro!$1:$1048576,AG$2,FALSE)</f>
        <v>2.0725853452100198</v>
      </c>
      <c r="AH1285" s="364">
        <f>+VLOOKUP($E1285,Macro!$1:$1048576,AH$2,FALSE)</f>
        <v>2.2105767281639164</v>
      </c>
      <c r="AI1285" s="364">
        <f>+VLOOKUP($E1285,Macro!$1:$1048576,AI$2,FALSE)</f>
        <v>2.3481515910758421</v>
      </c>
      <c r="AJ1285" s="364">
        <f>+VLOOKUP($E1285,Macro!$1:$1048576,AJ$2,FALSE)</f>
        <v>2.4844406857933219</v>
      </c>
      <c r="AK1285" s="364">
        <f>+VLOOKUP($E1285,Macro!$1:$1048576,AK$2,FALSE)</f>
        <v>2.6185547409960144</v>
      </c>
      <c r="AL1285" s="364">
        <f>+VLOOKUP($E1285,Macro!$1:$1048576,AL$2,FALSE)</f>
        <v>2.7496094769542623</v>
      </c>
      <c r="AM1285" s="364">
        <f>+VLOOKUP($E1285,Macro!$1:$1048576,AM$2,FALSE)</f>
        <v>2.8767470689078589</v>
      </c>
      <c r="AN1285" s="364">
        <f>+VLOOKUP($E1285,Macro!$1:$1048576,AN$2,FALSE)</f>
        <v>2.9991523025789668</v>
      </c>
      <c r="AO1285" s="364">
        <f>+VLOOKUP($E1285,Macro!$1:$1048576,AO$2,FALSE)</f>
        <v>3.1160642390199342</v>
      </c>
    </row>
    <row r="1286" spans="1:41" ht="15" customHeight="1" x14ac:dyDescent="0.25">
      <c r="A1286" s="408"/>
      <c r="B1286" s="405"/>
      <c r="C1286" s="131" t="s">
        <v>249</v>
      </c>
      <c r="D1286" s="131"/>
      <c r="E1286" s="54" t="s">
        <v>250</v>
      </c>
      <c r="F1286" s="364">
        <f>+VLOOKUP($E1286,Macro!$1:$1048576,F$2,FALSE)</f>
        <v>0</v>
      </c>
      <c r="G1286" s="364">
        <f>+VLOOKUP($E1286,Macro!$1:$1048576,G$2,FALSE)</f>
        <v>3.6268384175275337E-2</v>
      </c>
      <c r="H1286" s="364">
        <f>+VLOOKUP($E1286,Macro!$1:$1048576,H$2,FALSE)</f>
        <v>7.7133745011193078E-2</v>
      </c>
      <c r="I1286" s="364">
        <f>+VLOOKUP($E1286,Macro!$1:$1048576,I$2,FALSE)</f>
        <v>0.12850720908121893</v>
      </c>
      <c r="J1286" s="364">
        <f>+VLOOKUP($E1286,Macro!$1:$1048576,J$2,FALSE)</f>
        <v>0.19643552813350951</v>
      </c>
      <c r="K1286" s="364">
        <f>+VLOOKUP($E1286,Macro!$1:$1048576,K$2,FALSE)</f>
        <v>0.28770770955761638</v>
      </c>
      <c r="L1286" s="364">
        <f>+VLOOKUP($E1286,Macro!$1:$1048576,L$2,FALSE)</f>
        <v>0.39418356774758578</v>
      </c>
      <c r="M1286" s="364">
        <f>+VLOOKUP($E1286,Macro!$1:$1048576,M$2,FALSE)</f>
        <v>0.50599564019686571</v>
      </c>
      <c r="N1286" s="364">
        <f>+VLOOKUP($E1286,Macro!$1:$1048576,N$2,FALSE)</f>
        <v>0.62642491434823366</v>
      </c>
      <c r="O1286" s="364">
        <f>+VLOOKUP($E1286,Macro!$1:$1048576,O$2,FALSE)</f>
        <v>0.75866876059438315</v>
      </c>
      <c r="P1286" s="364">
        <f>+VLOOKUP($E1286,Macro!$1:$1048576,P$2,FALSE)</f>
        <v>0.90609044547313999</v>
      </c>
      <c r="Q1286" s="364">
        <f>+VLOOKUP($E1286,Macro!$1:$1048576,Q$2,FALSE)</f>
        <v>1.0722382361528116</v>
      </c>
      <c r="R1286" s="364">
        <f>+VLOOKUP($E1286,Macro!$1:$1048576,R$2,FALSE)</f>
        <v>1.2609512869880657</v>
      </c>
      <c r="S1286" s="364">
        <f>+VLOOKUP($E1286,Macro!$1:$1048576,S$2,FALSE)</f>
        <v>1.4765114575826965</v>
      </c>
      <c r="T1286" s="364">
        <f>+VLOOKUP($E1286,Macro!$1:$1048576,T$2,FALSE)</f>
        <v>1.7237750724844014</v>
      </c>
      <c r="U1286" s="364">
        <f>+VLOOKUP($E1286,Macro!$1:$1048576,U$2,FALSE)</f>
        <v>2.0082509841538032</v>
      </c>
      <c r="V1286" s="364">
        <f>+VLOOKUP($E1286,Macro!$1:$1048576,V$2,FALSE)</f>
        <v>2.3249833457788638</v>
      </c>
      <c r="W1286" s="364">
        <f>+VLOOKUP($E1286,Macro!$1:$1048576,W$2,FALSE)</f>
        <v>2.6660451410913444</v>
      </c>
      <c r="X1286" s="364">
        <f>+VLOOKUP($E1286,Macro!$1:$1048576,X$2,FALSE)</f>
        <v>3.0319632047413947</v>
      </c>
      <c r="Y1286" s="364">
        <f>+VLOOKUP($E1286,Macro!$1:$1048576,Y$2,FALSE)</f>
        <v>3.4227538434665972</v>
      </c>
      <c r="Z1286" s="364">
        <f>+VLOOKUP($E1286,Macro!$1:$1048576,Z$2,FALSE)</f>
        <v>3.837927410369435</v>
      </c>
      <c r="AA1286" s="364">
        <f>+VLOOKUP($E1286,Macro!$1:$1048576,AA$2,FALSE)</f>
        <v>4.2763905982764694</v>
      </c>
      <c r="AB1286" s="364">
        <f>+VLOOKUP($E1286,Macro!$1:$1048576,AB$2,FALSE)</f>
        <v>4.7364608710060097</v>
      </c>
      <c r="AC1286" s="364">
        <f>+VLOOKUP($E1286,Macro!$1:$1048576,AC$2,FALSE)</f>
        <v>5.2159644523475546</v>
      </c>
      <c r="AD1286" s="364">
        <f>+VLOOKUP($E1286,Macro!$1:$1048576,AD$2,FALSE)</f>
        <v>5.7123627265176946</v>
      </c>
      <c r="AE1286" s="364">
        <f>+VLOOKUP($E1286,Macro!$1:$1048576,AE$2,FALSE)</f>
        <v>6.2228707481063683</v>
      </c>
      <c r="AF1286" s="364">
        <f>+VLOOKUP($E1286,Macro!$1:$1048576,AF$2,FALSE)</f>
        <v>6.7445527246651649</v>
      </c>
      <c r="AG1286" s="364">
        <f>+VLOOKUP($E1286,Macro!$1:$1048576,AG$2,FALSE)</f>
        <v>7.2743936242688259</v>
      </c>
      <c r="AH1286" s="364">
        <f>+VLOOKUP($E1286,Macro!$1:$1048576,AH$2,FALSE)</f>
        <v>7.8093493011478952</v>
      </c>
      <c r="AI1286" s="364">
        <f>+VLOOKUP($E1286,Macro!$1:$1048576,AI$2,FALSE)</f>
        <v>8.3463814498718314</v>
      </c>
      <c r="AJ1286" s="364">
        <f>+VLOOKUP($E1286,Macro!$1:$1048576,AJ$2,FALSE)</f>
        <v>8.8824809468935229</v>
      </c>
      <c r="AK1286" s="364">
        <f>+VLOOKUP($E1286,Macro!$1:$1048576,AK$2,FALSE)</f>
        <v>9.4146851461925252</v>
      </c>
      <c r="AL1286" s="364">
        <f>+VLOOKUP($E1286,Macro!$1:$1048576,AL$2,FALSE)</f>
        <v>9.940090568359695</v>
      </c>
      <c r="AM1286" s="364">
        <f>+VLOOKUP($E1286,Macro!$1:$1048576,AM$2,FALSE)</f>
        <v>10.45586450402749</v>
      </c>
      <c r="AN1286" s="364">
        <f>+VLOOKUP($E1286,Macro!$1:$1048576,AN$2,FALSE)</f>
        <v>10.959256267512085</v>
      </c>
      <c r="AO1286" s="364">
        <f>+VLOOKUP($E1286,Macro!$1:$1048576,AO$2,FALSE)</f>
        <v>11.447609460455533</v>
      </c>
    </row>
    <row r="1287" spans="1:41" ht="15" customHeight="1" x14ac:dyDescent="0.25">
      <c r="A1287" s="408"/>
      <c r="B1287" s="405"/>
      <c r="C1287" s="131" t="s">
        <v>251</v>
      </c>
      <c r="D1287" s="131"/>
      <c r="E1287" s="54" t="s">
        <v>252</v>
      </c>
      <c r="F1287" s="364">
        <f>+VLOOKUP($E1287,Macro!$1:$1048576,F$2,FALSE)</f>
        <v>0</v>
      </c>
      <c r="G1287" s="364">
        <f>+VLOOKUP($E1287,Macro!$1:$1048576,G$2,FALSE)</f>
        <v>6.2357079946284699E-4</v>
      </c>
      <c r="H1287" s="364">
        <f>+VLOOKUP($E1287,Macro!$1:$1048576,H$2,FALSE)</f>
        <v>2.6219916987146874E-3</v>
      </c>
      <c r="I1287" s="364">
        <f>+VLOOKUP($E1287,Macro!$1:$1048576,I$2,FALSE)</f>
        <v>5.8459751348438616E-3</v>
      </c>
      <c r="J1287" s="364">
        <f>+VLOOKUP($E1287,Macro!$1:$1048576,J$2,FALSE)</f>
        <v>1.0168739660265658E-2</v>
      </c>
      <c r="K1287" s="364">
        <f>+VLOOKUP($E1287,Macro!$1:$1048576,K$2,FALSE)</f>
        <v>1.6198782040510729E-2</v>
      </c>
      <c r="L1287" s="364">
        <f>+VLOOKUP($E1287,Macro!$1:$1048576,L$2,FALSE)</f>
        <v>2.4662984848644598E-2</v>
      </c>
      <c r="M1287" s="364">
        <f>+VLOOKUP($E1287,Macro!$1:$1048576,M$2,FALSE)</f>
        <v>3.5892619639210643E-2</v>
      </c>
      <c r="N1287" s="364">
        <f>+VLOOKUP($E1287,Macro!$1:$1048576,N$2,FALSE)</f>
        <v>5.0085181729309092E-2</v>
      </c>
      <c r="O1287" s="364">
        <f>+VLOOKUP($E1287,Macro!$1:$1048576,O$2,FALSE)</f>
        <v>6.7677222388962122E-2</v>
      </c>
      <c r="P1287" s="364">
        <f>+VLOOKUP($E1287,Macro!$1:$1048576,P$2,FALSE)</f>
        <v>8.9186864424384282E-2</v>
      </c>
      <c r="Q1287" s="364">
        <f>+VLOOKUP($E1287,Macro!$1:$1048576,Q$2,FALSE)</f>
        <v>0.11489564300062316</v>
      </c>
      <c r="R1287" s="364">
        <f>+VLOOKUP($E1287,Macro!$1:$1048576,R$2,FALSE)</f>
        <v>0.1447828276951002</v>
      </c>
      <c r="S1287" s="364">
        <f>+VLOOKUP($E1287,Macro!$1:$1048576,S$2,FALSE)</f>
        <v>0.17863973907950026</v>
      </c>
      <c r="T1287" s="364">
        <f>+VLOOKUP($E1287,Macro!$1:$1048576,T$2,FALSE)</f>
        <v>0.21624287157100408</v>
      </c>
      <c r="U1287" s="364">
        <f>+VLOOKUP($E1287,Macro!$1:$1048576,U$2,FALSE)</f>
        <v>0.25751232744932739</v>
      </c>
      <c r="V1287" s="364">
        <f>+VLOOKUP($E1287,Macro!$1:$1048576,V$2,FALSE)</f>
        <v>0.30248625993887224</v>
      </c>
      <c r="W1287" s="364">
        <f>+VLOOKUP($E1287,Macro!$1:$1048576,W$2,FALSE)</f>
        <v>0.35128412850917723</v>
      </c>
      <c r="X1287" s="364">
        <f>+VLOOKUP($E1287,Macro!$1:$1048576,X$2,FALSE)</f>
        <v>0.40429539175970142</v>
      </c>
      <c r="Y1287" s="364">
        <f>+VLOOKUP($E1287,Macro!$1:$1048576,Y$2,FALSE)</f>
        <v>0.46226235136277438</v>
      </c>
      <c r="Z1287" s="364">
        <f>+VLOOKUP($E1287,Macro!$1:$1048576,Z$2,FALSE)</f>
        <v>0.52604967168761174</v>
      </c>
      <c r="AA1287" s="364">
        <f>+VLOOKUP($E1287,Macro!$1:$1048576,AA$2,FALSE)</f>
        <v>0.59629456580836404</v>
      </c>
      <c r="AB1287" s="364">
        <f>+VLOOKUP($E1287,Macro!$1:$1048576,AB$2,FALSE)</f>
        <v>0.67324023333728</v>
      </c>
      <c r="AC1287" s="364">
        <f>+VLOOKUP($E1287,Macro!$1:$1048576,AC$2,FALSE)</f>
        <v>0.75672637106578566</v>
      </c>
      <c r="AD1287" s="364">
        <f>+VLOOKUP($E1287,Macro!$1:$1048576,AD$2,FALSE)</f>
        <v>0.84625892345697729</v>
      </c>
      <c r="AE1287" s="364">
        <f>+VLOOKUP($E1287,Macro!$1:$1048576,AE$2,FALSE)</f>
        <v>0.94110175439023891</v>
      </c>
      <c r="AF1287" s="364">
        <f>+VLOOKUP($E1287,Macro!$1:$1048576,AF$2,FALSE)</f>
        <v>1.0403626291279666</v>
      </c>
      <c r="AG1287" s="364">
        <f>+VLOOKUP($E1287,Macro!$1:$1048576,AG$2,FALSE)</f>
        <v>1.1430616145210006</v>
      </c>
      <c r="AH1287" s="364">
        <f>+VLOOKUP($E1287,Macro!$1:$1048576,AH$2,FALSE)</f>
        <v>1.2481818770265782</v>
      </c>
      <c r="AI1287" s="364">
        <f>+VLOOKUP($E1287,Macro!$1:$1048576,AI$2,FALSE)</f>
        <v>1.354704951689456</v>
      </c>
      <c r="AJ1287" s="364">
        <f>+VLOOKUP($E1287,Macro!$1:$1048576,AJ$2,FALSE)</f>
        <v>1.4616335887752019</v>
      </c>
      <c r="AK1287" s="364">
        <f>+VLOOKUP($E1287,Macro!$1:$1048576,AK$2,FALSE)</f>
        <v>1.5680071506605664</v>
      </c>
      <c r="AL1287" s="364">
        <f>+VLOOKUP($E1287,Macro!$1:$1048576,AL$2,FALSE)</f>
        <v>1.6729099187092533</v>
      </c>
      <c r="AM1287" s="364">
        <f>+VLOOKUP($E1287,Macro!$1:$1048576,AM$2,FALSE)</f>
        <v>1.7754760833023742</v>
      </c>
      <c r="AN1287" s="364">
        <f>+VLOOKUP($E1287,Macro!$1:$1048576,AN$2,FALSE)</f>
        <v>1.8748920276727929</v>
      </c>
      <c r="AO1287" s="364">
        <f>+VLOOKUP($E1287,Macro!$1:$1048576,AO$2,FALSE)</f>
        <v>1.9703972359037767</v>
      </c>
    </row>
    <row r="1288" spans="1:41" ht="15" customHeight="1" x14ac:dyDescent="0.25">
      <c r="A1288" s="408"/>
      <c r="B1288" s="405"/>
      <c r="C1288" s="131" t="s">
        <v>253</v>
      </c>
      <c r="D1288" s="135"/>
      <c r="E1288" s="61" t="s">
        <v>254</v>
      </c>
      <c r="F1288" s="365">
        <f>+VLOOKUP($E1288,Macro!$1:$1048576,F$2,FALSE)</f>
        <v>0</v>
      </c>
      <c r="G1288" s="365">
        <f>+VLOOKUP($E1288,Macro!$1:$1048576,G$2,FALSE)</f>
        <v>0</v>
      </c>
      <c r="H1288" s="365">
        <f>+VLOOKUP($E1288,Macro!$1:$1048576,H$2,FALSE)</f>
        <v>0</v>
      </c>
      <c r="I1288" s="365">
        <f>+VLOOKUP($E1288,Macro!$1:$1048576,I$2,FALSE)</f>
        <v>0</v>
      </c>
      <c r="J1288" s="365">
        <f>+VLOOKUP($E1288,Macro!$1:$1048576,J$2,FALSE)</f>
        <v>0</v>
      </c>
      <c r="K1288" s="365">
        <f>+VLOOKUP($E1288,Macro!$1:$1048576,K$2,FALSE)</f>
        <v>0</v>
      </c>
      <c r="L1288" s="365">
        <f>+VLOOKUP($E1288,Macro!$1:$1048576,L$2,FALSE)</f>
        <v>0</v>
      </c>
      <c r="M1288" s="365">
        <f>+VLOOKUP($E1288,Macro!$1:$1048576,M$2,FALSE)</f>
        <v>0</v>
      </c>
      <c r="N1288" s="365">
        <f>+VLOOKUP($E1288,Macro!$1:$1048576,N$2,FALSE)</f>
        <v>0</v>
      </c>
      <c r="O1288" s="365">
        <f>+VLOOKUP($E1288,Macro!$1:$1048576,O$2,FALSE)</f>
        <v>0</v>
      </c>
      <c r="P1288" s="365">
        <f>+VLOOKUP($E1288,Macro!$1:$1048576,P$2,FALSE)</f>
        <v>0</v>
      </c>
      <c r="Q1288" s="365">
        <f>+VLOOKUP($E1288,Macro!$1:$1048576,Q$2,FALSE)</f>
        <v>0</v>
      </c>
      <c r="R1288" s="365">
        <f>+VLOOKUP($E1288,Macro!$1:$1048576,R$2,FALSE)</f>
        <v>0</v>
      </c>
      <c r="S1288" s="365">
        <f>+VLOOKUP($E1288,Macro!$1:$1048576,S$2,FALSE)</f>
        <v>0</v>
      </c>
      <c r="T1288" s="365">
        <f>+VLOOKUP($E1288,Macro!$1:$1048576,T$2,FALSE)</f>
        <v>0</v>
      </c>
      <c r="U1288" s="365">
        <f>+VLOOKUP($E1288,Macro!$1:$1048576,U$2,FALSE)</f>
        <v>0</v>
      </c>
      <c r="V1288" s="365">
        <f>+VLOOKUP($E1288,Macro!$1:$1048576,V$2,FALSE)</f>
        <v>0</v>
      </c>
      <c r="W1288" s="365">
        <f>+VLOOKUP($E1288,Macro!$1:$1048576,W$2,FALSE)</f>
        <v>0</v>
      </c>
      <c r="X1288" s="365">
        <f>+VLOOKUP($E1288,Macro!$1:$1048576,X$2,FALSE)</f>
        <v>0</v>
      </c>
      <c r="Y1288" s="365">
        <f>+VLOOKUP($E1288,Macro!$1:$1048576,Y$2,FALSE)</f>
        <v>0</v>
      </c>
      <c r="Z1288" s="365">
        <f>+VLOOKUP($E1288,Macro!$1:$1048576,Z$2,FALSE)</f>
        <v>0</v>
      </c>
      <c r="AA1288" s="365">
        <f>+VLOOKUP($E1288,Macro!$1:$1048576,AA$2,FALSE)</f>
        <v>0</v>
      </c>
      <c r="AB1288" s="365">
        <f>+VLOOKUP($E1288,Macro!$1:$1048576,AB$2,FALSE)</f>
        <v>0</v>
      </c>
      <c r="AC1288" s="365">
        <f>+VLOOKUP($E1288,Macro!$1:$1048576,AC$2,FALSE)</f>
        <v>0</v>
      </c>
      <c r="AD1288" s="365">
        <f>+VLOOKUP($E1288,Macro!$1:$1048576,AD$2,FALSE)</f>
        <v>0</v>
      </c>
      <c r="AE1288" s="365">
        <f>+VLOOKUP($E1288,Macro!$1:$1048576,AE$2,FALSE)</f>
        <v>0</v>
      </c>
      <c r="AF1288" s="365">
        <f>+VLOOKUP($E1288,Macro!$1:$1048576,AF$2,FALSE)</f>
        <v>0</v>
      </c>
      <c r="AG1288" s="365">
        <f>+VLOOKUP($E1288,Macro!$1:$1048576,AG$2,FALSE)</f>
        <v>0</v>
      </c>
      <c r="AH1288" s="365">
        <f>+VLOOKUP($E1288,Macro!$1:$1048576,AH$2,FALSE)</f>
        <v>0</v>
      </c>
      <c r="AI1288" s="365">
        <f>+VLOOKUP($E1288,Macro!$1:$1048576,AI$2,FALSE)</f>
        <v>0</v>
      </c>
      <c r="AJ1288" s="365">
        <f>+VLOOKUP($E1288,Macro!$1:$1048576,AJ$2,FALSE)</f>
        <v>0</v>
      </c>
      <c r="AK1288" s="365">
        <f>+VLOOKUP($E1288,Macro!$1:$1048576,AK$2,FALSE)</f>
        <v>0</v>
      </c>
      <c r="AL1288" s="365">
        <f>+VLOOKUP($E1288,Macro!$1:$1048576,AL$2,FALSE)</f>
        <v>0</v>
      </c>
      <c r="AM1288" s="365">
        <f>+VLOOKUP($E1288,Macro!$1:$1048576,AM$2,FALSE)</f>
        <v>0</v>
      </c>
      <c r="AN1288" s="365">
        <f>+VLOOKUP($E1288,Macro!$1:$1048576,AN$2,FALSE)</f>
        <v>0</v>
      </c>
      <c r="AO1288" s="365">
        <f>+VLOOKUP($E1288,Macro!$1:$1048576,AO$2,FALSE)</f>
        <v>0</v>
      </c>
    </row>
    <row r="1289" spans="1:41" ht="15" customHeight="1" x14ac:dyDescent="0.25">
      <c r="A1289" s="408"/>
      <c r="B1289" s="405"/>
      <c r="C1289" s="134" t="s">
        <v>255</v>
      </c>
      <c r="D1289" s="134"/>
      <c r="E1289" s="60" t="s">
        <v>256</v>
      </c>
      <c r="F1289" s="364">
        <f>+VLOOKUP($E1289,Macro!$1:$1048576,F$2,FALSE)</f>
        <v>0</v>
      </c>
      <c r="G1289" s="364">
        <f>+VLOOKUP($E1289,Macro!$1:$1048576,G$2,FALSE)</f>
        <v>5.4018744541250996E-3</v>
      </c>
      <c r="H1289" s="364">
        <f>+VLOOKUP($E1289,Macro!$1:$1048576,H$2,FALSE)</f>
        <v>1.7268128290082174E-2</v>
      </c>
      <c r="I1289" s="364">
        <f>+VLOOKUP($E1289,Macro!$1:$1048576,I$2,FALSE)</f>
        <v>3.4814729166865455E-2</v>
      </c>
      <c r="J1289" s="364">
        <f>+VLOOKUP($E1289,Macro!$1:$1048576,J$2,FALSE)</f>
        <v>5.7630488180548944E-2</v>
      </c>
      <c r="K1289" s="364">
        <f>+VLOOKUP($E1289,Macro!$1:$1048576,K$2,FALSE)</f>
        <v>8.6775346927536745E-2</v>
      </c>
      <c r="L1289" s="364">
        <f>+VLOOKUP($E1289,Macro!$1:$1048576,L$2,FALSE)</f>
        <v>0.12202451812555193</v>
      </c>
      <c r="M1289" s="364">
        <f>+VLOOKUP($E1289,Macro!$1:$1048576,M$2,FALSE)</f>
        <v>0.16092543917385349</v>
      </c>
      <c r="N1289" s="364">
        <f>+VLOOKUP($E1289,Macro!$1:$1048576,N$2,FALSE)</f>
        <v>0.20145178772952299</v>
      </c>
      <c r="O1289" s="364">
        <f>+VLOOKUP($E1289,Macro!$1:$1048576,O$2,FALSE)</f>
        <v>0.24312003651201231</v>
      </c>
      <c r="P1289" s="364">
        <f>+VLOOKUP($E1289,Macro!$1:$1048576,P$2,FALSE)</f>
        <v>0.28685855835115515</v>
      </c>
      <c r="Q1289" s="364">
        <f>+VLOOKUP($E1289,Macro!$1:$1048576,Q$2,FALSE)</f>
        <v>0.33439260581122898</v>
      </c>
      <c r="R1289" s="364">
        <f>+VLOOKUP($E1289,Macro!$1:$1048576,R$2,FALSE)</f>
        <v>0.38777294440326404</v>
      </c>
      <c r="S1289" s="364">
        <f>+VLOOKUP($E1289,Macro!$1:$1048576,S$2,FALSE)</f>
        <v>0.44910482791991058</v>
      </c>
      <c r="T1289" s="364">
        <f>+VLOOKUP($E1289,Macro!$1:$1048576,T$2,FALSE)</f>
        <v>0.52041911070106472</v>
      </c>
      <c r="U1289" s="364">
        <f>+VLOOKUP($E1289,Macro!$1:$1048576,U$2,FALSE)</f>
        <v>0.60363057188383973</v>
      </c>
      <c r="V1289" s="364">
        <f>+VLOOKUP($E1289,Macro!$1:$1048576,V$2,FALSE)</f>
        <v>0.69873897207912705</v>
      </c>
      <c r="W1289" s="364">
        <f>+VLOOKUP($E1289,Macro!$1:$1048576,W$2,FALSE)</f>
        <v>0.80332696372560353</v>
      </c>
      <c r="X1289" s="364">
        <f>+VLOOKUP($E1289,Macro!$1:$1048576,X$2,FALSE)</f>
        <v>0.91474988190620721</v>
      </c>
      <c r="Y1289" s="364">
        <f>+VLOOKUP($E1289,Macro!$1:$1048576,Y$2,FALSE)</f>
        <v>1.0311104337627608</v>
      </c>
      <c r="Z1289" s="364">
        <f>+VLOOKUP($E1289,Macro!$1:$1048576,Z$2,FALSE)</f>
        <v>1.1513666301129044</v>
      </c>
      <c r="AA1289" s="364">
        <f>+VLOOKUP($E1289,Macro!$1:$1048576,AA$2,FALSE)</f>
        <v>1.2750148942570316</v>
      </c>
      <c r="AB1289" s="364">
        <f>+VLOOKUP($E1289,Macro!$1:$1048576,AB$2,FALSE)</f>
        <v>1.4017977198951481</v>
      </c>
      <c r="AC1289" s="364">
        <f>+VLOOKUP($E1289,Macro!$1:$1048576,AC$2,FALSE)</f>
        <v>1.5315098730292576</v>
      </c>
      <c r="AD1289" s="364">
        <f>+VLOOKUP($E1289,Macro!$1:$1048576,AD$2,FALSE)</f>
        <v>1.6638874967246808</v>
      </c>
      <c r="AE1289" s="364">
        <f>+VLOOKUP($E1289,Macro!$1:$1048576,AE$2,FALSE)</f>
        <v>1.7985528591784927</v>
      </c>
      <c r="AF1289" s="364">
        <f>+VLOOKUP($E1289,Macro!$1:$1048576,AF$2,FALSE)</f>
        <v>1.9349970900037539</v>
      </c>
      <c r="AG1289" s="364">
        <f>+VLOOKUP($E1289,Macro!$1:$1048576,AG$2,FALSE)</f>
        <v>2.0725853452100198</v>
      </c>
      <c r="AH1289" s="364">
        <f>+VLOOKUP($E1289,Macro!$1:$1048576,AH$2,FALSE)</f>
        <v>2.2105767281639164</v>
      </c>
      <c r="AI1289" s="364">
        <f>+VLOOKUP($E1289,Macro!$1:$1048576,AI$2,FALSE)</f>
        <v>2.3481515910758421</v>
      </c>
      <c r="AJ1289" s="364">
        <f>+VLOOKUP($E1289,Macro!$1:$1048576,AJ$2,FALSE)</f>
        <v>2.4844406857933219</v>
      </c>
      <c r="AK1289" s="364">
        <f>+VLOOKUP($E1289,Macro!$1:$1048576,AK$2,FALSE)</f>
        <v>2.6185547409960144</v>
      </c>
      <c r="AL1289" s="364">
        <f>+VLOOKUP($E1289,Macro!$1:$1048576,AL$2,FALSE)</f>
        <v>2.7496094769542623</v>
      </c>
      <c r="AM1289" s="364">
        <f>+VLOOKUP($E1289,Macro!$1:$1048576,AM$2,FALSE)</f>
        <v>2.8767470689078589</v>
      </c>
      <c r="AN1289" s="364">
        <f>+VLOOKUP($E1289,Macro!$1:$1048576,AN$2,FALSE)</f>
        <v>2.9991523025789668</v>
      </c>
      <c r="AO1289" s="364">
        <f>+VLOOKUP($E1289,Macro!$1:$1048576,AO$2,FALSE)</f>
        <v>3.1160642390199342</v>
      </c>
    </row>
    <row r="1290" spans="1:41" ht="15" customHeight="1" x14ac:dyDescent="0.25">
      <c r="A1290" s="408"/>
      <c r="B1290" s="405"/>
      <c r="C1290" s="131" t="s">
        <v>257</v>
      </c>
      <c r="D1290" s="131"/>
      <c r="E1290" s="54" t="s">
        <v>258</v>
      </c>
      <c r="F1290" s="364">
        <f>+VLOOKUP($E1290,Macro!$1:$1048576,F$2,FALSE)</f>
        <v>0</v>
      </c>
      <c r="G1290" s="364">
        <f>+VLOOKUP($E1290,Macro!$1:$1048576,G$2,FALSE)</f>
        <v>5.8105778391714935E-3</v>
      </c>
      <c r="H1290" s="364">
        <f>+VLOOKUP($E1290,Macro!$1:$1048576,H$2,FALSE)</f>
        <v>1.7409199864637515E-2</v>
      </c>
      <c r="I1290" s="364">
        <f>+VLOOKUP($E1290,Macro!$1:$1048576,I$2,FALSE)</f>
        <v>3.660132915010994E-2</v>
      </c>
      <c r="J1290" s="364">
        <f>+VLOOKUP($E1290,Macro!$1:$1048576,J$2,FALSE)</f>
        <v>6.5554012837920617E-2</v>
      </c>
      <c r="K1290" s="364">
        <f>+VLOOKUP($E1290,Macro!$1:$1048576,K$2,FALSE)</f>
        <v>0.10680847102941815</v>
      </c>
      <c r="L1290" s="364">
        <f>+VLOOKUP($E1290,Macro!$1:$1048576,L$2,FALSE)</f>
        <v>0.16101627796076823</v>
      </c>
      <c r="M1290" s="364">
        <f>+VLOOKUP($E1290,Macro!$1:$1048576,M$2,FALSE)</f>
        <v>0.22699322147787804</v>
      </c>
      <c r="N1290" s="364">
        <f>+VLOOKUP($E1290,Macro!$1:$1048576,N$2,FALSE)</f>
        <v>0.30376127101385819</v>
      </c>
      <c r="O1290" s="364">
        <f>+VLOOKUP($E1290,Macro!$1:$1048576,O$2,FALSE)</f>
        <v>0.39035096614186138</v>
      </c>
      <c r="P1290" s="364">
        <f>+VLOOKUP($E1290,Macro!$1:$1048576,P$2,FALSE)</f>
        <v>0.48622175092760678</v>
      </c>
      <c r="Q1290" s="364">
        <f>+VLOOKUP($E1290,Macro!$1:$1048576,Q$2,FALSE)</f>
        <v>0.59162569364599182</v>
      </c>
      <c r="R1290" s="364">
        <f>+VLOOKUP($E1290,Macro!$1:$1048576,R$2,FALSE)</f>
        <v>0.7077892327795654</v>
      </c>
      <c r="S1290" s="364">
        <f>+VLOOKUP($E1290,Macro!$1:$1048576,S$2,FALSE)</f>
        <v>0.83694591431009435</v>
      </c>
      <c r="T1290" s="364">
        <f>+VLOOKUP($E1290,Macro!$1:$1048576,T$2,FALSE)</f>
        <v>0.98227978560829765</v>
      </c>
      <c r="U1290" s="364">
        <f>+VLOOKUP($E1290,Macro!$1:$1048576,U$2,FALSE)</f>
        <v>1.1478251682871088</v>
      </c>
      <c r="V1290" s="364">
        <f>+VLOOKUP($E1290,Macro!$1:$1048576,V$2,FALSE)</f>
        <v>1.3364189244874591</v>
      </c>
      <c r="W1290" s="364">
        <f>+VLOOKUP($E1290,Macro!$1:$1048576,W$2,FALSE)</f>
        <v>1.549013842686553</v>
      </c>
      <c r="X1290" s="364">
        <f>+VLOOKUP($E1290,Macro!$1:$1048576,X$2,FALSE)</f>
        <v>1.7858318966062603</v>
      </c>
      <c r="Y1290" s="364">
        <f>+VLOOKUP($E1290,Macro!$1:$1048576,Y$2,FALSE)</f>
        <v>2.04615118512399</v>
      </c>
      <c r="Z1290" s="364">
        <f>+VLOOKUP($E1290,Macro!$1:$1048576,Z$2,FALSE)</f>
        <v>2.3285825222537859</v>
      </c>
      <c r="AA1290" s="364">
        <f>+VLOOKUP($E1290,Macro!$1:$1048576,AA$2,FALSE)</f>
        <v>2.6313650496199825</v>
      </c>
      <c r="AB1290" s="364">
        <f>+VLOOKUP($E1290,Macro!$1:$1048576,AB$2,FALSE)</f>
        <v>2.9525727234861021</v>
      </c>
      <c r="AC1290" s="364">
        <f>+VLOOKUP($E1290,Macro!$1:$1048576,AC$2,FALSE)</f>
        <v>3.2902295605268028</v>
      </c>
      <c r="AD1290" s="364">
        <f>+VLOOKUP($E1290,Macro!$1:$1048576,AD$2,FALSE)</f>
        <v>3.6423653144177948</v>
      </c>
      <c r="AE1290" s="364">
        <f>+VLOOKUP($E1290,Macro!$1:$1048576,AE$2,FALSE)</f>
        <v>4.0070350948405054</v>
      </c>
      <c r="AF1290" s="364">
        <f>+VLOOKUP($E1290,Macro!$1:$1048576,AF$2,FALSE)</f>
        <v>4.3823222776702586</v>
      </c>
      <c r="AG1290" s="364">
        <f>+VLOOKUP($E1290,Macro!$1:$1048576,AG$2,FALSE)</f>
        <v>4.7663350779223457</v>
      </c>
      <c r="AH1290" s="364">
        <f>+VLOOKUP($E1290,Macro!$1:$1048576,AH$2,FALSE)</f>
        <v>5.1572007974750811</v>
      </c>
      <c r="AI1290" s="364">
        <f>+VLOOKUP($E1290,Macro!$1:$1048576,AI$2,FALSE)</f>
        <v>5.5530621187901863</v>
      </c>
      <c r="AJ1290" s="364">
        <f>+VLOOKUP($E1290,Macro!$1:$1048576,AJ$2,FALSE)</f>
        <v>5.9520745352932725</v>
      </c>
      <c r="AK1290" s="364">
        <f>+VLOOKUP($E1290,Macro!$1:$1048576,AK$2,FALSE)</f>
        <v>6.3524064099003574</v>
      </c>
      <c r="AL1290" s="364">
        <f>+VLOOKUP($E1290,Macro!$1:$1048576,AL$2,FALSE)</f>
        <v>6.7522403976088441</v>
      </c>
      <c r="AM1290" s="364">
        <f>+VLOOKUP($E1290,Macro!$1:$1048576,AM$2,FALSE)</f>
        <v>7.1497764389137242</v>
      </c>
      <c r="AN1290" s="364">
        <f>+VLOOKUP($E1290,Macro!$1:$1048576,AN$2,FALSE)</f>
        <v>7.5432367125152888</v>
      </c>
      <c r="AO1290" s="364">
        <f>+VLOOKUP($E1290,Macro!$1:$1048576,AO$2,FALSE)</f>
        <v>7.9308715805578966</v>
      </c>
    </row>
    <row r="1291" spans="1:41" ht="15" customHeight="1" x14ac:dyDescent="0.25">
      <c r="A1291" s="408"/>
      <c r="B1291" s="405"/>
      <c r="C1291" s="131" t="s">
        <v>7</v>
      </c>
      <c r="D1291" s="131"/>
      <c r="E1291" s="54" t="s">
        <v>259</v>
      </c>
      <c r="F1291" s="364">
        <f>+VLOOKUP($E1291,Macro!$1:$1048576,F$2,FALSE)</f>
        <v>0</v>
      </c>
      <c r="G1291" s="364">
        <f>+VLOOKUP($E1291,Macro!$1:$1048576,G$2,FALSE)</f>
        <v>1.4166794160597185E-2</v>
      </c>
      <c r="H1291" s="364">
        <f>+VLOOKUP($E1291,Macro!$1:$1048576,H$2,FALSE)</f>
        <v>3.7844698782163455E-2</v>
      </c>
      <c r="I1291" s="364">
        <f>+VLOOKUP($E1291,Macro!$1:$1048576,I$2,FALSE)</f>
        <v>7.1235258308255389E-2</v>
      </c>
      <c r="J1291" s="364">
        <f>+VLOOKUP($E1291,Macro!$1:$1048576,J$2,FALSE)</f>
        <v>0.11680205840070013</v>
      </c>
      <c r="K1291" s="364">
        <f>+VLOOKUP($E1291,Macro!$1:$1048576,K$2,FALSE)</f>
        <v>0.17835931550487238</v>
      </c>
      <c r="L1291" s="364">
        <f>+VLOOKUP($E1291,Macro!$1:$1048576,L$2,FALSE)</f>
        <v>0.25431315591628589</v>
      </c>
      <c r="M1291" s="364">
        <f>+VLOOKUP($E1291,Macro!$1:$1048576,M$2,FALSE)</f>
        <v>0.33938229040177958</v>
      </c>
      <c r="N1291" s="364">
        <f>+VLOOKUP($E1291,Macro!$1:$1048576,N$2,FALSE)</f>
        <v>0.43168585786224067</v>
      </c>
      <c r="O1291" s="364">
        <f>+VLOOKUP($E1291,Macro!$1:$1048576,O$2,FALSE)</f>
        <v>0.53115298036028324</v>
      </c>
      <c r="P1291" s="364">
        <f>+VLOOKUP($E1291,Macro!$1:$1048576,P$2,FALSE)</f>
        <v>0.63899438891370508</v>
      </c>
      <c r="Q1291" s="364">
        <f>+VLOOKUP($E1291,Macro!$1:$1048576,Q$2,FALSE)</f>
        <v>0.7574989607486593</v>
      </c>
      <c r="R1291" s="364">
        <f>+VLOOKUP($E1291,Macro!$1:$1048576,R$2,FALSE)</f>
        <v>0.88990525389929243</v>
      </c>
      <c r="S1291" s="364">
        <f>+VLOOKUP($E1291,Macro!$1:$1048576,S$2,FALSE)</f>
        <v>1.0402760148570778</v>
      </c>
      <c r="T1291" s="364">
        <f>+VLOOKUP($E1291,Macro!$1:$1048576,T$2,FALSE)</f>
        <v>1.2133727825806018</v>
      </c>
      <c r="U1291" s="364">
        <f>+VLOOKUP($E1291,Macro!$1:$1048576,U$2,FALSE)</f>
        <v>1.4145330892684882</v>
      </c>
      <c r="V1291" s="364">
        <f>+VLOOKUP($E1291,Macro!$1:$1048576,V$2,FALSE)</f>
        <v>1.6445181579981094</v>
      </c>
      <c r="W1291" s="364">
        <f>+VLOOKUP($E1291,Macro!$1:$1048576,W$2,FALSE)</f>
        <v>1.8998964761865356</v>
      </c>
      <c r="X1291" s="364">
        <f>+VLOOKUP($E1291,Macro!$1:$1048576,X$2,FALSE)</f>
        <v>2.1784281502880365</v>
      </c>
      <c r="Y1291" s="364">
        <f>+VLOOKUP($E1291,Macro!$1:$1048576,Y$2,FALSE)</f>
        <v>2.4781825865915597</v>
      </c>
      <c r="Z1291" s="364">
        <f>+VLOOKUP($E1291,Macro!$1:$1048576,Z$2,FALSE)</f>
        <v>2.7973098716513656</v>
      </c>
      <c r="AA1291" s="364">
        <f>+VLOOKUP($E1291,Macro!$1:$1048576,AA$2,FALSE)</f>
        <v>3.134010356013972</v>
      </c>
      <c r="AB1291" s="364">
        <f>+VLOOKUP($E1291,Macro!$1:$1048576,AB$2,FALSE)</f>
        <v>3.4865403818565399</v>
      </c>
      <c r="AC1291" s="364">
        <f>+VLOOKUP($E1291,Macro!$1:$1048576,AC$2,FALSE)</f>
        <v>3.8532106682438672</v>
      </c>
      <c r="AD1291" s="364">
        <f>+VLOOKUP($E1291,Macro!$1:$1048576,AD$2,FALSE)</f>
        <v>4.2323755735971691</v>
      </c>
      <c r="AE1291" s="364">
        <f>+VLOOKUP($E1291,Macro!$1:$1048576,AE$2,FALSE)</f>
        <v>4.6224171712062168</v>
      </c>
      <c r="AF1291" s="364">
        <f>+VLOOKUP($E1291,Macro!$1:$1048576,AF$2,FALSE)</f>
        <v>5.0217317363258962</v>
      </c>
      <c r="AG1291" s="364">
        <f>+VLOOKUP($E1291,Macro!$1:$1048576,AG$2,FALSE)</f>
        <v>5.4287190898910875</v>
      </c>
      <c r="AH1291" s="364">
        <f>+VLOOKUP($E1291,Macro!$1:$1048576,AH$2,FALSE)</f>
        <v>5.8417770630098342</v>
      </c>
      <c r="AI1291" s="364">
        <f>+VLOOKUP($E1291,Macro!$1:$1048576,AI$2,FALSE)</f>
        <v>6.2592993570089073</v>
      </c>
      <c r="AJ1291" s="364">
        <f>+VLOOKUP($E1291,Macro!$1:$1048576,AJ$2,FALSE)</f>
        <v>6.6796759025647301</v>
      </c>
      <c r="AK1291" s="364">
        <f>+VLOOKUP($E1291,Macro!$1:$1048576,AK$2,FALSE)</f>
        <v>7.1012959943755005</v>
      </c>
      <c r="AL1291" s="364">
        <f>+VLOOKUP($E1291,Macro!$1:$1048576,AL$2,FALSE)</f>
        <v>7.5225518333487562</v>
      </c>
      <c r="AM1291" s="364">
        <f>+VLOOKUP($E1291,Macro!$1:$1048576,AM$2,FALSE)</f>
        <v>7.9418435368412199</v>
      </c>
      <c r="AN1291" s="364">
        <f>+VLOOKUP($E1291,Macro!$1:$1048576,AN$2,FALSE)</f>
        <v>8.3575848229315177</v>
      </c>
      <c r="AO1291" s="364">
        <f>+VLOOKUP($E1291,Macro!$1:$1048576,AO$2,FALSE)</f>
        <v>8.768209087563438</v>
      </c>
    </row>
    <row r="1292" spans="1:41" ht="15" customHeight="1" x14ac:dyDescent="0.25">
      <c r="A1292" s="408"/>
      <c r="B1292" s="405"/>
      <c r="C1292" s="135" t="s">
        <v>8</v>
      </c>
      <c r="D1292" s="135"/>
      <c r="E1292" s="61" t="s">
        <v>260</v>
      </c>
      <c r="F1292" s="365">
        <f>+VLOOKUP($E1292,Macro!$1:$1048576,F$2,FALSE)</f>
        <v>0</v>
      </c>
      <c r="G1292" s="365">
        <f>+VLOOKUP($E1292,Macro!$1:$1048576,G$2,FALSE)</f>
        <v>0</v>
      </c>
      <c r="H1292" s="365">
        <f>+VLOOKUP($E1292,Macro!$1:$1048576,H$2,FALSE)</f>
        <v>0</v>
      </c>
      <c r="I1292" s="365">
        <f>+VLOOKUP($E1292,Macro!$1:$1048576,I$2,FALSE)</f>
        <v>0</v>
      </c>
      <c r="J1292" s="365">
        <f>+VLOOKUP($E1292,Macro!$1:$1048576,J$2,FALSE)</f>
        <v>0</v>
      </c>
      <c r="K1292" s="365">
        <f>+VLOOKUP($E1292,Macro!$1:$1048576,K$2,FALSE)</f>
        <v>0</v>
      </c>
      <c r="L1292" s="365">
        <f>+VLOOKUP($E1292,Macro!$1:$1048576,L$2,FALSE)</f>
        <v>0</v>
      </c>
      <c r="M1292" s="365">
        <f>+VLOOKUP($E1292,Macro!$1:$1048576,M$2,FALSE)</f>
        <v>0</v>
      </c>
      <c r="N1292" s="365">
        <f>+VLOOKUP($E1292,Macro!$1:$1048576,N$2,FALSE)</f>
        <v>0</v>
      </c>
      <c r="O1292" s="365">
        <f>+VLOOKUP($E1292,Macro!$1:$1048576,O$2,FALSE)</f>
        <v>0</v>
      </c>
      <c r="P1292" s="365">
        <f>+VLOOKUP($E1292,Macro!$1:$1048576,P$2,FALSE)</f>
        <v>0</v>
      </c>
      <c r="Q1292" s="365">
        <f>+VLOOKUP($E1292,Macro!$1:$1048576,Q$2,FALSE)</f>
        <v>0</v>
      </c>
      <c r="R1292" s="365">
        <f>+VLOOKUP($E1292,Macro!$1:$1048576,R$2,FALSE)</f>
        <v>0</v>
      </c>
      <c r="S1292" s="365">
        <f>+VLOOKUP($E1292,Macro!$1:$1048576,S$2,FALSE)</f>
        <v>0</v>
      </c>
      <c r="T1292" s="365">
        <f>+VLOOKUP($E1292,Macro!$1:$1048576,T$2,FALSE)</f>
        <v>0</v>
      </c>
      <c r="U1292" s="365">
        <f>+VLOOKUP($E1292,Macro!$1:$1048576,U$2,FALSE)</f>
        <v>0</v>
      </c>
      <c r="V1292" s="365">
        <f>+VLOOKUP($E1292,Macro!$1:$1048576,V$2,FALSE)</f>
        <v>0</v>
      </c>
      <c r="W1292" s="365">
        <f>+VLOOKUP($E1292,Macro!$1:$1048576,W$2,FALSE)</f>
        <v>0</v>
      </c>
      <c r="X1292" s="365">
        <f>+VLOOKUP($E1292,Macro!$1:$1048576,X$2,FALSE)</f>
        <v>0</v>
      </c>
      <c r="Y1292" s="365">
        <f>+VLOOKUP($E1292,Macro!$1:$1048576,Y$2,FALSE)</f>
        <v>0</v>
      </c>
      <c r="Z1292" s="365">
        <f>+VLOOKUP($E1292,Macro!$1:$1048576,Z$2,FALSE)</f>
        <v>0</v>
      </c>
      <c r="AA1292" s="365">
        <f>+VLOOKUP($E1292,Macro!$1:$1048576,AA$2,FALSE)</f>
        <v>0</v>
      </c>
      <c r="AB1292" s="365">
        <f>+VLOOKUP($E1292,Macro!$1:$1048576,AB$2,FALSE)</f>
        <v>0</v>
      </c>
      <c r="AC1292" s="365">
        <f>+VLOOKUP($E1292,Macro!$1:$1048576,AC$2,FALSE)</f>
        <v>0</v>
      </c>
      <c r="AD1292" s="365">
        <f>+VLOOKUP($E1292,Macro!$1:$1048576,AD$2,FALSE)</f>
        <v>0</v>
      </c>
      <c r="AE1292" s="365">
        <f>+VLOOKUP($E1292,Macro!$1:$1048576,AE$2,FALSE)</f>
        <v>0</v>
      </c>
      <c r="AF1292" s="365">
        <f>+VLOOKUP($E1292,Macro!$1:$1048576,AF$2,FALSE)</f>
        <v>0</v>
      </c>
      <c r="AG1292" s="365">
        <f>+VLOOKUP($E1292,Macro!$1:$1048576,AG$2,FALSE)</f>
        <v>0</v>
      </c>
      <c r="AH1292" s="365">
        <f>+VLOOKUP($E1292,Macro!$1:$1048576,AH$2,FALSE)</f>
        <v>0</v>
      </c>
      <c r="AI1292" s="365">
        <f>+VLOOKUP($E1292,Macro!$1:$1048576,AI$2,FALSE)</f>
        <v>0</v>
      </c>
      <c r="AJ1292" s="365">
        <f>+VLOOKUP($E1292,Macro!$1:$1048576,AJ$2,FALSE)</f>
        <v>0</v>
      </c>
      <c r="AK1292" s="365">
        <f>+VLOOKUP($E1292,Macro!$1:$1048576,AK$2,FALSE)</f>
        <v>0</v>
      </c>
      <c r="AL1292" s="365">
        <f>+VLOOKUP($E1292,Macro!$1:$1048576,AL$2,FALSE)</f>
        <v>0</v>
      </c>
      <c r="AM1292" s="365">
        <f>+VLOOKUP($E1292,Macro!$1:$1048576,AM$2,FALSE)</f>
        <v>0</v>
      </c>
      <c r="AN1292" s="365">
        <f>+VLOOKUP($E1292,Macro!$1:$1048576,AN$2,FALSE)</f>
        <v>0</v>
      </c>
      <c r="AO1292" s="365">
        <f>+VLOOKUP($E1292,Macro!$1:$1048576,AO$2,FALSE)</f>
        <v>0</v>
      </c>
    </row>
    <row r="1293" spans="1:41" ht="15" customHeight="1" x14ac:dyDescent="0.25">
      <c r="A1293" s="408"/>
      <c r="B1293" s="405"/>
      <c r="C1293" s="134" t="s">
        <v>261</v>
      </c>
      <c r="D1293" s="134"/>
      <c r="E1293" s="60" t="s">
        <v>262</v>
      </c>
      <c r="F1293" s="364">
        <f>+VLOOKUP($E1293,Macro!$1:$1048576,F$2,FALSE)</f>
        <v>0</v>
      </c>
      <c r="G1293" s="364">
        <f>+VLOOKUP($E1293,Macro!$1:$1048576,G$2,FALSE)</f>
        <v>6.0117937170645064E-4</v>
      </c>
      <c r="H1293" s="364">
        <f>+VLOOKUP($E1293,Macro!$1:$1048576,H$2,FALSE)</f>
        <v>1.2267696218115631E-2</v>
      </c>
      <c r="I1293" s="364">
        <f>+VLOOKUP($E1293,Macro!$1:$1048576,I$2,FALSE)</f>
        <v>3.5864523555328987E-2</v>
      </c>
      <c r="J1293" s="364">
        <f>+VLOOKUP($E1293,Macro!$1:$1048576,J$2,FALSE)</f>
        <v>7.1671214529689387E-2</v>
      </c>
      <c r="K1293" s="364">
        <f>+VLOOKUP($E1293,Macro!$1:$1048576,K$2,FALSE)</f>
        <v>0.12149582221829824</v>
      </c>
      <c r="L1293" s="364">
        <f>+VLOOKUP($E1293,Macro!$1:$1048576,L$2,FALSE)</f>
        <v>0.18858052461085961</v>
      </c>
      <c r="M1293" s="364">
        <f>+VLOOKUP($E1293,Macro!$1:$1048576,M$2,FALSE)</f>
        <v>0.27285211052172631</v>
      </c>
      <c r="N1293" s="364">
        <f>+VLOOKUP($E1293,Macro!$1:$1048576,N$2,FALSE)</f>
        <v>0.37044544268298729</v>
      </c>
      <c r="O1293" s="364">
        <f>+VLOOKUP($E1293,Macro!$1:$1048576,O$2,FALSE)</f>
        <v>0.47836434942336581</v>
      </c>
      <c r="P1293" s="364">
        <f>+VLOOKUP($E1293,Macro!$1:$1048576,P$2,FALSE)</f>
        <v>0.59531527546121676</v>
      </c>
      <c r="Q1293" s="364">
        <f>+VLOOKUP($E1293,Macro!$1:$1048576,Q$2,FALSE)</f>
        <v>0.72162008041165571</v>
      </c>
      <c r="R1293" s="364">
        <f>+VLOOKUP($E1293,Macro!$1:$1048576,R$2,FALSE)</f>
        <v>0.85899338648451895</v>
      </c>
      <c r="S1293" s="364">
        <f>+VLOOKUP($E1293,Macro!$1:$1048576,S$2,FALSE)</f>
        <v>1.0103419069135366</v>
      </c>
      <c r="T1293" s="364">
        <f>+VLOOKUP($E1293,Macro!$1:$1048576,T$2,FALSE)</f>
        <v>1.1795910235128826</v>
      </c>
      <c r="U1293" s="364">
        <f>+VLOOKUP($E1293,Macro!$1:$1048576,U$2,FALSE)</f>
        <v>1.3715251243153537</v>
      </c>
      <c r="V1293" s="364">
        <f>+VLOOKUP($E1293,Macro!$1:$1048576,V$2,FALSE)</f>
        <v>1.5914475571269904</v>
      </c>
      <c r="W1293" s="364">
        <f>+VLOOKUP($E1293,Macro!$1:$1048576,W$2,FALSE)</f>
        <v>1.841756350760626</v>
      </c>
      <c r="X1293" s="364">
        <f>+VLOOKUP($E1293,Macro!$1:$1048576,X$2,FALSE)</f>
        <v>2.1210270220834548</v>
      </c>
      <c r="Y1293" s="364">
        <f>+VLOOKUP($E1293,Macro!$1:$1048576,Y$2,FALSE)</f>
        <v>2.4270690792450589</v>
      </c>
      <c r="Z1293" s="364">
        <f>+VLOOKUP($E1293,Macro!$1:$1048576,Z$2,FALSE)</f>
        <v>2.7576065439528286</v>
      </c>
      <c r="AA1293" s="364">
        <f>+VLOOKUP($E1293,Macro!$1:$1048576,AA$2,FALSE)</f>
        <v>3.1103672081732592</v>
      </c>
      <c r="AB1293" s="364">
        <f>+VLOOKUP($E1293,Macro!$1:$1048576,AB$2,FALSE)</f>
        <v>3.4830756364102822</v>
      </c>
      <c r="AC1293" s="364">
        <f>+VLOOKUP($E1293,Macro!$1:$1048576,AC$2,FALSE)</f>
        <v>3.8734527739260116</v>
      </c>
      <c r="AD1293" s="364">
        <f>+VLOOKUP($E1293,Macro!$1:$1048576,AD$2,FALSE)</f>
        <v>4.2792260204854937</v>
      </c>
      <c r="AE1293" s="364">
        <f>+VLOOKUP($E1293,Macro!$1:$1048576,AE$2,FALSE)</f>
        <v>4.6981396471230452</v>
      </c>
      <c r="AF1293" s="364">
        <f>+VLOOKUP($E1293,Macro!$1:$1048576,AF$2,FALSE)</f>
        <v>5.127959987540498</v>
      </c>
      <c r="AG1293" s="364">
        <f>+VLOOKUP($E1293,Macro!$1:$1048576,AG$2,FALSE)</f>
        <v>5.5664753439372827</v>
      </c>
      <c r="AH1293" s="364">
        <f>+VLOOKUP($E1293,Macro!$1:$1048576,AH$2,FALSE)</f>
        <v>6.011492932855611</v>
      </c>
      <c r="AI1293" s="364">
        <f>+VLOOKUP($E1293,Macro!$1:$1048576,AI$2,FALSE)</f>
        <v>6.460835028891565</v>
      </c>
      <c r="AJ1293" s="364">
        <f>+VLOOKUP($E1293,Macro!$1:$1048576,AJ$2,FALSE)</f>
        <v>6.9123363500856128</v>
      </c>
      <c r="AK1293" s="364">
        <f>+VLOOKUP($E1293,Macro!$1:$1048576,AK$2,FALSE)</f>
        <v>7.3638430495378104</v>
      </c>
      <c r="AL1293" s="364">
        <f>+VLOOKUP($E1293,Macro!$1:$1048576,AL$2,FALSE)</f>
        <v>7.813214823669079</v>
      </c>
      <c r="AM1293" s="364">
        <f>+VLOOKUP($E1293,Macro!$1:$1048576,AM$2,FALSE)</f>
        <v>8.2583289073937962</v>
      </c>
      <c r="AN1293" s="364">
        <f>+VLOOKUP($E1293,Macro!$1:$1048576,AN$2,FALSE)</f>
        <v>8.6970861231702621</v>
      </c>
      <c r="AO1293" s="364">
        <f>+VLOOKUP($E1293,Macro!$1:$1048576,AO$2,FALSE)</f>
        <v>9.1274191471390829</v>
      </c>
    </row>
    <row r="1294" spans="1:41" ht="15" customHeight="1" x14ac:dyDescent="0.25">
      <c r="A1294" s="408"/>
      <c r="B1294" s="405"/>
      <c r="C1294" s="131" t="s">
        <v>263</v>
      </c>
      <c r="D1294" s="131"/>
      <c r="E1294" s="54" t="s">
        <v>264</v>
      </c>
      <c r="F1294" s="364">
        <f>+VLOOKUP($E1294,Macro!$1:$1048576,F$2,FALSE)</f>
        <v>0</v>
      </c>
      <c r="G1294" s="364">
        <f>+VLOOKUP($E1294,Macro!$1:$1048576,G$2,FALSE)</f>
        <v>-3.5031147217035041E-2</v>
      </c>
      <c r="H1294" s="364">
        <f>+VLOOKUP($E1294,Macro!$1:$1048576,H$2,FALSE)</f>
        <v>-6.2197712488265555E-2</v>
      </c>
      <c r="I1294" s="364">
        <f>+VLOOKUP($E1294,Macro!$1:$1048576,I$2,FALSE)</f>
        <v>-8.669037490746101E-2</v>
      </c>
      <c r="J1294" s="364">
        <f>+VLOOKUP($E1294,Macro!$1:$1048576,J$2,FALSE)</f>
        <v>-0.114382517302003</v>
      </c>
      <c r="K1294" s="364">
        <f>+VLOOKUP($E1294,Macro!$1:$1048576,K$2,FALSE)</f>
        <v>-0.14960690918420783</v>
      </c>
      <c r="L1294" s="364">
        <f>+VLOOKUP($E1294,Macro!$1:$1048576,L$2,FALSE)</f>
        <v>-0.18027390908841312</v>
      </c>
      <c r="M1294" s="364">
        <f>+VLOOKUP($E1294,Macro!$1:$1048576,M$2,FALSE)</f>
        <v>-0.19632796633598515</v>
      </c>
      <c r="N1294" s="364">
        <f>+VLOOKUP($E1294,Macro!$1:$1048576,N$2,FALSE)</f>
        <v>-0.20471443928391508</v>
      </c>
      <c r="O1294" s="364">
        <f>+VLOOKUP($E1294,Macro!$1:$1048576,O$2,FALSE)</f>
        <v>-0.21116803552517771</v>
      </c>
      <c r="P1294" s="364">
        <f>+VLOOKUP($E1294,Macro!$1:$1048576,P$2,FALSE)</f>
        <v>-0.21979281024973041</v>
      </c>
      <c r="Q1294" s="364">
        <f>+VLOOKUP($E1294,Macro!$1:$1048576,Q$2,FALSE)</f>
        <v>-0.23348723994297549</v>
      </c>
      <c r="R1294" s="364">
        <f>+VLOOKUP($E1294,Macro!$1:$1048576,R$2,FALSE)</f>
        <v>-0.2543362517854808</v>
      </c>
      <c r="S1294" s="364">
        <f>+VLOOKUP($E1294,Macro!$1:$1048576,S$2,FALSE)</f>
        <v>-0.28384585649405825</v>
      </c>
      <c r="T1294" s="364">
        <f>+VLOOKUP($E1294,Macro!$1:$1048576,T$2,FALSE)</f>
        <v>-0.3230707813400846</v>
      </c>
      <c r="U1294" s="364">
        <f>+VLOOKUP($E1294,Macro!$1:$1048576,U$2,FALSE)</f>
        <v>-0.37268872678020148</v>
      </c>
      <c r="V1294" s="364">
        <f>+VLOOKUP($E1294,Macro!$1:$1048576,V$2,FALSE)</f>
        <v>-0.42250438974290594</v>
      </c>
      <c r="W1294" s="364">
        <f>+VLOOKUP($E1294,Macro!$1:$1048576,W$2,FALSE)</f>
        <v>-0.46230344198660012</v>
      </c>
      <c r="X1294" s="364">
        <f>+VLOOKUP($E1294,Macro!$1:$1048576,X$2,FALSE)</f>
        <v>-0.49366881436054832</v>
      </c>
      <c r="Y1294" s="364">
        <f>+VLOOKUP($E1294,Macro!$1:$1048576,Y$2,FALSE)</f>
        <v>-0.51808456343632736</v>
      </c>
      <c r="Z1294" s="364">
        <f>+VLOOKUP($E1294,Macro!$1:$1048576,Z$2,FALSE)</f>
        <v>-0.53650287543023367</v>
      </c>
      <c r="AA1294" s="364">
        <f>+VLOOKUP($E1294,Macro!$1:$1048576,AA$2,FALSE)</f>
        <v>-0.54950645890262662</v>
      </c>
      <c r="AB1294" s="364">
        <f>+VLOOKUP($E1294,Macro!$1:$1048576,AB$2,FALSE)</f>
        <v>-0.55749283724209064</v>
      </c>
      <c r="AC1294" s="364">
        <f>+VLOOKUP($E1294,Macro!$1:$1048576,AC$2,FALSE)</f>
        <v>-0.56077884360976604</v>
      </c>
      <c r="AD1294" s="364">
        <f>+VLOOKUP($E1294,Macro!$1:$1048576,AD$2,FALSE)</f>
        <v>-0.55964488170304749</v>
      </c>
      <c r="AE1294" s="364">
        <f>+VLOOKUP($E1294,Macro!$1:$1048576,AE$2,FALSE)</f>
        <v>-0.55434986719106183</v>
      </c>
      <c r="AF1294" s="364">
        <f>+VLOOKUP($E1294,Macro!$1:$1048576,AF$2,FALSE)</f>
        <v>-0.54513459445258983</v>
      </c>
      <c r="AG1294" s="364">
        <f>+VLOOKUP($E1294,Macro!$1:$1048576,AG$2,FALSE)</f>
        <v>-0.53222423116167095</v>
      </c>
      <c r="AH1294" s="364">
        <f>+VLOOKUP($E1294,Macro!$1:$1048576,AH$2,FALSE)</f>
        <v>-0.51583002002778544</v>
      </c>
      <c r="AI1294" s="364">
        <f>+VLOOKUP($E1294,Macro!$1:$1048576,AI$2,FALSE)</f>
        <v>-0.49615211824428629</v>
      </c>
      <c r="AJ1294" s="364">
        <f>+VLOOKUP($E1294,Macro!$1:$1048576,AJ$2,FALSE)</f>
        <v>-0.47338204877255263</v>
      </c>
      <c r="AK1294" s="364">
        <f>+VLOOKUP($E1294,Macro!$1:$1048576,AK$2,FALSE)</f>
        <v>-0.44770497800049602</v>
      </c>
      <c r="AL1294" s="364">
        <f>+VLOOKUP($E1294,Macro!$1:$1048576,AL$2,FALSE)</f>
        <v>-0.4193014201139933</v>
      </c>
      <c r="AM1294" s="364">
        <f>+VLOOKUP($E1294,Macro!$1:$1048576,AM$2,FALSE)</f>
        <v>-0.38834928680732128</v>
      </c>
      <c r="AN1294" s="364">
        <f>+VLOOKUP($E1294,Macro!$1:$1048576,AN$2,FALSE)</f>
        <v>-0.35502623989039916</v>
      </c>
      <c r="AO1294" s="364">
        <f>+VLOOKUP($E1294,Macro!$1:$1048576,AO$2,FALSE)</f>
        <v>-0.31951222569972515</v>
      </c>
    </row>
    <row r="1295" spans="1:41" ht="15" customHeight="1" x14ac:dyDescent="0.25">
      <c r="A1295" s="408"/>
      <c r="B1295" s="405"/>
      <c r="C1295" s="131" t="s">
        <v>265</v>
      </c>
      <c r="D1295" s="131"/>
      <c r="E1295" s="54" t="s">
        <v>266</v>
      </c>
      <c r="F1295" s="364">
        <f>+VLOOKUP($E1295,Macro!$1:$1048576,F$2,FALSE)</f>
        <v>0</v>
      </c>
      <c r="G1295" s="364">
        <f>+VLOOKUP($E1295,Macro!$1:$1048576,G$2,FALSE)</f>
        <v>6.0117763549527581E-4</v>
      </c>
      <c r="H1295" s="364">
        <f>+VLOOKUP($E1295,Macro!$1:$1048576,H$2,FALSE)</f>
        <v>1.2267692372791572E-2</v>
      </c>
      <c r="I1295" s="364">
        <f>+VLOOKUP($E1295,Macro!$1:$1048576,I$2,FALSE)</f>
        <v>3.586453416850599E-2</v>
      </c>
      <c r="J1295" s="364">
        <f>+VLOOKUP($E1295,Macro!$1:$1048576,J$2,FALSE)</f>
        <v>7.167122667968151E-2</v>
      </c>
      <c r="K1295" s="364">
        <f>+VLOOKUP($E1295,Macro!$1:$1048576,K$2,FALSE)</f>
        <v>0.1214958217387041</v>
      </c>
      <c r="L1295" s="364">
        <f>+VLOOKUP($E1295,Macro!$1:$1048576,L$2,FALSE)</f>
        <v>0.18858052206669473</v>
      </c>
      <c r="M1295" s="364">
        <f>+VLOOKUP($E1295,Macro!$1:$1048576,M$2,FALSE)</f>
        <v>0.27285210234215818</v>
      </c>
      <c r="N1295" s="364">
        <f>+VLOOKUP($E1295,Macro!$1:$1048576,N$2,FALSE)</f>
        <v>0.37044543588309331</v>
      </c>
      <c r="O1295" s="364">
        <f>+VLOOKUP($E1295,Macro!$1:$1048576,O$2,FALSE)</f>
        <v>0.47836433360144426</v>
      </c>
      <c r="P1295" s="364">
        <f>+VLOOKUP($E1295,Macro!$1:$1048576,P$2,FALSE)</f>
        <v>0.59531527141252205</v>
      </c>
      <c r="Q1295" s="364">
        <f>+VLOOKUP($E1295,Macro!$1:$1048576,Q$2,FALSE)</f>
        <v>0.72162009022369578</v>
      </c>
      <c r="R1295" s="364">
        <f>+VLOOKUP($E1295,Macro!$1:$1048576,R$2,FALSE)</f>
        <v>0.8589933806435246</v>
      </c>
      <c r="S1295" s="364">
        <f>+VLOOKUP($E1295,Macro!$1:$1048576,S$2,FALSE)</f>
        <v>1.0103419009776626</v>
      </c>
      <c r="T1295" s="364">
        <f>+VLOOKUP($E1295,Macro!$1:$1048576,T$2,FALSE)</f>
        <v>1.1795910258172171</v>
      </c>
      <c r="U1295" s="364">
        <f>+VLOOKUP($E1295,Macro!$1:$1048576,U$2,FALSE)</f>
        <v>1.3715251214933888</v>
      </c>
      <c r="V1295" s="364">
        <f>+VLOOKUP($E1295,Macro!$1:$1048576,V$2,FALSE)</f>
        <v>1.5914475489735569</v>
      </c>
      <c r="W1295" s="364">
        <f>+VLOOKUP($E1295,Macro!$1:$1048576,W$2,FALSE)</f>
        <v>1.8417563448630547</v>
      </c>
      <c r="X1295" s="364">
        <f>+VLOOKUP($E1295,Macro!$1:$1048576,X$2,FALSE)</f>
        <v>2.1210270235987316</v>
      </c>
      <c r="Y1295" s="364">
        <f>+VLOOKUP($E1295,Macro!$1:$1048576,Y$2,FALSE)</f>
        <v>2.4270690870015432</v>
      </c>
      <c r="Z1295" s="364">
        <f>+VLOOKUP($E1295,Macro!$1:$1048576,Z$2,FALSE)</f>
        <v>2.7576065470494626</v>
      </c>
      <c r="AA1295" s="364">
        <f>+VLOOKUP($E1295,Macro!$1:$1048576,AA$2,FALSE)</f>
        <v>3.1103672212669187</v>
      </c>
      <c r="AB1295" s="364">
        <f>+VLOOKUP($E1295,Macro!$1:$1048576,AB$2,FALSE)</f>
        <v>3.4830756655894302</v>
      </c>
      <c r="AC1295" s="364">
        <f>+VLOOKUP($E1295,Macro!$1:$1048576,AC$2,FALSE)</f>
        <v>3.8734527763784721</v>
      </c>
      <c r="AD1295" s="364">
        <f>+VLOOKUP($E1295,Macro!$1:$1048576,AD$2,FALSE)</f>
        <v>4.2792260177430652</v>
      </c>
      <c r="AE1295" s="364">
        <f>+VLOOKUP($E1295,Macro!$1:$1048576,AE$2,FALSE)</f>
        <v>4.6981396338581449</v>
      </c>
      <c r="AF1295" s="364">
        <f>+VLOOKUP($E1295,Macro!$1:$1048576,AF$2,FALSE)</f>
        <v>5.1279599419346455</v>
      </c>
      <c r="AG1295" s="364">
        <f>+VLOOKUP($E1295,Macro!$1:$1048576,AG$2,FALSE)</f>
        <v>5.5664753618359208</v>
      </c>
      <c r="AH1295" s="364">
        <f>+VLOOKUP($E1295,Macro!$1:$1048576,AH$2,FALSE)</f>
        <v>6.0114929257748972</v>
      </c>
      <c r="AI1295" s="364">
        <f>+VLOOKUP($E1295,Macro!$1:$1048576,AI$2,FALSE)</f>
        <v>6.4608350696509831</v>
      </c>
      <c r="AJ1295" s="364">
        <f>+VLOOKUP($E1295,Macro!$1:$1048576,AJ$2,FALSE)</f>
        <v>6.9123363316363928</v>
      </c>
      <c r="AK1295" s="364">
        <f>+VLOOKUP($E1295,Macro!$1:$1048576,AK$2,FALSE)</f>
        <v>7.3638430407859889</v>
      </c>
      <c r="AL1295" s="364">
        <f>+VLOOKUP($E1295,Macro!$1:$1048576,AL$2,FALSE)</f>
        <v>7.8132148872612106</v>
      </c>
      <c r="AM1295" s="364">
        <f>+VLOOKUP($E1295,Macro!$1:$1048576,AM$2,FALSE)</f>
        <v>8.2583289059873</v>
      </c>
      <c r="AN1295" s="364">
        <f>+VLOOKUP($E1295,Macro!$1:$1048576,AN$2,FALSE)</f>
        <v>8.6970861395648349</v>
      </c>
      <c r="AO1295" s="364">
        <f>+VLOOKUP($E1295,Macro!$1:$1048576,AO$2,FALSE)</f>
        <v>9.127419104913681</v>
      </c>
    </row>
    <row r="1296" spans="1:41" ht="15" customHeight="1" x14ac:dyDescent="0.25">
      <c r="A1296" s="408"/>
      <c r="B1296" s="405"/>
      <c r="C1296" s="131" t="s">
        <v>267</v>
      </c>
      <c r="D1296" s="131"/>
      <c r="E1296" s="54" t="s">
        <v>268</v>
      </c>
      <c r="F1296" s="364">
        <f>+VLOOKUP($E1296,Macro!$1:$1048576,F$2,FALSE)</f>
        <v>0</v>
      </c>
      <c r="G1296" s="364">
        <f>+VLOOKUP($E1296,Macro!$1:$1048576,G$2,FALSE)</f>
        <v>2.9985186784320383E-2</v>
      </c>
      <c r="H1296" s="364">
        <f>+VLOOKUP($E1296,Macro!$1:$1048576,H$2,FALSE)</f>
        <v>6.4376576055424906E-2</v>
      </c>
      <c r="I1296" s="364">
        <f>+VLOOKUP($E1296,Macro!$1:$1048576,I$2,FALSE)</f>
        <v>0.10678859943886732</v>
      </c>
      <c r="J1296" s="364">
        <f>+VLOOKUP($E1296,Macro!$1:$1048576,J$2,FALSE)</f>
        <v>0.16014588160320198</v>
      </c>
      <c r="K1296" s="364">
        <f>+VLOOKUP($E1296,Macro!$1:$1048576,K$2,FALSE)</f>
        <v>0.22855027720563026</v>
      </c>
      <c r="L1296" s="364">
        <f>+VLOOKUP($E1296,Macro!$1:$1048576,L$2,FALSE)</f>
        <v>0.30301783614434807</v>
      </c>
      <c r="M1296" s="364">
        <f>+VLOOKUP($E1296,Macro!$1:$1048576,M$2,FALSE)</f>
        <v>0.37271208656792787</v>
      </c>
      <c r="N1296" s="364">
        <f>+VLOOKUP($E1296,Macro!$1:$1048576,N$2,FALSE)</f>
        <v>0.43913626541056683</v>
      </c>
      <c r="O1296" s="364">
        <f>+VLOOKUP($E1296,Macro!$1:$1048576,O$2,FALSE)</f>
        <v>0.50490969549676912</v>
      </c>
      <c r="P1296" s="364">
        <f>+VLOOKUP($E1296,Macro!$1:$1048576,P$2,FALSE)</f>
        <v>0.57389893897061839</v>
      </c>
      <c r="Q1296" s="364">
        <f>+VLOOKUP($E1296,Macro!$1:$1048576,Q$2,FALSE)</f>
        <v>0.65057535199746219</v>
      </c>
      <c r="R1296" s="364">
        <f>+VLOOKUP($E1296,Macro!$1:$1048576,R$2,FALSE)</f>
        <v>0.73950375024627313</v>
      </c>
      <c r="S1296" s="364">
        <f>+VLOOKUP($E1296,Macro!$1:$1048576,S$2,FALSE)</f>
        <v>0.84505554366420821</v>
      </c>
      <c r="T1296" s="364">
        <f>+VLOOKUP($E1296,Macro!$1:$1048576,T$2,FALSE)</f>
        <v>0.97126962839004793</v>
      </c>
      <c r="U1296" s="364">
        <f>+VLOOKUP($E1296,Macro!$1:$1048576,U$2,FALSE)</f>
        <v>1.121783857367209</v>
      </c>
      <c r="V1296" s="364">
        <f>+VLOOKUP($E1296,Macro!$1:$1048576,V$2,FALSE)</f>
        <v>1.288822025674663</v>
      </c>
      <c r="W1296" s="364">
        <f>+VLOOKUP($E1296,Macro!$1:$1048576,W$2,FALSE)</f>
        <v>1.4610146834157955</v>
      </c>
      <c r="X1296" s="364">
        <f>+VLOOKUP($E1296,Macro!$1:$1048576,X$2,FALSE)</f>
        <v>1.6358655404662636</v>
      </c>
      <c r="Y1296" s="364">
        <f>+VLOOKUP($E1296,Macro!$1:$1048576,Y$2,FALSE)</f>
        <v>1.8115344801558741</v>
      </c>
      <c r="Z1296" s="364">
        <f>+VLOOKUP($E1296,Macro!$1:$1048576,Z$2,FALSE)</f>
        <v>1.9870612286039258</v>
      </c>
      <c r="AA1296" s="364">
        <f>+VLOOKUP($E1296,Macro!$1:$1048576,AA$2,FALSE)</f>
        <v>2.1620167642716126</v>
      </c>
      <c r="AB1296" s="364">
        <f>+VLOOKUP($E1296,Macro!$1:$1048576,AB$2,FALSE)</f>
        <v>2.3362006398605528</v>
      </c>
      <c r="AC1296" s="364">
        <f>+VLOOKUP($E1296,Macro!$1:$1048576,AC$2,FALSE)</f>
        <v>2.5094747254100547</v>
      </c>
      <c r="AD1296" s="364">
        <f>+VLOOKUP($E1296,Macro!$1:$1048576,AD$2,FALSE)</f>
        <v>2.6816961832349939</v>
      </c>
      <c r="AE1296" s="364">
        <f>+VLOOKUP($E1296,Macro!$1:$1048576,AE$2,FALSE)</f>
        <v>2.8527004556136326</v>
      </c>
      <c r="AF1296" s="364">
        <f>+VLOOKUP($E1296,Macro!$1:$1048576,AF$2,FALSE)</f>
        <v>3.0223047656847912</v>
      </c>
      <c r="AG1296" s="364">
        <f>+VLOOKUP($E1296,Macro!$1:$1048576,AG$2,FALSE)</f>
        <v>3.1903154794816757</v>
      </c>
      <c r="AH1296" s="364">
        <f>+VLOOKUP($E1296,Macro!$1:$1048576,AH$2,FALSE)</f>
        <v>3.3565341905870794</v>
      </c>
      <c r="AI1296" s="364">
        <f>+VLOOKUP($E1296,Macro!$1:$1048576,AI$2,FALSE)</f>
        <v>3.5207617270140767</v>
      </c>
      <c r="AJ1296" s="364">
        <f>+VLOOKUP($E1296,Macro!$1:$1048576,AJ$2,FALSE)</f>
        <v>3.6828002014632766</v>
      </c>
      <c r="AK1296" s="364">
        <f>+VLOOKUP($E1296,Macro!$1:$1048576,AK$2,FALSE)</f>
        <v>3.8424531556991548</v>
      </c>
      <c r="AL1296" s="364">
        <f>+VLOOKUP($E1296,Macro!$1:$1048576,AL$2,FALSE)</f>
        <v>3.9995265793358659</v>
      </c>
      <c r="AM1296" s="364">
        <f>+VLOOKUP($E1296,Macro!$1:$1048576,AM$2,FALSE)</f>
        <v>4.1538284510692192</v>
      </c>
      <c r="AN1296" s="364">
        <f>+VLOOKUP($E1296,Macro!$1:$1048576,AN$2,FALSE)</f>
        <v>4.3051698635275359</v>
      </c>
      <c r="AO1296" s="364">
        <f>+VLOOKUP($E1296,Macro!$1:$1048576,AO$2,FALSE)</f>
        <v>4.4533652125446022</v>
      </c>
    </row>
    <row r="1297" spans="1:41" ht="15" customHeight="1" x14ac:dyDescent="0.25">
      <c r="A1297" s="408"/>
      <c r="B1297" s="405"/>
      <c r="C1297" s="131" t="s">
        <v>269</v>
      </c>
      <c r="D1297" s="131"/>
      <c r="E1297" s="54" t="s">
        <v>270</v>
      </c>
      <c r="F1297" s="364">
        <f>+VLOOKUP($E1297,Macro!$1:$1048576,F$2,FALSE)</f>
        <v>0</v>
      </c>
      <c r="G1297" s="364">
        <f>+VLOOKUP($E1297,Macro!$1:$1048576,G$2,FALSE)</f>
        <v>4.7783036546622526E-3</v>
      </c>
      <c r="H1297" s="364">
        <f>+VLOOKUP($E1297,Macro!$1:$1048576,H$2,FALSE)</f>
        <v>1.4646136591367487E-2</v>
      </c>
      <c r="I1297" s="364">
        <f>+VLOOKUP($E1297,Macro!$1:$1048576,I$2,FALSE)</f>
        <v>2.8968754032021593E-2</v>
      </c>
      <c r="J1297" s="364">
        <f>+VLOOKUP($E1297,Macro!$1:$1048576,J$2,FALSE)</f>
        <v>4.7461748520283287E-2</v>
      </c>
      <c r="K1297" s="364">
        <f>+VLOOKUP($E1297,Macro!$1:$1048576,K$2,FALSE)</f>
        <v>7.0576564887026016E-2</v>
      </c>
      <c r="L1297" s="364">
        <f>+VLOOKUP($E1297,Macro!$1:$1048576,L$2,FALSE)</f>
        <v>9.7361533276907331E-2</v>
      </c>
      <c r="M1297" s="364">
        <f>+VLOOKUP($E1297,Macro!$1:$1048576,M$2,FALSE)</f>
        <v>0.12503281953464285</v>
      </c>
      <c r="N1297" s="364">
        <f>+VLOOKUP($E1297,Macro!$1:$1048576,N$2,FALSE)</f>
        <v>0.1513666060002139</v>
      </c>
      <c r="O1297" s="364">
        <f>+VLOOKUP($E1297,Macro!$1:$1048576,O$2,FALSE)</f>
        <v>0.17544281412305018</v>
      </c>
      <c r="P1297" s="364">
        <f>+VLOOKUP($E1297,Macro!$1:$1048576,P$2,FALSE)</f>
        <v>0.19767169392677086</v>
      </c>
      <c r="Q1297" s="364">
        <f>+VLOOKUP($E1297,Macro!$1:$1048576,Q$2,FALSE)</f>
        <v>0.21949696281060582</v>
      </c>
      <c r="R1297" s="364">
        <f>+VLOOKUP($E1297,Macro!$1:$1048576,R$2,FALSE)</f>
        <v>0.24299011670816384</v>
      </c>
      <c r="S1297" s="364">
        <f>+VLOOKUP($E1297,Macro!$1:$1048576,S$2,FALSE)</f>
        <v>0.27046508884041032</v>
      </c>
      <c r="T1297" s="364">
        <f>+VLOOKUP($E1297,Macro!$1:$1048576,T$2,FALSE)</f>
        <v>0.30417623913006064</v>
      </c>
      <c r="U1297" s="364">
        <f>+VLOOKUP($E1297,Macro!$1:$1048576,U$2,FALSE)</f>
        <v>0.34611824443451233</v>
      </c>
      <c r="V1297" s="364">
        <f>+VLOOKUP($E1297,Macro!$1:$1048576,V$2,FALSE)</f>
        <v>0.39625271214025481</v>
      </c>
      <c r="W1297" s="364">
        <f>+VLOOKUP($E1297,Macro!$1:$1048576,W$2,FALSE)</f>
        <v>0.4520428352164263</v>
      </c>
      <c r="X1297" s="364">
        <f>+VLOOKUP($E1297,Macro!$1:$1048576,X$2,FALSE)</f>
        <v>0.51045449014650579</v>
      </c>
      <c r="Y1297" s="364">
        <f>+VLOOKUP($E1297,Macro!$1:$1048576,Y$2,FALSE)</f>
        <v>0.56884808239998641</v>
      </c>
      <c r="Z1297" s="364">
        <f>+VLOOKUP($E1297,Macro!$1:$1048576,Z$2,FALSE)</f>
        <v>0.62531695842529267</v>
      </c>
      <c r="AA1297" s="364">
        <f>+VLOOKUP($E1297,Macro!$1:$1048576,AA$2,FALSE)</f>
        <v>0.67872032844866759</v>
      </c>
      <c r="AB1297" s="364">
        <f>+VLOOKUP($E1297,Macro!$1:$1048576,AB$2,FALSE)</f>
        <v>0.72855748655786812</v>
      </c>
      <c r="AC1297" s="364">
        <f>+VLOOKUP($E1297,Macro!$1:$1048576,AC$2,FALSE)</f>
        <v>0.7747835019634719</v>
      </c>
      <c r="AD1297" s="364">
        <f>+VLOOKUP($E1297,Macro!$1:$1048576,AD$2,FALSE)</f>
        <v>0.81762857326770355</v>
      </c>
      <c r="AE1297" s="364">
        <f>+VLOOKUP($E1297,Macro!$1:$1048576,AE$2,FALSE)</f>
        <v>0.85745110478825382</v>
      </c>
      <c r="AF1297" s="364">
        <f>+VLOOKUP($E1297,Macro!$1:$1048576,AF$2,FALSE)</f>
        <v>0.89463446087578724</v>
      </c>
      <c r="AG1297" s="364">
        <f>+VLOOKUP($E1297,Macro!$1:$1048576,AG$2,FALSE)</f>
        <v>0.92952373068901917</v>
      </c>
      <c r="AH1297" s="364">
        <f>+VLOOKUP($E1297,Macro!$1:$1048576,AH$2,FALSE)</f>
        <v>0.96239485113733814</v>
      </c>
      <c r="AI1297" s="364">
        <f>+VLOOKUP($E1297,Macro!$1:$1048576,AI$2,FALSE)</f>
        <v>0.99344663938638611</v>
      </c>
      <c r="AJ1297" s="364">
        <f>+VLOOKUP($E1297,Macro!$1:$1048576,AJ$2,FALSE)</f>
        <v>1.0228070970181191</v>
      </c>
      <c r="AK1297" s="364">
        <f>+VLOOKUP($E1297,Macro!$1:$1048576,AK$2,FALSE)</f>
        <v>1.0505475903354489</v>
      </c>
      <c r="AL1297" s="364">
        <f>+VLOOKUP($E1297,Macro!$1:$1048576,AL$2,FALSE)</f>
        <v>1.076699558245009</v>
      </c>
      <c r="AM1297" s="364">
        <f>+VLOOKUP($E1297,Macro!$1:$1048576,AM$2,FALSE)</f>
        <v>1.1012709856054848</v>
      </c>
      <c r="AN1297" s="364">
        <f>+VLOOKUP($E1297,Macro!$1:$1048576,AN$2,FALSE)</f>
        <v>1.1242602749061748</v>
      </c>
      <c r="AO1297" s="364">
        <f>+VLOOKUP($E1297,Macro!$1:$1048576,AO$2,FALSE)</f>
        <v>1.1456670031161575</v>
      </c>
    </row>
    <row r="1298" spans="1:41" ht="15" customHeight="1" x14ac:dyDescent="0.25">
      <c r="A1298" s="408"/>
      <c r="B1298" s="405"/>
      <c r="C1298" s="131" t="s">
        <v>271</v>
      </c>
      <c r="D1298" s="131"/>
      <c r="E1298" s="54" t="s">
        <v>272</v>
      </c>
      <c r="F1298" s="364">
        <f>+VLOOKUP($E1298,Macro!$1:$1048576,F$2,FALSE)</f>
        <v>0</v>
      </c>
      <c r="G1298" s="364">
        <f>+VLOOKUP($E1298,Macro!$1:$1048576,G$2,FALSE)</f>
        <v>1.3115900000011607</v>
      </c>
      <c r="H1298" s="364">
        <f>+VLOOKUP($E1298,Macro!$1:$1048576,H$2,FALSE)</f>
        <v>4.027620000000752</v>
      </c>
      <c r="I1298" s="364">
        <f>+VLOOKUP($E1298,Macro!$1:$1048576,I$2,FALSE)</f>
        <v>7.9804599999988568</v>
      </c>
      <c r="J1298" s="364">
        <f>+VLOOKUP($E1298,Macro!$1:$1048576,J$2,FALSE)</f>
        <v>13.099429999998392</v>
      </c>
      <c r="K1298" s="364">
        <f>+VLOOKUP($E1298,Macro!$1:$1048576,K$2,FALSE)</f>
        <v>19.518749999999272</v>
      </c>
      <c r="L1298" s="364">
        <f>+VLOOKUP($E1298,Macro!$1:$1048576,L$2,FALSE)</f>
        <v>26.98634999999922</v>
      </c>
      <c r="M1298" s="364">
        <f>+VLOOKUP($E1298,Macro!$1:$1048576,M$2,FALSE)</f>
        <v>34.739529999998922</v>
      </c>
      <c r="N1298" s="364">
        <f>+VLOOKUP($E1298,Macro!$1:$1048576,N$2,FALSE)</f>
        <v>42.163750000003347</v>
      </c>
      <c r="O1298" s="364">
        <f>+VLOOKUP($E1298,Macro!$1:$1048576,O$2,FALSE)</f>
        <v>49.00108999999793</v>
      </c>
      <c r="P1298" s="364">
        <f>+VLOOKUP($E1298,Macro!$1:$1048576,P$2,FALSE)</f>
        <v>55.362209999999322</v>
      </c>
      <c r="Q1298" s="364">
        <f>+VLOOKUP($E1298,Macro!$1:$1048576,Q$2,FALSE)</f>
        <v>61.648400000001857</v>
      </c>
      <c r="R1298" s="364">
        <f>+VLOOKUP($E1298,Macro!$1:$1048576,R$2,FALSE)</f>
        <v>68.441890000001877</v>
      </c>
      <c r="S1298" s="364">
        <f>+VLOOKUP($E1298,Macro!$1:$1048576,S$2,FALSE)</f>
        <v>76.399929999999586</v>
      </c>
      <c r="T1298" s="364">
        <f>+VLOOKUP($E1298,Macro!$1:$1048576,T$2,FALSE)</f>
        <v>86.170450000001438</v>
      </c>
      <c r="U1298" s="364">
        <f>+VLOOKUP($E1298,Macro!$1:$1048576,U$2,FALSE)</f>
        <v>98.335050000001502</v>
      </c>
      <c r="V1298" s="364">
        <f>+VLOOKUP($E1298,Macro!$1:$1048576,V$2,FALSE)</f>
        <v>112.90265999999974</v>
      </c>
      <c r="W1298" s="364">
        <f>+VLOOKUP($E1298,Macro!$1:$1048576,W$2,FALSE)</f>
        <v>129.1682400000027</v>
      </c>
      <c r="X1298" s="364">
        <f>+VLOOKUP($E1298,Macro!$1:$1048576,X$2,FALSE)</f>
        <v>146.27600000000166</v>
      </c>
      <c r="Y1298" s="364">
        <f>+VLOOKUP($E1298,Macro!$1:$1048576,Y$2,FALSE)</f>
        <v>163.47367999999915</v>
      </c>
      <c r="Z1298" s="364">
        <f>+VLOOKUP($E1298,Macro!$1:$1048576,Z$2,FALSE)</f>
        <v>180.21169999999984</v>
      </c>
      <c r="AA1298" s="364">
        <f>+VLOOKUP($E1298,Macro!$1:$1048576,AA$2,FALSE)</f>
        <v>196.15566000000035</v>
      </c>
      <c r="AB1298" s="364">
        <f>+VLOOKUP($E1298,Macro!$1:$1048576,AB$2,FALSE)</f>
        <v>211.15298999999868</v>
      </c>
      <c r="AC1298" s="364">
        <f>+VLOOKUP($E1298,Macro!$1:$1048576,AC$2,FALSE)</f>
        <v>225.18196999999782</v>
      </c>
      <c r="AD1298" s="364">
        <f>+VLOOKUP($E1298,Macro!$1:$1048576,AD$2,FALSE)</f>
        <v>238.3009200000015</v>
      </c>
      <c r="AE1298" s="364">
        <f>+VLOOKUP($E1298,Macro!$1:$1048576,AE$2,FALSE)</f>
        <v>250.60637000000133</v>
      </c>
      <c r="AF1298" s="364">
        <f>+VLOOKUP($E1298,Macro!$1:$1048576,AF$2,FALSE)</f>
        <v>262.20332000000053</v>
      </c>
      <c r="AG1298" s="364">
        <f>+VLOOKUP($E1298,Macro!$1:$1048576,AG$2,FALSE)</f>
        <v>273.1867600000005</v>
      </c>
      <c r="AH1298" s="364">
        <f>+VLOOKUP($E1298,Macro!$1:$1048576,AH$2,FALSE)</f>
        <v>283.63241999999809</v>
      </c>
      <c r="AI1298" s="364">
        <f>+VLOOKUP($E1298,Macro!$1:$1048576,AI$2,FALSE)</f>
        <v>293.59414000000106</v>
      </c>
      <c r="AJ1298" s="364">
        <f>+VLOOKUP($E1298,Macro!$1:$1048576,AJ$2,FALSE)</f>
        <v>303.10542999999961</v>
      </c>
      <c r="AK1298" s="364">
        <f>+VLOOKUP($E1298,Macro!$1:$1048576,AK$2,FALSE)</f>
        <v>312.18340000000171</v>
      </c>
      <c r="AL1298" s="364">
        <f>+VLOOKUP($E1298,Macro!$1:$1048576,AL$2,FALSE)</f>
        <v>320.83351000000039</v>
      </c>
      <c r="AM1298" s="364">
        <f>+VLOOKUP($E1298,Macro!$1:$1048576,AM$2,FALSE)</f>
        <v>329.05432999999903</v>
      </c>
      <c r="AN1298" s="364">
        <f>+VLOOKUP($E1298,Macro!$1:$1048576,AN$2,FALSE)</f>
        <v>336.84159999999974</v>
      </c>
      <c r="AO1298" s="364">
        <f>+VLOOKUP($E1298,Macro!$1:$1048576,AO$2,FALSE)</f>
        <v>344.19142000000284</v>
      </c>
    </row>
    <row r="1299" spans="1:41" ht="15" customHeight="1" x14ac:dyDescent="0.25">
      <c r="A1299" s="408"/>
      <c r="B1299" s="405"/>
      <c r="C1299" s="131" t="s">
        <v>273</v>
      </c>
      <c r="D1299" s="135"/>
      <c r="E1299" s="61" t="s">
        <v>274</v>
      </c>
      <c r="F1299" s="365">
        <f>+VLOOKUP($E1299,Macro!$1:$1048576,F$2,FALSE)</f>
        <v>0</v>
      </c>
      <c r="G1299" s="365">
        <f>+VLOOKUP($E1299,Macro!$1:$1048576,G$2,FALSE)</f>
        <v>-3.4888499999996547E-3</v>
      </c>
      <c r="H1299" s="365">
        <f>+VLOOKUP($E1299,Macro!$1:$1048576,H$2,FALSE)</f>
        <v>-1.042947999999877E-2</v>
      </c>
      <c r="I1299" s="365">
        <f>+VLOOKUP($E1299,Macro!$1:$1048576,I$2,FALSE)</f>
        <v>-2.0226100000000913E-2</v>
      </c>
      <c r="J1299" s="365">
        <f>+VLOOKUP($E1299,Macro!$1:$1048576,J$2,FALSE)</f>
        <v>-3.2649900000000787E-2</v>
      </c>
      <c r="K1299" s="365">
        <f>+VLOOKUP($E1299,Macro!$1:$1048576,K$2,FALSE)</f>
        <v>-4.8038389999999209E-2</v>
      </c>
      <c r="L1299" s="365">
        <f>+VLOOKUP($E1299,Macro!$1:$1048576,L$2,FALSE)</f>
        <v>-6.5679780000002519E-2</v>
      </c>
      <c r="M1299" s="365">
        <f>+VLOOKUP($E1299,Macro!$1:$1048576,M$2,FALSE)</f>
        <v>-8.3592529999998444E-2</v>
      </c>
      <c r="N1299" s="365">
        <f>+VLOOKUP($E1299,Macro!$1:$1048576,N$2,FALSE)</f>
        <v>-0.10032923000000138</v>
      </c>
      <c r="O1299" s="365">
        <f>+VLOOKUP($E1299,Macro!$1:$1048576,O$2,FALSE)</f>
        <v>-0.11541369999999995</v>
      </c>
      <c r="P1299" s="365">
        <f>+VLOOKUP($E1299,Macro!$1:$1048576,P$2,FALSE)</f>
        <v>-0.12927662999999978</v>
      </c>
      <c r="Q1299" s="365">
        <f>+VLOOKUP($E1299,Macro!$1:$1048576,Q$2,FALSE)</f>
        <v>-0.14300294000000047</v>
      </c>
      <c r="R1299" s="365">
        <f>+VLOOKUP($E1299,Macro!$1:$1048576,R$2,FALSE)</f>
        <v>-0.1580377299999991</v>
      </c>
      <c r="S1299" s="365">
        <f>+VLOOKUP($E1299,Macro!$1:$1048576,S$2,FALSE)</f>
        <v>-0.17592806000000238</v>
      </c>
      <c r="T1299" s="365">
        <f>+VLOOKUP($E1299,Macro!$1:$1048576,T$2,FALSE)</f>
        <v>-0.19813314000000082</v>
      </c>
      <c r="U1299" s="365">
        <f>+VLOOKUP($E1299,Macro!$1:$1048576,U$2,FALSE)</f>
        <v>-0.22590732999999974</v>
      </c>
      <c r="V1299" s="365">
        <f>+VLOOKUP($E1299,Macro!$1:$1048576,V$2,FALSE)</f>
        <v>-0.25902953999999978</v>
      </c>
      <c r="W1299" s="365">
        <f>+VLOOKUP($E1299,Macro!$1:$1048576,W$2,FALSE)</f>
        <v>-0.29556916000000044</v>
      </c>
      <c r="X1299" s="365">
        <f>+VLOOKUP($E1299,Macro!$1:$1048576,X$2,FALSE)</f>
        <v>-0.33341607000000051</v>
      </c>
      <c r="Y1299" s="365">
        <f>+VLOOKUP($E1299,Macro!$1:$1048576,Y$2,FALSE)</f>
        <v>-0.37085292999999853</v>
      </c>
      <c r="Z1299" s="365">
        <f>+VLOOKUP($E1299,Macro!$1:$1048576,Z$2,FALSE)</f>
        <v>-0.40672053000000152</v>
      </c>
      <c r="AA1299" s="365">
        <f>+VLOOKUP($E1299,Macro!$1:$1048576,AA$2,FALSE)</f>
        <v>-0.44038871000000035</v>
      </c>
      <c r="AB1299" s="365">
        <f>+VLOOKUP($E1299,Macro!$1:$1048576,AB$2,FALSE)</f>
        <v>-0.47163999999999817</v>
      </c>
      <c r="AC1299" s="365">
        <f>+VLOOKUP($E1299,Macro!$1:$1048576,AC$2,FALSE)</f>
        <v>-0.50053153000000072</v>
      </c>
      <c r="AD1299" s="365">
        <f>+VLOOKUP($E1299,Macro!$1:$1048576,AD$2,FALSE)</f>
        <v>-0.52727166000000047</v>
      </c>
      <c r="AE1299" s="365">
        <f>+VLOOKUP($E1299,Macro!$1:$1048576,AE$2,FALSE)</f>
        <v>-0.5521263200000015</v>
      </c>
      <c r="AF1299" s="365">
        <f>+VLOOKUP($E1299,Macro!$1:$1048576,AF$2,FALSE)</f>
        <v>-0.57535733000000089</v>
      </c>
      <c r="AG1299" s="365">
        <f>+VLOOKUP($E1299,Macro!$1:$1048576,AG$2,FALSE)</f>
        <v>-0.59718772999999836</v>
      </c>
      <c r="AH1299" s="365">
        <f>+VLOOKUP($E1299,Macro!$1:$1048576,AH$2,FALSE)</f>
        <v>-0.61778761000000071</v>
      </c>
      <c r="AI1299" s="365">
        <f>+VLOOKUP($E1299,Macro!$1:$1048576,AI$2,FALSE)</f>
        <v>-0.63727350999999988</v>
      </c>
      <c r="AJ1299" s="365">
        <f>+VLOOKUP($E1299,Macro!$1:$1048576,AJ$2,FALSE)</f>
        <v>-0.65571568999999996</v>
      </c>
      <c r="AK1299" s="365">
        <f>+VLOOKUP($E1299,Macro!$1:$1048576,AK$2,FALSE)</f>
        <v>-0.67314920000000056</v>
      </c>
      <c r="AL1299" s="365">
        <f>+VLOOKUP($E1299,Macro!$1:$1048576,AL$2,FALSE)</f>
        <v>-0.68958574000000106</v>
      </c>
      <c r="AM1299" s="365">
        <f>+VLOOKUP($E1299,Macro!$1:$1048576,AM$2,FALSE)</f>
        <v>-0.70502447000000135</v>
      </c>
      <c r="AN1299" s="365">
        <f>+VLOOKUP($E1299,Macro!$1:$1048576,AN$2,FALSE)</f>
        <v>-0.71946085000000048</v>
      </c>
      <c r="AO1299" s="365">
        <f>+VLOOKUP($E1299,Macro!$1:$1048576,AO$2,FALSE)</f>
        <v>-0.73289311999999995</v>
      </c>
    </row>
    <row r="1300" spans="1:41" ht="15" customHeight="1" x14ac:dyDescent="0.25">
      <c r="A1300" s="408"/>
      <c r="B1300" s="405"/>
      <c r="C1300" s="134" t="s">
        <v>275</v>
      </c>
      <c r="D1300" s="134"/>
      <c r="E1300" s="54" t="s">
        <v>276</v>
      </c>
      <c r="F1300" s="364">
        <f>+VLOOKUP($E1300,Macro!$1:$1048576,F$2,FALSE)</f>
        <v>0</v>
      </c>
      <c r="G1300" s="364">
        <f>+VLOOKUP($E1300,Macro!$1:$1048576,G$2,FALSE)</f>
        <v>6.5387852091119969E-3</v>
      </c>
      <c r="H1300" s="364">
        <f>+VLOOKUP($E1300,Macro!$1:$1048576,H$2,FALSE)</f>
        <v>1.5627134844252086E-2</v>
      </c>
      <c r="I1300" s="364">
        <f>+VLOOKUP($E1300,Macro!$1:$1048576,I$2,FALSE)</f>
        <v>2.6593548749920953E-2</v>
      </c>
      <c r="J1300" s="364">
        <f>+VLOOKUP($E1300,Macro!$1:$1048576,J$2,FALSE)</f>
        <v>4.0196232434686237E-2</v>
      </c>
      <c r="K1300" s="364">
        <f>+VLOOKUP($E1300,Macro!$1:$1048576,K$2,FALSE)</f>
        <v>5.7704955892754622E-2</v>
      </c>
      <c r="L1300" s="364">
        <f>+VLOOKUP($E1300,Macro!$1:$1048576,L$2,FALSE)</f>
        <v>7.7560872174579909E-2</v>
      </c>
      <c r="M1300" s="364">
        <f>+VLOOKUP($E1300,Macro!$1:$1048576,M$2,FALSE)</f>
        <v>9.7017174231651099E-2</v>
      </c>
      <c r="N1300" s="364">
        <f>+VLOOKUP($E1300,Macro!$1:$1048576,N$2,FALSE)</f>
        <v>0.11577689210740486</v>
      </c>
      <c r="O1300" s="364">
        <f>+VLOOKUP($E1300,Macro!$1:$1048576,O$2,FALSE)</f>
        <v>0.13448084948064956</v>
      </c>
      <c r="P1300" s="364">
        <f>+VLOOKUP($E1300,Macro!$1:$1048576,P$2,FALSE)</f>
        <v>0.15406328128494579</v>
      </c>
      <c r="Q1300" s="364">
        <f>+VLOOKUP($E1300,Macro!$1:$1048576,Q$2,FALSE)</f>
        <v>0.17553528736992102</v>
      </c>
      <c r="R1300" s="364">
        <f>+VLOOKUP($E1300,Macro!$1:$1048576,R$2,FALSE)</f>
        <v>0.19992762716605095</v>
      </c>
      <c r="S1300" s="364">
        <f>+VLOOKUP($E1300,Macro!$1:$1048576,S$2,FALSE)</f>
        <v>0.22827307644239322</v>
      </c>
      <c r="T1300" s="364">
        <f>+VLOOKUP($E1300,Macro!$1:$1048576,T$2,FALSE)</f>
        <v>0.26158842830183282</v>
      </c>
      <c r="U1300" s="364">
        <f>+VLOOKUP($E1300,Macro!$1:$1048576,U$2,FALSE)</f>
        <v>0.30085052033512005</v>
      </c>
      <c r="V1300" s="364">
        <f>+VLOOKUP($E1300,Macro!$1:$1048576,V$2,FALSE)</f>
        <v>0.3448217966485187</v>
      </c>
      <c r="W1300" s="364">
        <f>+VLOOKUP($E1300,Macro!$1:$1048576,W$2,FALSE)</f>
        <v>0.39101565494779472</v>
      </c>
      <c r="X1300" s="364">
        <f>+VLOOKUP($E1300,Macro!$1:$1048576,X$2,FALSE)</f>
        <v>0.43843659605701524</v>
      </c>
      <c r="Y1300" s="364">
        <f>+VLOOKUP($E1300,Macro!$1:$1048576,Y$2,FALSE)</f>
        <v>0.48664226494033486</v>
      </c>
      <c r="Z1300" s="364">
        <f>+VLOOKUP($E1300,Macro!$1:$1048576,Z$2,FALSE)</f>
        <v>0.53534705634077717</v>
      </c>
      <c r="AA1300" s="364">
        <f>+VLOOKUP($E1300,Macro!$1:$1048576,AA$2,FALSE)</f>
        <v>0.58429876086779409</v>
      </c>
      <c r="AB1300" s="364">
        <f>+VLOOKUP($E1300,Macro!$1:$1048576,AB$2,FALSE)</f>
        <v>0.63325968966854218</v>
      </c>
      <c r="AC1300" s="364">
        <f>+VLOOKUP($E1300,Macro!$1:$1048576,AC$2,FALSE)</f>
        <v>0.68201603447405645</v>
      </c>
      <c r="AD1300" s="364">
        <f>+VLOOKUP($E1300,Macro!$1:$1048576,AD$2,FALSE)</f>
        <v>0.73038805254452865</v>
      </c>
      <c r="AE1300" s="364">
        <f>+VLOOKUP($E1300,Macro!$1:$1048576,AE$2,FALSE)</f>
        <v>0.77823449555577973</v>
      </c>
      <c r="AF1300" s="364">
        <f>+VLOOKUP($E1300,Macro!$1:$1048576,AF$2,FALSE)</f>
        <v>0.82545168119834944</v>
      </c>
      <c r="AG1300" s="364">
        <f>+VLOOKUP($E1300,Macro!$1:$1048576,AG$2,FALSE)</f>
        <v>0.87196915046805867</v>
      </c>
      <c r="AH1300" s="364">
        <f>+VLOOKUP($E1300,Macro!$1:$1048576,AH$2,FALSE)</f>
        <v>0.91774361624219503</v>
      </c>
      <c r="AI1300" s="364">
        <f>+VLOOKUP($E1300,Macro!$1:$1048576,AI$2,FALSE)</f>
        <v>0.9627524049161762</v>
      </c>
      <c r="AJ1300" s="364">
        <f>+VLOOKUP($E1300,Macro!$1:$1048576,AJ$2,FALSE)</f>
        <v>1.0069871466628533</v>
      </c>
      <c r="AK1300" s="364">
        <f>+VLOOKUP($E1300,Macro!$1:$1048576,AK$2,FALSE)</f>
        <v>1.0504481616113175</v>
      </c>
      <c r="AL1300" s="364">
        <f>+VLOOKUP($E1300,Macro!$1:$1048576,AL$2,FALSE)</f>
        <v>1.0931397994053202</v>
      </c>
      <c r="AM1300" s="364">
        <f>+VLOOKUP($E1300,Macro!$1:$1048576,AM$2,FALSE)</f>
        <v>1.1350668250751244</v>
      </c>
      <c r="AN1300" s="364">
        <f>+VLOOKUP($E1300,Macro!$1:$1048576,AN$2,FALSE)</f>
        <v>1.1762318344156533</v>
      </c>
      <c r="AO1300" s="364">
        <f>+VLOOKUP($E1300,Macro!$1:$1048576,AO$2,FALSE)</f>
        <v>1.2166336117273544</v>
      </c>
    </row>
    <row r="1301" spans="1:41" ht="15" customHeight="1" x14ac:dyDescent="0.25">
      <c r="A1301" s="408"/>
      <c r="B1301" s="405"/>
      <c r="C1301" s="131" t="s">
        <v>277</v>
      </c>
      <c r="D1301" s="131"/>
      <c r="E1301" s="54" t="s">
        <v>278</v>
      </c>
      <c r="F1301" s="364">
        <f>+VLOOKUP($E1301,Macro!$1:$1048576,F$2,FALSE)</f>
        <v>28912.2957781351</v>
      </c>
      <c r="G1301" s="364">
        <f>+VLOOKUP($E1301,Macro!$1:$1048576,G$2,FALSE)</f>
        <v>29830.346460363427</v>
      </c>
      <c r="H1301" s="364">
        <f>+VLOOKUP($E1301,Macro!$1:$1048576,H$2,FALSE)</f>
        <v>30777.547960002015</v>
      </c>
      <c r="I1301" s="364">
        <f>+VLOOKUP($E1301,Macro!$1:$1048576,I$2,FALSE)</f>
        <v>31754.82590149856</v>
      </c>
      <c r="J1301" s="364">
        <f>+VLOOKUP($E1301,Macro!$1:$1048576,J$2,FALSE)</f>
        <v>32763.135300607551</v>
      </c>
      <c r="K1301" s="364">
        <f>+VLOOKUP($E1301,Macro!$1:$1048576,K$2,FALSE)</f>
        <v>33803.461497650984</v>
      </c>
      <c r="L1301" s="364">
        <f>+VLOOKUP($E1301,Macro!$1:$1048576,L$2,FALSE)</f>
        <v>34876.821120412809</v>
      </c>
      <c r="M1301" s="364">
        <f>+VLOOKUP($E1301,Macro!$1:$1048576,M$2,FALSE)</f>
        <v>35984.263077608215</v>
      </c>
      <c r="N1301" s="364">
        <f>+VLOOKUP($E1301,Macro!$1:$1048576,N$2,FALSE)</f>
        <v>37126.869583898348</v>
      </c>
      <c r="O1301" s="364">
        <f>+VLOOKUP($E1301,Macro!$1:$1048576,O$2,FALSE)</f>
        <v>38305.757217452396</v>
      </c>
      <c r="P1301" s="364">
        <f>+VLOOKUP($E1301,Macro!$1:$1048576,P$2,FALSE)</f>
        <v>39522.078011090292</v>
      </c>
      <c r="Q1301" s="364">
        <f>+VLOOKUP($E1301,Macro!$1:$1048576,Q$2,FALSE)</f>
        <v>40777.020578072545</v>
      </c>
      <c r="R1301" s="364">
        <f>+VLOOKUP($E1301,Macro!$1:$1048576,R$2,FALSE)</f>
        <v>42071.81127363706</v>
      </c>
      <c r="S1301" s="364">
        <f>+VLOOKUP($E1301,Macro!$1:$1048576,S$2,FALSE)</f>
        <v>43407.715393418279</v>
      </c>
      <c r="T1301" s="364">
        <f>+VLOOKUP($E1301,Macro!$1:$1048576,T$2,FALSE)</f>
        <v>44786.038409919711</v>
      </c>
      <c r="U1301" s="364">
        <f>+VLOOKUP($E1301,Macro!$1:$1048576,U$2,FALSE)</f>
        <v>46208.127248247962</v>
      </c>
      <c r="V1301" s="364">
        <f>+VLOOKUP($E1301,Macro!$1:$1048576,V$2,FALSE)</f>
        <v>47675.371602355219</v>
      </c>
      <c r="W1301" s="364">
        <f>+VLOOKUP($E1301,Macro!$1:$1048576,W$2,FALSE)</f>
        <v>49189.205293076215</v>
      </c>
      <c r="X1301" s="364">
        <f>+VLOOKUP($E1301,Macro!$1:$1048576,X$2,FALSE)</f>
        <v>50751.107669287005</v>
      </c>
      <c r="Y1301" s="364">
        <f>+VLOOKUP($E1301,Macro!$1:$1048576,Y$2,FALSE)</f>
        <v>52362.6050535545</v>
      </c>
      <c r="Z1301" s="364">
        <f>+VLOOKUP($E1301,Macro!$1:$1048576,Z$2,FALSE)</f>
        <v>54025.272233689735</v>
      </c>
      <c r="AA1301" s="364">
        <f>+VLOOKUP($E1301,Macro!$1:$1048576,AA$2,FALSE)</f>
        <v>55740.73400166248</v>
      </c>
      <c r="AB1301" s="364">
        <f>+VLOOKUP($E1301,Macro!$1:$1048576,AB$2,FALSE)</f>
        <v>57510.666741380577</v>
      </c>
      <c r="AC1301" s="364">
        <f>+VLOOKUP($E1301,Macro!$1:$1048576,AC$2,FALSE)</f>
        <v>59336.800066886273</v>
      </c>
      <c r="AD1301" s="364">
        <f>+VLOOKUP($E1301,Macro!$1:$1048576,AD$2,FALSE)</f>
        <v>61220.918512570104</v>
      </c>
      <c r="AE1301" s="364">
        <f>+VLOOKUP($E1301,Macro!$1:$1048576,AE$2,FALSE)</f>
        <v>63164.863277053795</v>
      </c>
      <c r="AF1301" s="364">
        <f>+VLOOKUP($E1301,Macro!$1:$1048576,AF$2,FALSE)</f>
        <v>65170.534022446904</v>
      </c>
      <c r="AG1301" s="364">
        <f>+VLOOKUP($E1301,Macro!$1:$1048576,AG$2,FALSE)</f>
        <v>67239.890730734987</v>
      </c>
      <c r="AH1301" s="364">
        <f>+VLOOKUP($E1301,Macro!$1:$1048576,AH$2,FALSE)</f>
        <v>69374.955619113476</v>
      </c>
      <c r="AI1301" s="364">
        <f>+VLOOKUP($E1301,Macro!$1:$1048576,AI$2,FALSE)</f>
        <v>71577.815116139405</v>
      </c>
      <c r="AJ1301" s="364">
        <f>+VLOOKUP($E1301,Macro!$1:$1048576,AJ$2,FALSE)</f>
        <v>73850.621900631391</v>
      </c>
      <c r="AK1301" s="364">
        <f>+VLOOKUP($E1301,Macro!$1:$1048576,AK$2,FALSE)</f>
        <v>76195.597005311036</v>
      </c>
      <c r="AL1301" s="364">
        <f>+VLOOKUP($E1301,Macro!$1:$1048576,AL$2,FALSE)</f>
        <v>78615.031987240814</v>
      </c>
      <c r="AM1301" s="364">
        <f>+VLOOKUP($E1301,Macro!$1:$1048576,AM$2,FALSE)</f>
        <v>81111.291167180068</v>
      </c>
      <c r="AN1301" s="364">
        <f>+VLOOKUP($E1301,Macro!$1:$1048576,AN$2,FALSE)</f>
        <v>83686.813940046981</v>
      </c>
      <c r="AO1301" s="364">
        <f>+VLOOKUP($E1301,Macro!$1:$1048576,AO$2,FALSE)</f>
        <v>86344.117158744571</v>
      </c>
    </row>
    <row r="1302" spans="1:41" ht="15" customHeight="1" x14ac:dyDescent="0.25">
      <c r="A1302" s="408"/>
      <c r="B1302" s="405"/>
      <c r="C1302" s="131" t="s">
        <v>279</v>
      </c>
      <c r="D1302" s="131"/>
      <c r="E1302" s="54" t="s">
        <v>280</v>
      </c>
      <c r="F1302" s="364">
        <f>+VLOOKUP($E1302,Macro!$1:$1048576,F$2,FALSE)</f>
        <v>0</v>
      </c>
      <c r="G1302" s="364">
        <f>+VLOOKUP($E1302,Macro!$1:$1048576,G$2,FALSE)</f>
        <v>6.1921317746384263E-5</v>
      </c>
      <c r="H1302" s="364">
        <f>+VLOOKUP($E1302,Macro!$1:$1048576,H$2,FALSE)</f>
        <v>-4.8148318169651677E-3</v>
      </c>
      <c r="I1302" s="364">
        <f>+VLOOKUP($E1302,Macro!$1:$1048576,I$2,FALSE)</f>
        <v>-1.2596928366677938E-2</v>
      </c>
      <c r="J1302" s="364">
        <f>+VLOOKUP($E1302,Macro!$1:$1048576,J$2,FALSE)</f>
        <v>-2.2305493991466203E-2</v>
      </c>
      <c r="K1302" s="364">
        <f>+VLOOKUP($E1302,Macro!$1:$1048576,K$2,FALSE)</f>
        <v>-3.4082969560888902E-2</v>
      </c>
      <c r="L1302" s="364">
        <f>+VLOOKUP($E1302,Macro!$1:$1048576,L$2,FALSE)</f>
        <v>-4.87170154121001E-2</v>
      </c>
      <c r="M1302" s="364">
        <f>+VLOOKUP($E1302,Macro!$1:$1048576,M$2,FALSE)</f>
        <v>-6.5151408965738289E-2</v>
      </c>
      <c r="N1302" s="364">
        <f>+VLOOKUP($E1302,Macro!$1:$1048576,N$2,FALSE)</f>
        <v>-8.1226258099269089E-2</v>
      </c>
      <c r="O1302" s="364">
        <f>+VLOOKUP($E1302,Macro!$1:$1048576,O$2,FALSE)</f>
        <v>-9.6342752276978166E-2</v>
      </c>
      <c r="P1302" s="364">
        <f>+VLOOKUP($E1302,Macro!$1:$1048576,P$2,FALSE)</f>
        <v>-0.11100170180927768</v>
      </c>
      <c r="Q1302" s="364">
        <f>+VLOOKUP($E1302,Macro!$1:$1048576,Q$2,FALSE)</f>
        <v>-0.12627737528984675</v>
      </c>
      <c r="R1302" s="364">
        <f>+VLOOKUP($E1302,Macro!$1:$1048576,R$2,FALSE)</f>
        <v>-0.14343959928954914</v>
      </c>
      <c r="S1302" s="364">
        <f>+VLOOKUP($E1302,Macro!$1:$1048576,S$2,FALSE)</f>
        <v>-0.16372729727191487</v>
      </c>
      <c r="T1302" s="364">
        <f>+VLOOKUP($E1302,Macro!$1:$1048576,T$2,FALSE)</f>
        <v>-0.18823304012262568</v>
      </c>
      <c r="U1302" s="364">
        <f>+VLOOKUP($E1302,Macro!$1:$1048576,U$2,FALSE)</f>
        <v>-0.2178592472308073</v>
      </c>
      <c r="V1302" s="364">
        <f>+VLOOKUP($E1302,Macro!$1:$1048576,V$2,FALSE)</f>
        <v>-0.25311526108001536</v>
      </c>
      <c r="W1302" s="364">
        <f>+VLOOKUP($E1302,Macro!$1:$1048576,W$2,FALSE)</f>
        <v>-0.29269830916026018</v>
      </c>
      <c r="X1302" s="364">
        <f>+VLOOKUP($E1302,Macro!$1:$1048576,X$2,FALSE)</f>
        <v>-0.33419093794777821</v>
      </c>
      <c r="Y1302" s="364">
        <f>+VLOOKUP($E1302,Macro!$1:$1048576,Y$2,FALSE)</f>
        <v>-0.37607814317700616</v>
      </c>
      <c r="Z1302" s="364">
        <f>+VLOOKUP($E1302,Macro!$1:$1048576,Z$2,FALSE)</f>
        <v>-0.41761501652142702</v>
      </c>
      <c r="AA1302" s="364">
        <f>+VLOOKUP($E1302,Macro!$1:$1048576,AA$2,FALSE)</f>
        <v>-0.45855980440548272</v>
      </c>
      <c r="AB1302" s="364">
        <f>+VLOOKUP($E1302,Macro!$1:$1048576,AB$2,FALSE)</f>
        <v>-0.49894471441701899</v>
      </c>
      <c r="AC1302" s="364">
        <f>+VLOOKUP($E1302,Macro!$1:$1048576,AC$2,FALSE)</f>
        <v>-0.53891407816661585</v>
      </c>
      <c r="AD1302" s="364">
        <f>+VLOOKUP($E1302,Macro!$1:$1048576,AD$2,FALSE)</f>
        <v>-0.57862221585170448</v>
      </c>
      <c r="AE1302" s="364">
        <f>+VLOOKUP($E1302,Macro!$1:$1048576,AE$2,FALSE)</f>
        <v>-0.61817667274650734</v>
      </c>
      <c r="AF1302" s="364">
        <f>+VLOOKUP($E1302,Macro!$1:$1048576,AF$2,FALSE)</f>
        <v>-0.65761354763387159</v>
      </c>
      <c r="AG1302" s="364">
        <f>+VLOOKUP($E1302,Macro!$1:$1048576,AG$2,FALSE)</f>
        <v>-0.69689415541507416</v>
      </c>
      <c r="AH1302" s="364">
        <f>+VLOOKUP($E1302,Macro!$1:$1048576,AH$2,FALSE)</f>
        <v>-0.73591466368522152</v>
      </c>
      <c r="AI1302" s="364">
        <f>+VLOOKUP($E1302,Macro!$1:$1048576,AI$2,FALSE)</f>
        <v>-0.7745224462568473</v>
      </c>
      <c r="AJ1302" s="364">
        <f>+VLOOKUP($E1302,Macro!$1:$1048576,AJ$2,FALSE)</f>
        <v>-0.81253462264130416</v>
      </c>
      <c r="AK1302" s="364">
        <f>+VLOOKUP($E1302,Macro!$1:$1048576,AK$2,FALSE)</f>
        <v>-0.84975578492468495</v>
      </c>
      <c r="AL1302" s="364">
        <f>+VLOOKUP($E1302,Macro!$1:$1048576,AL$2,FALSE)</f>
        <v>-0.88599303811051533</v>
      </c>
      <c r="AM1302" s="364">
        <f>+VLOOKUP($E1302,Macro!$1:$1048576,AM$2,FALSE)</f>
        <v>-0.92106746384806848</v>
      </c>
      <c r="AN1302" s="364">
        <f>+VLOOKUP($E1302,Macro!$1:$1048576,AN$2,FALSE)</f>
        <v>-0.95482179664313926</v>
      </c>
      <c r="AO1302" s="364">
        <f>+VLOOKUP($E1302,Macro!$1:$1048576,AO$2,FALSE)</f>
        <v>-0.9871245759801377</v>
      </c>
    </row>
    <row r="1303" spans="1:41" ht="15" customHeight="1" x14ac:dyDescent="0.25">
      <c r="A1303" s="408"/>
      <c r="B1303" s="405"/>
      <c r="C1303" s="131" t="s">
        <v>281</v>
      </c>
      <c r="D1303" s="131"/>
      <c r="E1303" s="54" t="s">
        <v>282</v>
      </c>
      <c r="F1303" s="364">
        <f>+VLOOKUP($E1303,Macro!$1:$1048576,F$2,FALSE)</f>
        <v>0</v>
      </c>
      <c r="G1303" s="364">
        <f>+VLOOKUP($E1303,Macro!$1:$1048576,G$2,FALSE)</f>
        <v>-4.6698462108363259E-4</v>
      </c>
      <c r="H1303" s="364">
        <f>+VLOOKUP($E1303,Macro!$1:$1048576,H$2,FALSE)</f>
        <v>-5.2595418649423187E-4</v>
      </c>
      <c r="I1303" s="364">
        <f>+VLOOKUP($E1303,Macro!$1:$1048576,I$2,FALSE)</f>
        <v>-5.6243416903679205E-3</v>
      </c>
      <c r="J1303" s="364">
        <f>+VLOOKUP($E1303,Macro!$1:$1048576,J$2,FALSE)</f>
        <v>-1.2965550493744885E-2</v>
      </c>
      <c r="K1303" s="364">
        <f>+VLOOKUP($E1303,Macro!$1:$1048576,K$2,FALSE)</f>
        <v>-2.1817746718447509E-2</v>
      </c>
      <c r="L1303" s="364">
        <f>+VLOOKUP($E1303,Macro!$1:$1048576,L$2,FALSE)</f>
        <v>-3.2356114775070749E-2</v>
      </c>
      <c r="M1303" s="364">
        <f>+VLOOKUP($E1303,Macro!$1:$1048576,M$2,FALSE)</f>
        <v>-4.5423281256803255E-2</v>
      </c>
      <c r="N1303" s="364">
        <f>+VLOOKUP($E1303,Macro!$1:$1048576,N$2,FALSE)</f>
        <v>-6.0230637901974998E-2</v>
      </c>
      <c r="O1303" s="364">
        <f>+VLOOKUP($E1303,Macro!$1:$1048576,O$2,FALSE)</f>
        <v>-7.4964314160817086E-2</v>
      </c>
      <c r="P1303" s="364">
        <f>+VLOOKUP($E1303,Macro!$1:$1048576,P$2,FALSE)</f>
        <v>-8.9592012225747641E-2</v>
      </c>
      <c r="Q1303" s="364">
        <f>+VLOOKUP($E1303,Macro!$1:$1048576,Q$2,FALSE)</f>
        <v>-0.10492327551241964</v>
      </c>
      <c r="R1303" s="364">
        <f>+VLOOKUP($E1303,Macro!$1:$1048576,R$2,FALSE)</f>
        <v>-0.12204337332793573</v>
      </c>
      <c r="S1303" s="364">
        <f>+VLOOKUP($E1303,Macro!$1:$1048576,S$2,FALSE)</f>
        <v>-0.14202661664221641</v>
      </c>
      <c r="T1303" s="364">
        <f>+VLOOKUP($E1303,Macro!$1:$1048576,T$2,FALSE)</f>
        <v>-0.16581902405314425</v>
      </c>
      <c r="U1303" s="364">
        <f>+VLOOKUP($E1303,Macro!$1:$1048576,U$2,FALSE)</f>
        <v>-0.19421193494785771</v>
      </c>
      <c r="V1303" s="364">
        <f>+VLOOKUP($E1303,Macro!$1:$1048576,V$2,FALSE)</f>
        <v>-0.22748882867247749</v>
      </c>
      <c r="W1303" s="364">
        <f>+VLOOKUP($E1303,Macro!$1:$1048576,W$2,FALSE)</f>
        <v>-0.2657658682168822</v>
      </c>
      <c r="X1303" s="364">
        <f>+VLOOKUP($E1303,Macro!$1:$1048576,X$2,FALSE)</f>
        <v>-0.30793998383521204</v>
      </c>
      <c r="Y1303" s="364">
        <f>+VLOOKUP($E1303,Macro!$1:$1048576,Y$2,FALSE)</f>
        <v>-0.35203778374748618</v>
      </c>
      <c r="Z1303" s="364">
        <f>+VLOOKUP($E1303,Macro!$1:$1048576,Z$2,FALSE)</f>
        <v>-0.39725234706274348</v>
      </c>
      <c r="AA1303" s="364">
        <f>+VLOOKUP($E1303,Macro!$1:$1048576,AA$2,FALSE)</f>
        <v>-0.44341764096665731</v>
      </c>
      <c r="AB1303" s="364">
        <f>+VLOOKUP($E1303,Macro!$1:$1048576,AB$2,FALSE)</f>
        <v>-0.49065131905810455</v>
      </c>
      <c r="AC1303" s="364">
        <f>+VLOOKUP($E1303,Macro!$1:$1048576,AC$2,FALSE)</f>
        <v>-0.53914522060623282</v>
      </c>
      <c r="AD1303" s="364">
        <f>+VLOOKUP($E1303,Macro!$1:$1048576,AD$2,FALSE)</f>
        <v>-0.58905573051643467</v>
      </c>
      <c r="AE1303" s="364">
        <f>+VLOOKUP($E1303,Macro!$1:$1048576,AE$2,FALSE)</f>
        <v>-0.64045540824458769</v>
      </c>
      <c r="AF1303" s="364">
        <f>+VLOOKUP($E1303,Macro!$1:$1048576,AF$2,FALSE)</f>
        <v>-0.69332026153981485</v>
      </c>
      <c r="AG1303" s="364">
        <f>+VLOOKUP($E1303,Macro!$1:$1048576,AG$2,FALSE)</f>
        <v>-0.74753669665972855</v>
      </c>
      <c r="AH1303" s="364">
        <f>+VLOOKUP($E1303,Macro!$1:$1048576,AH$2,FALSE)</f>
        <v>-0.80291839522146047</v>
      </c>
      <c r="AI1303" s="364">
        <f>+VLOOKUP($E1303,Macro!$1:$1048576,AI$2,FALSE)</f>
        <v>-0.85922705765765806</v>
      </c>
      <c r="AJ1303" s="364">
        <f>+VLOOKUP($E1303,Macro!$1:$1048576,AJ$2,FALSE)</f>
        <v>-0.91619317093657171</v>
      </c>
      <c r="AK1303" s="364">
        <f>+VLOOKUP($E1303,Macro!$1:$1048576,AK$2,FALSE)</f>
        <v>-0.9735346438847915</v>
      </c>
      <c r="AL1303" s="364">
        <f>+VLOOKUP($E1303,Macro!$1:$1048576,AL$2,FALSE)</f>
        <v>-1.0309719525473624</v>
      </c>
      <c r="AM1303" s="364">
        <f>+VLOOKUP($E1303,Macro!$1:$1048576,AM$2,FALSE)</f>
        <v>-1.0882394012757459</v>
      </c>
      <c r="AN1303" s="364">
        <f>+VLOOKUP($E1303,Macro!$1:$1048576,AN$2,FALSE)</f>
        <v>-1.1450925088294979</v>
      </c>
      <c r="AO1303" s="364">
        <f>+VLOOKUP($E1303,Macro!$1:$1048576,AO$2,FALSE)</f>
        <v>-1.2013119665333929</v>
      </c>
    </row>
    <row r="1304" spans="1:41" ht="15" customHeight="1" x14ac:dyDescent="0.25">
      <c r="A1304" s="408"/>
      <c r="B1304" s="405"/>
      <c r="C1304" s="131" t="s">
        <v>283</v>
      </c>
      <c r="D1304" s="131"/>
      <c r="E1304" s="54" t="s">
        <v>284</v>
      </c>
      <c r="F1304" s="364">
        <f>+VLOOKUP($E1304,Macro!$1:$1048576,F$2,FALSE)</f>
        <v>0</v>
      </c>
      <c r="G1304" s="364">
        <f>+VLOOKUP($E1304,Macro!$1:$1048576,G$2,FALSE)</f>
        <v>-2.4781181835775712E-2</v>
      </c>
      <c r="H1304" s="364">
        <f>+VLOOKUP($E1304,Macro!$1:$1048576,H$2,FALSE)</f>
        <v>-5.6029557096481941E-2</v>
      </c>
      <c r="I1304" s="364">
        <f>+VLOOKUP($E1304,Macro!$1:$1048576,I$2,FALSE)</f>
        <v>-0.10247766491535693</v>
      </c>
      <c r="J1304" s="364">
        <f>+VLOOKUP($E1304,Macro!$1:$1048576,J$2,FALSE)</f>
        <v>-0.17025427212258304</v>
      </c>
      <c r="K1304" s="364">
        <f>+VLOOKUP($E1304,Macro!$1:$1048576,K$2,FALSE)</f>
        <v>-0.26509142754423953</v>
      </c>
      <c r="L1304" s="364">
        <f>+VLOOKUP($E1304,Macro!$1:$1048576,L$2,FALSE)</f>
        <v>-0.38307161820164692</v>
      </c>
      <c r="M1304" s="364">
        <f>+VLOOKUP($E1304,Macro!$1:$1048576,M$2,FALSE)</f>
        <v>-0.51876301537638891</v>
      </c>
      <c r="N1304" s="364">
        <f>+VLOOKUP($E1304,Macro!$1:$1048576,N$2,FALSE)</f>
        <v>-0.67357835160172241</v>
      </c>
      <c r="O1304" s="364">
        <f>+VLOOKUP($E1304,Macro!$1:$1048576,O$2,FALSE)</f>
        <v>-0.84745622111803698</v>
      </c>
      <c r="P1304" s="364">
        <f>+VLOOKUP($E1304,Macro!$1:$1048576,P$2,FALSE)</f>
        <v>-1.041117713858597</v>
      </c>
      <c r="Q1304" s="364">
        <f>+VLOOKUP($E1304,Macro!$1:$1048576,Q$2,FALSE)</f>
        <v>-1.2570876729029345</v>
      </c>
      <c r="R1304" s="364">
        <f>+VLOOKUP($E1304,Macro!$1:$1048576,R$2,FALSE)</f>
        <v>-1.4998752948545357</v>
      </c>
      <c r="S1304" s="364">
        <f>+VLOOKUP($E1304,Macro!$1:$1048576,S$2,FALSE)</f>
        <v>-1.7757327920375876</v>
      </c>
      <c r="T1304" s="364">
        <f>+VLOOKUP($E1304,Macro!$1:$1048576,T$2,FALSE)</f>
        <v>-2.0922606021720025</v>
      </c>
      <c r="U1304" s="364">
        <f>+VLOOKUP($E1304,Macro!$1:$1048576,U$2,FALSE)</f>
        <v>-2.4580047133441973</v>
      </c>
      <c r="V1304" s="364">
        <f>+VLOOKUP($E1304,Macro!$1:$1048576,V$2,FALSE)</f>
        <v>-2.8742685222183928</v>
      </c>
      <c r="W1304" s="364">
        <f>+VLOOKUP($E1304,Macro!$1:$1048576,W$2,FALSE)</f>
        <v>-3.3388586084932115</v>
      </c>
      <c r="X1304" s="364">
        <f>+VLOOKUP($E1304,Macro!$1:$1048576,X$2,FALSE)</f>
        <v>-3.8524404981370663</v>
      </c>
      <c r="Y1304" s="364">
        <f>+VLOOKUP($E1304,Macro!$1:$1048576,Y$2,FALSE)</f>
        <v>-4.4130113942115745</v>
      </c>
      <c r="Z1304" s="364">
        <f>+VLOOKUP($E1304,Macro!$1:$1048576,Z$2,FALSE)</f>
        <v>-5.0175448147046104</v>
      </c>
      <c r="AA1304" s="364">
        <f>+VLOOKUP($E1304,Macro!$1:$1048576,AA$2,FALSE)</f>
        <v>-5.6629382188815303</v>
      </c>
      <c r="AB1304" s="364">
        <f>+VLOOKUP($E1304,Macro!$1:$1048576,AB$2,FALSE)</f>
        <v>-6.3464113547725525</v>
      </c>
      <c r="AC1304" s="364">
        <f>+VLOOKUP($E1304,Macro!$1:$1048576,AC$2,FALSE)</f>
        <v>-7.065589174821274</v>
      </c>
      <c r="AD1304" s="364">
        <f>+VLOOKUP($E1304,Macro!$1:$1048576,AD$2,FALSE)</f>
        <v>-7.8184325742135963</v>
      </c>
      <c r="AE1304" s="364">
        <f>+VLOOKUP($E1304,Macro!$1:$1048576,AE$2,FALSE)</f>
        <v>-8.6031177251572277</v>
      </c>
      <c r="AF1304" s="364">
        <f>+VLOOKUP($E1304,Macro!$1:$1048576,AF$2,FALSE)</f>
        <v>-9.4179147869329007</v>
      </c>
      <c r="AG1304" s="364">
        <f>+VLOOKUP($E1304,Macro!$1:$1048576,AG$2,FALSE)</f>
        <v>-10.261088485479275</v>
      </c>
      <c r="AH1304" s="364">
        <f>+VLOOKUP($E1304,Macro!$1:$1048576,AH$2,FALSE)</f>
        <v>-11.130829612458292</v>
      </c>
      <c r="AI1304" s="364">
        <f>+VLOOKUP($E1304,Macro!$1:$1048576,AI$2,FALSE)</f>
        <v>-12.025216323722399</v>
      </c>
      <c r="AJ1304" s="364">
        <f>+VLOOKUP($E1304,Macro!$1:$1048576,AJ$2,FALSE)</f>
        <v>-12.942201275879327</v>
      </c>
      <c r="AK1304" s="364">
        <f>+VLOOKUP($E1304,Macro!$1:$1048576,AK$2,FALSE)</f>
        <v>-13.879619089894257</v>
      </c>
      <c r="AL1304" s="364">
        <f>+VLOOKUP($E1304,Macro!$1:$1048576,AL$2,FALSE)</f>
        <v>-14.835207476372393</v>
      </c>
      <c r="AM1304" s="364">
        <f>+VLOOKUP($E1304,Macro!$1:$1048576,AM$2,FALSE)</f>
        <v>-15.806637019307724</v>
      </c>
      <c r="AN1304" s="364">
        <f>+VLOOKUP($E1304,Macro!$1:$1048576,AN$2,FALSE)</f>
        <v>-16.791544692334082</v>
      </c>
      <c r="AO1304" s="364">
        <f>+VLOOKUP($E1304,Macro!$1:$1048576,AO$2,FALSE)</f>
        <v>-17.787567559275018</v>
      </c>
    </row>
    <row r="1305" spans="1:41" ht="15" customHeight="1" x14ac:dyDescent="0.25">
      <c r="A1305" s="408"/>
      <c r="B1305" s="406" t="s">
        <v>2089</v>
      </c>
      <c r="C1305" s="175" t="s">
        <v>215</v>
      </c>
      <c r="D1305" s="136"/>
      <c r="E1305" s="62" t="s">
        <v>285</v>
      </c>
      <c r="F1305" s="360">
        <f>+VLOOKUP($E1305,Macro!$1:$1048576,F$2,FALSE)</f>
        <v>2196558.2549999999</v>
      </c>
      <c r="G1305" s="360">
        <f>+VLOOKUP($E1305,Macro!$1:$1048576,G$2,FALSE)</f>
        <v>2220477.8530000001</v>
      </c>
      <c r="H1305" s="360">
        <f>+VLOOKUP($E1305,Macro!$1:$1048576,H$2,FALSE)</f>
        <v>2244428.318</v>
      </c>
      <c r="I1305" s="360">
        <f>+VLOOKUP($E1305,Macro!$1:$1048576,I$2,FALSE)</f>
        <v>2268859.3190000001</v>
      </c>
      <c r="J1305" s="360">
        <f>+VLOOKUP($E1305,Macro!$1:$1048576,J$2,FALSE)</f>
        <v>2293922.091</v>
      </c>
      <c r="K1305" s="360">
        <f>+VLOOKUP($E1305,Macro!$1:$1048576,K$2,FALSE)</f>
        <v>2319659.2259999998</v>
      </c>
      <c r="L1305" s="360">
        <f>+VLOOKUP($E1305,Macro!$1:$1048576,L$2,FALSE)</f>
        <v>2346041.267</v>
      </c>
      <c r="M1305" s="360">
        <f>+VLOOKUP($E1305,Macro!$1:$1048576,M$2,FALSE)</f>
        <v>2372997.9410000001</v>
      </c>
      <c r="N1305" s="360">
        <f>+VLOOKUP($E1305,Macro!$1:$1048576,N$2,FALSE)</f>
        <v>2400468.969</v>
      </c>
      <c r="O1305" s="360">
        <f>+VLOOKUP($E1305,Macro!$1:$1048576,O$2,FALSE)</f>
        <v>2428410.898</v>
      </c>
      <c r="P1305" s="360">
        <f>+VLOOKUP($E1305,Macro!$1:$1048576,P$2,FALSE)</f>
        <v>2456799.2420000001</v>
      </c>
      <c r="Q1305" s="360">
        <f>+VLOOKUP($E1305,Macro!$1:$1048576,Q$2,FALSE)</f>
        <v>2485625.1179999998</v>
      </c>
      <c r="R1305" s="360">
        <f>+VLOOKUP($E1305,Macro!$1:$1048576,R$2,FALSE)</f>
        <v>2514889.8319999999</v>
      </c>
      <c r="S1305" s="360">
        <f>+VLOOKUP($E1305,Macro!$1:$1048576,S$2,FALSE)</f>
        <v>2544599.7579999999</v>
      </c>
      <c r="T1305" s="360">
        <f>+VLOOKUP($E1305,Macro!$1:$1048576,T$2,FALSE)</f>
        <v>2574762.3569999998</v>
      </c>
      <c r="U1305" s="360">
        <f>+VLOOKUP($E1305,Macro!$1:$1048576,U$2,FALSE)</f>
        <v>2605383.4500000002</v>
      </c>
      <c r="V1305" s="360">
        <f>+VLOOKUP($E1305,Macro!$1:$1048576,V$2,FALSE)</f>
        <v>2636437.818</v>
      </c>
      <c r="W1305" s="360">
        <f>+VLOOKUP($E1305,Macro!$1:$1048576,W$2,FALSE)</f>
        <v>2667873.15</v>
      </c>
      <c r="X1305" s="360">
        <f>+VLOOKUP($E1305,Macro!$1:$1048576,X$2,FALSE)</f>
        <v>2699647.7050000001</v>
      </c>
      <c r="Y1305" s="360">
        <f>+VLOOKUP($E1305,Macro!$1:$1048576,Y$2,FALSE)</f>
        <v>2731732.8369999998</v>
      </c>
      <c r="Z1305" s="360">
        <f>+VLOOKUP($E1305,Macro!$1:$1048576,Z$2,FALSE)</f>
        <v>2764113.8870000001</v>
      </c>
      <c r="AA1305" s="360">
        <f>+VLOOKUP($E1305,Macro!$1:$1048576,AA$2,FALSE)</f>
        <v>2796787.6430000002</v>
      </c>
      <c r="AB1305" s="360">
        <f>+VLOOKUP($E1305,Macro!$1:$1048576,AB$2,FALSE)</f>
        <v>2829758.4019999998</v>
      </c>
      <c r="AC1305" s="360">
        <f>+VLOOKUP($E1305,Macro!$1:$1048576,AC$2,FALSE)</f>
        <v>2863034.324</v>
      </c>
      <c r="AD1305" s="360">
        <f>+VLOOKUP($E1305,Macro!$1:$1048576,AD$2,FALSE)</f>
        <v>2896624.713</v>
      </c>
      <c r="AE1305" s="360">
        <f>+VLOOKUP($E1305,Macro!$1:$1048576,AE$2,FALSE)</f>
        <v>2930538.3020000001</v>
      </c>
      <c r="AF1305" s="360">
        <f>+VLOOKUP($E1305,Macro!$1:$1048576,AF$2,FALSE)</f>
        <v>2964782.3739999998</v>
      </c>
      <c r="AG1305" s="360">
        <f>+VLOOKUP($E1305,Macro!$1:$1048576,AG$2,FALSE)</f>
        <v>2999362.4589999998</v>
      </c>
      <c r="AH1305" s="360">
        <f>+VLOOKUP($E1305,Macro!$1:$1048576,AH$2,FALSE)</f>
        <v>3034282.4360000002</v>
      </c>
      <c r="AI1305" s="360">
        <f>+VLOOKUP($E1305,Macro!$1:$1048576,AI$2,FALSE)</f>
        <v>3069544.844</v>
      </c>
      <c r="AJ1305" s="360">
        <f>+VLOOKUP($E1305,Macro!$1:$1048576,AJ$2,FALSE)</f>
        <v>3105151.2969999998</v>
      </c>
      <c r="AK1305" s="360">
        <f>+VLOOKUP($E1305,Macro!$1:$1048576,AK$2,FALSE)</f>
        <v>3141102.9240000001</v>
      </c>
      <c r="AL1305" s="360">
        <f>+VLOOKUP($E1305,Macro!$1:$1048576,AL$2,FALSE)</f>
        <v>3177400.7549999999</v>
      </c>
      <c r="AM1305" s="360">
        <f>+VLOOKUP($E1305,Macro!$1:$1048576,AM$2,FALSE)</f>
        <v>3214046.048</v>
      </c>
      <c r="AN1305" s="360">
        <f>+VLOOKUP($E1305,Macro!$1:$1048576,AN$2,FALSE)</f>
        <v>3251040.523</v>
      </c>
      <c r="AO1305" s="360">
        <f>+VLOOKUP($E1305,Macro!$1:$1048576,AO$2,FALSE)</f>
        <v>3288386.5150000001</v>
      </c>
    </row>
    <row r="1306" spans="1:41" ht="15" customHeight="1" x14ac:dyDescent="0.25">
      <c r="A1306" s="408"/>
      <c r="B1306" s="406"/>
      <c r="C1306" s="175" t="s">
        <v>286</v>
      </c>
      <c r="D1306" s="136"/>
      <c r="E1306" s="62" t="s">
        <v>287</v>
      </c>
      <c r="F1306" s="360">
        <f>+VLOOKUP($E1306,Macro!$1:$1048576,F$2,FALSE)</f>
        <v>0</v>
      </c>
      <c r="G1306" s="360">
        <f>+VLOOKUP($E1306,Macro!$1:$1048576,G$2,FALSE)</f>
        <v>0</v>
      </c>
      <c r="H1306" s="360">
        <f>+VLOOKUP($E1306,Macro!$1:$1048576,H$2,FALSE)</f>
        <v>0</v>
      </c>
      <c r="I1306" s="360">
        <f>+VLOOKUP($E1306,Macro!$1:$1048576,I$2,FALSE)</f>
        <v>0</v>
      </c>
      <c r="J1306" s="360">
        <f>+VLOOKUP($E1306,Macro!$1:$1048576,J$2,FALSE)</f>
        <v>0</v>
      </c>
      <c r="K1306" s="360">
        <f>+VLOOKUP($E1306,Macro!$1:$1048576,K$2,FALSE)</f>
        <v>0</v>
      </c>
      <c r="L1306" s="360">
        <f>+VLOOKUP($E1306,Macro!$1:$1048576,L$2,FALSE)</f>
        <v>0</v>
      </c>
      <c r="M1306" s="360">
        <f>+VLOOKUP($E1306,Macro!$1:$1048576,M$2,FALSE)</f>
        <v>0</v>
      </c>
      <c r="N1306" s="360">
        <f>+VLOOKUP($E1306,Macro!$1:$1048576,N$2,FALSE)</f>
        <v>0</v>
      </c>
      <c r="O1306" s="360">
        <f>+VLOOKUP($E1306,Macro!$1:$1048576,O$2,FALSE)</f>
        <v>0</v>
      </c>
      <c r="P1306" s="360">
        <f>+VLOOKUP($E1306,Macro!$1:$1048576,P$2,FALSE)</f>
        <v>0</v>
      </c>
      <c r="Q1306" s="360">
        <f>+VLOOKUP($E1306,Macro!$1:$1048576,Q$2,FALSE)</f>
        <v>0</v>
      </c>
      <c r="R1306" s="360">
        <f>+VLOOKUP($E1306,Macro!$1:$1048576,R$2,FALSE)</f>
        <v>0</v>
      </c>
      <c r="S1306" s="360">
        <f>+VLOOKUP($E1306,Macro!$1:$1048576,S$2,FALSE)</f>
        <v>-3.9298897469564054E-8</v>
      </c>
      <c r="T1306" s="360">
        <f>+VLOOKUP($E1306,Macro!$1:$1048576,T$2,FALSE)</f>
        <v>0</v>
      </c>
      <c r="U1306" s="360">
        <f>+VLOOKUP($E1306,Macro!$1:$1048576,U$2,FALSE)</f>
        <v>0</v>
      </c>
      <c r="V1306" s="360">
        <f>+VLOOKUP($E1306,Macro!$1:$1048576,V$2,FALSE)</f>
        <v>0</v>
      </c>
      <c r="W1306" s="360">
        <f>+VLOOKUP($E1306,Macro!$1:$1048576,W$2,FALSE)</f>
        <v>0</v>
      </c>
      <c r="X1306" s="360">
        <f>+VLOOKUP($E1306,Macro!$1:$1048576,X$2,FALSE)</f>
        <v>0</v>
      </c>
      <c r="Y1306" s="360">
        <f>+VLOOKUP($E1306,Macro!$1:$1048576,Y$2,FALSE)</f>
        <v>0</v>
      </c>
      <c r="Z1306" s="360">
        <f>+VLOOKUP($E1306,Macro!$1:$1048576,Z$2,FALSE)</f>
        <v>0</v>
      </c>
      <c r="AA1306" s="360">
        <f>+VLOOKUP($E1306,Macro!$1:$1048576,AA$2,FALSE)</f>
        <v>0</v>
      </c>
      <c r="AB1306" s="360">
        <f>+VLOOKUP($E1306,Macro!$1:$1048576,AB$2,FALSE)</f>
        <v>0</v>
      </c>
      <c r="AC1306" s="360">
        <f>+VLOOKUP($E1306,Macro!$1:$1048576,AC$2,FALSE)</f>
        <v>0</v>
      </c>
      <c r="AD1306" s="360">
        <f>+VLOOKUP($E1306,Macro!$1:$1048576,AD$2,FALSE)</f>
        <v>0</v>
      </c>
      <c r="AE1306" s="360">
        <f>+VLOOKUP($E1306,Macro!$1:$1048576,AE$2,FALSE)</f>
        <v>0</v>
      </c>
      <c r="AF1306" s="360">
        <f>+VLOOKUP($E1306,Macro!$1:$1048576,AF$2,FALSE)</f>
        <v>0</v>
      </c>
      <c r="AG1306" s="360">
        <f>+VLOOKUP($E1306,Macro!$1:$1048576,AG$2,FALSE)</f>
        <v>0</v>
      </c>
      <c r="AH1306" s="360">
        <f>+VLOOKUP($E1306,Macro!$1:$1048576,AH$2,FALSE)</f>
        <v>0</v>
      </c>
      <c r="AI1306" s="360">
        <f>+VLOOKUP($E1306,Macro!$1:$1048576,AI$2,FALSE)</f>
        <v>0</v>
      </c>
      <c r="AJ1306" s="360">
        <f>+VLOOKUP($E1306,Macro!$1:$1048576,AJ$2,FALSE)</f>
        <v>0</v>
      </c>
      <c r="AK1306" s="360">
        <f>+VLOOKUP($E1306,Macro!$1:$1048576,AK$2,FALSE)</f>
        <v>0</v>
      </c>
      <c r="AL1306" s="360">
        <f>+VLOOKUP($E1306,Macro!$1:$1048576,AL$2,FALSE)</f>
        <v>0</v>
      </c>
      <c r="AM1306" s="360">
        <f>+VLOOKUP($E1306,Macro!$1:$1048576,AM$2,FALSE)</f>
        <v>0</v>
      </c>
      <c r="AN1306" s="360">
        <f>+VLOOKUP($E1306,Macro!$1:$1048576,AN$2,FALSE)</f>
        <v>0</v>
      </c>
      <c r="AO1306" s="360">
        <f>+VLOOKUP($E1306,Macro!$1:$1048576,AO$2,FALSE)</f>
        <v>0</v>
      </c>
    </row>
    <row r="1307" spans="1:41" ht="15" customHeight="1" x14ac:dyDescent="0.25">
      <c r="A1307" s="408"/>
      <c r="B1307" s="406"/>
      <c r="C1307" s="175" t="s">
        <v>221</v>
      </c>
      <c r="D1307" s="136"/>
      <c r="E1307" s="62" t="s">
        <v>288</v>
      </c>
      <c r="F1307" s="360">
        <f>+VLOOKUP($E1307,Macro!$1:$1048576,F$2,FALSE)</f>
        <v>1177035.638</v>
      </c>
      <c r="G1307" s="360">
        <f>+VLOOKUP($E1307,Macro!$1:$1048576,G$2,FALSE)</f>
        <v>1214534.932</v>
      </c>
      <c r="H1307" s="360">
        <f>+VLOOKUP($E1307,Macro!$1:$1048576,H$2,FALSE)</f>
        <v>1253279.263</v>
      </c>
      <c r="I1307" s="360">
        <f>+VLOOKUP($E1307,Macro!$1:$1048576,I$2,FALSE)</f>
        <v>1293173.345</v>
      </c>
      <c r="J1307" s="360">
        <f>+VLOOKUP($E1307,Macro!$1:$1048576,J$2,FALSE)</f>
        <v>1334370.7620000001</v>
      </c>
      <c r="K1307" s="360">
        <f>+VLOOKUP($E1307,Macro!$1:$1048576,K$2,FALSE)</f>
        <v>1377026.09</v>
      </c>
      <c r="L1307" s="360">
        <f>+VLOOKUP($E1307,Macro!$1:$1048576,L$2,FALSE)</f>
        <v>1421236.797</v>
      </c>
      <c r="M1307" s="360">
        <f>+VLOOKUP($E1307,Macro!$1:$1048576,M$2,FALSE)</f>
        <v>1467025.175</v>
      </c>
      <c r="N1307" s="360">
        <f>+VLOOKUP($E1307,Macro!$1:$1048576,N$2,FALSE)</f>
        <v>1514454.4080000001</v>
      </c>
      <c r="O1307" s="360">
        <f>+VLOOKUP($E1307,Macro!$1:$1048576,O$2,FALSE)</f>
        <v>1563632.4410000001</v>
      </c>
      <c r="P1307" s="360">
        <f>+VLOOKUP($E1307,Macro!$1:$1048576,P$2,FALSE)</f>
        <v>1614642.8430000001</v>
      </c>
      <c r="Q1307" s="360">
        <f>+VLOOKUP($E1307,Macro!$1:$1048576,Q$2,FALSE)</f>
        <v>1667564.57</v>
      </c>
      <c r="R1307" s="360">
        <f>+VLOOKUP($E1307,Macro!$1:$1048576,R$2,FALSE)</f>
        <v>1722484.0279999999</v>
      </c>
      <c r="S1307" s="360">
        <f>+VLOOKUP($E1307,Macro!$1:$1048576,S$2,FALSE)</f>
        <v>1779501.828</v>
      </c>
      <c r="T1307" s="360">
        <f>+VLOOKUP($E1307,Macro!$1:$1048576,T$2,FALSE)</f>
        <v>1838736.3910000001</v>
      </c>
      <c r="U1307" s="360">
        <f>+VLOOKUP($E1307,Macro!$1:$1048576,U$2,FALSE)</f>
        <v>1900325.858</v>
      </c>
      <c r="V1307" s="360">
        <f>+VLOOKUP($E1307,Macro!$1:$1048576,V$2,FALSE)</f>
        <v>1964379.334</v>
      </c>
      <c r="W1307" s="360">
        <f>+VLOOKUP($E1307,Macro!$1:$1048576,W$2,FALSE)</f>
        <v>2030943.101</v>
      </c>
      <c r="X1307" s="360">
        <f>+VLOOKUP($E1307,Macro!$1:$1048576,X$2,FALSE)</f>
        <v>2100095.0669999998</v>
      </c>
      <c r="Y1307" s="360">
        <f>+VLOOKUP($E1307,Macro!$1:$1048576,Y$2,FALSE)</f>
        <v>2171952.2069999999</v>
      </c>
      <c r="Z1307" s="360">
        <f>+VLOOKUP($E1307,Macro!$1:$1048576,Z$2,FALSE)</f>
        <v>2246600.5269999998</v>
      </c>
      <c r="AA1307" s="360">
        <f>+VLOOKUP($E1307,Macro!$1:$1048576,AA$2,FALSE)</f>
        <v>2324108.3560000001</v>
      </c>
      <c r="AB1307" s="360">
        <f>+VLOOKUP($E1307,Macro!$1:$1048576,AB$2,FALSE)</f>
        <v>2404534.7620000001</v>
      </c>
      <c r="AC1307" s="360">
        <f>+VLOOKUP($E1307,Macro!$1:$1048576,AC$2,FALSE)</f>
        <v>2487934.2769999998</v>
      </c>
      <c r="AD1307" s="360">
        <f>+VLOOKUP($E1307,Macro!$1:$1048576,AD$2,FALSE)</f>
        <v>2574359.2829999998</v>
      </c>
      <c r="AE1307" s="360">
        <f>+VLOOKUP($E1307,Macro!$1:$1048576,AE$2,FALSE)</f>
        <v>2663861.0869999998</v>
      </c>
      <c r="AF1307" s="360">
        <f>+VLOOKUP($E1307,Macro!$1:$1048576,AF$2,FALSE)</f>
        <v>2756490.287</v>
      </c>
      <c r="AG1307" s="360">
        <f>+VLOOKUP($E1307,Macro!$1:$1048576,AG$2,FALSE)</f>
        <v>2852296.8160000001</v>
      </c>
      <c r="AH1307" s="360">
        <f>+VLOOKUP($E1307,Macro!$1:$1048576,AH$2,FALSE)</f>
        <v>2951329.8339999998</v>
      </c>
      <c r="AI1307" s="360">
        <f>+VLOOKUP($E1307,Macro!$1:$1048576,AI$2,FALSE)</f>
        <v>3053637.5610000002</v>
      </c>
      <c r="AJ1307" s="360">
        <f>+VLOOKUP($E1307,Macro!$1:$1048576,AJ$2,FALSE)</f>
        <v>3159267.1129999999</v>
      </c>
      <c r="AK1307" s="360">
        <f>+VLOOKUP($E1307,Macro!$1:$1048576,AK$2,FALSE)</f>
        <v>3268264.3459999999</v>
      </c>
      <c r="AL1307" s="360">
        <f>+VLOOKUP($E1307,Macro!$1:$1048576,AL$2,FALSE)</f>
        <v>3380673.7340000002</v>
      </c>
      <c r="AM1307" s="360">
        <f>+VLOOKUP($E1307,Macro!$1:$1048576,AM$2,FALSE)</f>
        <v>3496538.2829999998</v>
      </c>
      <c r="AN1307" s="360">
        <f>+VLOOKUP($E1307,Macro!$1:$1048576,AN$2,FALSE)</f>
        <v>3615899.5049999999</v>
      </c>
      <c r="AO1307" s="360">
        <f>+VLOOKUP($E1307,Macro!$1:$1048576,AO$2,FALSE)</f>
        <v>3738797.452</v>
      </c>
    </row>
    <row r="1308" spans="1:41" ht="15" customHeight="1" x14ac:dyDescent="0.25">
      <c r="A1308" s="408"/>
      <c r="B1308" s="406"/>
      <c r="C1308" s="175" t="s">
        <v>289</v>
      </c>
      <c r="D1308" s="136"/>
      <c r="E1308" s="62" t="s">
        <v>290</v>
      </c>
      <c r="F1308" s="360">
        <f>+VLOOKUP($E1308,Macro!$1:$1048576,F$2,FALSE)</f>
        <v>1010297.115</v>
      </c>
      <c r="G1308" s="360">
        <f>+VLOOKUP($E1308,Macro!$1:$1048576,G$2,FALSE)</f>
        <v>1041943.361</v>
      </c>
      <c r="H1308" s="360">
        <f>+VLOOKUP($E1308,Macro!$1:$1048576,H$2,FALSE)</f>
        <v>1074276.0079999999</v>
      </c>
      <c r="I1308" s="360">
        <f>+VLOOKUP($E1308,Macro!$1:$1048576,I$2,FALSE)</f>
        <v>1107523.5660000001</v>
      </c>
      <c r="J1308" s="360">
        <f>+VLOOKUP($E1308,Macro!$1:$1048576,J$2,FALSE)</f>
        <v>1141909.8640000001</v>
      </c>
      <c r="K1308" s="360">
        <f>+VLOOKUP($E1308,Macro!$1:$1048576,K$2,FALSE)</f>
        <v>1177645.861</v>
      </c>
      <c r="L1308" s="360">
        <f>+VLOOKUP($E1308,Macro!$1:$1048576,L$2,FALSE)</f>
        <v>1214877.6070000001</v>
      </c>
      <c r="M1308" s="360">
        <f>+VLOOKUP($E1308,Macro!$1:$1048576,M$2,FALSE)</f>
        <v>1253673.517</v>
      </c>
      <c r="N1308" s="360">
        <f>+VLOOKUP($E1308,Macro!$1:$1048576,N$2,FALSE)</f>
        <v>1294079.345</v>
      </c>
      <c r="O1308" s="360">
        <f>+VLOOKUP($E1308,Macro!$1:$1048576,O$2,FALSE)</f>
        <v>1336142.6569999999</v>
      </c>
      <c r="P1308" s="360">
        <f>+VLOOKUP($E1308,Macro!$1:$1048576,P$2,FALSE)</f>
        <v>1379926.0630000001</v>
      </c>
      <c r="Q1308" s="360">
        <f>+VLOOKUP($E1308,Macro!$1:$1048576,Q$2,FALSE)</f>
        <v>1425511.69</v>
      </c>
      <c r="R1308" s="360">
        <f>+VLOOKUP($E1308,Macro!$1:$1048576,R$2,FALSE)</f>
        <v>1473002.7949999999</v>
      </c>
      <c r="S1308" s="360">
        <f>+VLOOKUP($E1308,Macro!$1:$1048576,S$2,FALSE)</f>
        <v>1522524.4709999999</v>
      </c>
      <c r="T1308" s="360">
        <f>+VLOOKUP($E1308,Macro!$1:$1048576,T$2,FALSE)</f>
        <v>1574224.128</v>
      </c>
      <c r="U1308" s="360">
        <f>+VLOOKUP($E1308,Macro!$1:$1048576,U$2,FALSE)</f>
        <v>1628272.044</v>
      </c>
      <c r="V1308" s="360">
        <f>+VLOOKUP($E1308,Macro!$1:$1048576,V$2,FALSE)</f>
        <v>1684807.4110000001</v>
      </c>
      <c r="W1308" s="360">
        <f>+VLOOKUP($E1308,Macro!$1:$1048576,W$2,FALSE)</f>
        <v>1743910.3189999999</v>
      </c>
      <c r="X1308" s="360">
        <f>+VLOOKUP($E1308,Macro!$1:$1048576,X$2,FALSE)</f>
        <v>1805644.5660000001</v>
      </c>
      <c r="Y1308" s="360">
        <f>+VLOOKUP($E1308,Macro!$1:$1048576,Y$2,FALSE)</f>
        <v>1870072.9779999999</v>
      </c>
      <c r="Z1308" s="360">
        <f>+VLOOKUP($E1308,Macro!$1:$1048576,Z$2,FALSE)</f>
        <v>1937263.8529999999</v>
      </c>
      <c r="AA1308" s="360">
        <f>+VLOOKUP($E1308,Macro!$1:$1048576,AA$2,FALSE)</f>
        <v>2007290.4580000001</v>
      </c>
      <c r="AB1308" s="360">
        <f>+VLOOKUP($E1308,Macro!$1:$1048576,AB$2,FALSE)</f>
        <v>2080228.824</v>
      </c>
      <c r="AC1308" s="360">
        <f>+VLOOKUP($E1308,Macro!$1:$1048576,AC$2,FALSE)</f>
        <v>2156155.443</v>
      </c>
      <c r="AD1308" s="360">
        <f>+VLOOKUP($E1308,Macro!$1:$1048576,AD$2,FALSE)</f>
        <v>2235145.3620000002</v>
      </c>
      <c r="AE1308" s="360">
        <f>+VLOOKUP($E1308,Macro!$1:$1048576,AE$2,FALSE)</f>
        <v>2317270.7769999998</v>
      </c>
      <c r="AF1308" s="360">
        <f>+VLOOKUP($E1308,Macro!$1:$1048576,AF$2,FALSE)</f>
        <v>2402600.1150000002</v>
      </c>
      <c r="AG1308" s="360">
        <f>+VLOOKUP($E1308,Macro!$1:$1048576,AG$2,FALSE)</f>
        <v>2491197.5559999999</v>
      </c>
      <c r="AH1308" s="360">
        <f>+VLOOKUP($E1308,Macro!$1:$1048576,AH$2,FALSE)</f>
        <v>2583122.9029999999</v>
      </c>
      <c r="AI1308" s="360">
        <f>+VLOOKUP($E1308,Macro!$1:$1048576,AI$2,FALSE)</f>
        <v>2678431.7140000002</v>
      </c>
      <c r="AJ1308" s="360">
        <f>+VLOOKUP($E1308,Macro!$1:$1048576,AJ$2,FALSE)</f>
        <v>2777175.6170000001</v>
      </c>
      <c r="AK1308" s="360">
        <f>+VLOOKUP($E1308,Macro!$1:$1048576,AK$2,FALSE)</f>
        <v>2879402.7119999998</v>
      </c>
      <c r="AL1308" s="360">
        <f>+VLOOKUP($E1308,Macro!$1:$1048576,AL$2,FALSE)</f>
        <v>2985158.017</v>
      </c>
      <c r="AM1308" s="360">
        <f>+VLOOKUP($E1308,Macro!$1:$1048576,AM$2,FALSE)</f>
        <v>3094483.89</v>
      </c>
      <c r="AN1308" s="360">
        <f>+VLOOKUP($E1308,Macro!$1:$1048576,AN$2,FALSE)</f>
        <v>3207420.4249999998</v>
      </c>
      <c r="AO1308" s="360">
        <f>+VLOOKUP($E1308,Macro!$1:$1048576,AO$2,FALSE)</f>
        <v>3324005.7930000001</v>
      </c>
    </row>
    <row r="1309" spans="1:41" ht="15" customHeight="1" x14ac:dyDescent="0.25">
      <c r="A1309" s="408"/>
      <c r="B1309" s="406"/>
      <c r="C1309" s="175" t="s">
        <v>291</v>
      </c>
      <c r="D1309" s="136"/>
      <c r="E1309" s="62" t="s">
        <v>292</v>
      </c>
      <c r="F1309" s="360">
        <f>+VLOOKUP($E1309,Macro!$1:$1048576,F$2,FALSE)</f>
        <v>-64761.454619999997</v>
      </c>
      <c r="G1309" s="360">
        <f>+VLOOKUP($E1309,Macro!$1:$1048576,G$2,FALSE)</f>
        <v>-67376.430840000001</v>
      </c>
      <c r="H1309" s="360">
        <f>+VLOOKUP($E1309,Macro!$1:$1048576,H$2,FALSE)</f>
        <v>-70419.293449999997</v>
      </c>
      <c r="I1309" s="360">
        <f>+VLOOKUP($E1309,Macro!$1:$1048576,I$2,FALSE)</f>
        <v>-73544.852880000006</v>
      </c>
      <c r="J1309" s="360">
        <f>+VLOOKUP($E1309,Macro!$1:$1048576,J$2,FALSE)</f>
        <v>-76678.728449999995</v>
      </c>
      <c r="K1309" s="360">
        <f>+VLOOKUP($E1309,Macro!$1:$1048576,K$2,FALSE)</f>
        <v>-79764.123720000003</v>
      </c>
      <c r="L1309" s="360">
        <f>+VLOOKUP($E1309,Macro!$1:$1048576,L$2,FALSE)</f>
        <v>-82754.877710000001</v>
      </c>
      <c r="M1309" s="360">
        <f>+VLOOKUP($E1309,Macro!$1:$1048576,M$2,FALSE)</f>
        <v>-85609.601649999997</v>
      </c>
      <c r="N1309" s="360">
        <f>+VLOOKUP($E1309,Macro!$1:$1048576,N$2,FALSE)</f>
        <v>-88352.527090000003</v>
      </c>
      <c r="O1309" s="360">
        <f>+VLOOKUP($E1309,Macro!$1:$1048576,O$2,FALSE)</f>
        <v>-91049.622270000007</v>
      </c>
      <c r="P1309" s="360">
        <f>+VLOOKUP($E1309,Macro!$1:$1048576,P$2,FALSE)</f>
        <v>-93724.136379999996</v>
      </c>
      <c r="Q1309" s="360">
        <f>+VLOOKUP($E1309,Macro!$1:$1048576,Q$2,FALSE)</f>
        <v>-96374.02996</v>
      </c>
      <c r="R1309" s="360">
        <f>+VLOOKUP($E1309,Macro!$1:$1048576,R$2,FALSE)</f>
        <v>-98983.681830000001</v>
      </c>
      <c r="S1309" s="360">
        <f>+VLOOKUP($E1309,Macro!$1:$1048576,S$2,FALSE)</f>
        <v>-101530.6211</v>
      </c>
      <c r="T1309" s="360">
        <f>+VLOOKUP($E1309,Macro!$1:$1048576,T$2,FALSE)</f>
        <v>-103988.9963</v>
      </c>
      <c r="U1309" s="360">
        <f>+VLOOKUP($E1309,Macro!$1:$1048576,U$2,FALSE)</f>
        <v>-106331.09699999999</v>
      </c>
      <c r="V1309" s="360">
        <f>+VLOOKUP($E1309,Macro!$1:$1048576,V$2,FALSE)</f>
        <v>-108532.65180000001</v>
      </c>
      <c r="W1309" s="360">
        <f>+VLOOKUP($E1309,Macro!$1:$1048576,W$2,FALSE)</f>
        <v>-110566.87820000001</v>
      </c>
      <c r="X1309" s="360">
        <f>+VLOOKUP($E1309,Macro!$1:$1048576,X$2,FALSE)</f>
        <v>-112456.2533</v>
      </c>
      <c r="Y1309" s="360">
        <f>+VLOOKUP($E1309,Macro!$1:$1048576,Y$2,FALSE)</f>
        <v>-114262.1688</v>
      </c>
      <c r="Z1309" s="360">
        <f>+VLOOKUP($E1309,Macro!$1:$1048576,Z$2,FALSE)</f>
        <v>-116006.50539999999</v>
      </c>
      <c r="AA1309" s="360">
        <f>+VLOOKUP($E1309,Macro!$1:$1048576,AA$2,FALSE)</f>
        <v>-117687.4031</v>
      </c>
      <c r="AB1309" s="360">
        <f>+VLOOKUP($E1309,Macro!$1:$1048576,AB$2,FALSE)</f>
        <v>-119291.0735</v>
      </c>
      <c r="AC1309" s="360">
        <f>+VLOOKUP($E1309,Macro!$1:$1048576,AC$2,FALSE)</f>
        <v>-120799.4158</v>
      </c>
      <c r="AD1309" s="360">
        <f>+VLOOKUP($E1309,Macro!$1:$1048576,AD$2,FALSE)</f>
        <v>-122194.5325</v>
      </c>
      <c r="AE1309" s="360">
        <f>+VLOOKUP($E1309,Macro!$1:$1048576,AE$2,FALSE)</f>
        <v>-123461.1946</v>
      </c>
      <c r="AF1309" s="360">
        <f>+VLOOKUP($E1309,Macro!$1:$1048576,AF$2,FALSE)</f>
        <v>-124587.9963</v>
      </c>
      <c r="AG1309" s="360">
        <f>+VLOOKUP($E1309,Macro!$1:$1048576,AG$2,FALSE)</f>
        <v>-125567.6847</v>
      </c>
      <c r="AH1309" s="360">
        <f>+VLOOKUP($E1309,Macro!$1:$1048576,AH$2,FALSE)</f>
        <v>-126396.97139999999</v>
      </c>
      <c r="AI1309" s="360">
        <f>+VLOOKUP($E1309,Macro!$1:$1048576,AI$2,FALSE)</f>
        <v>-127076.0384</v>
      </c>
      <c r="AJ1309" s="360">
        <f>+VLOOKUP($E1309,Macro!$1:$1048576,AJ$2,FALSE)</f>
        <v>-127607.8858</v>
      </c>
      <c r="AK1309" s="360">
        <f>+VLOOKUP($E1309,Macro!$1:$1048576,AK$2,FALSE)</f>
        <v>-127997.6296</v>
      </c>
      <c r="AL1309" s="360">
        <f>+VLOOKUP($E1309,Macro!$1:$1048576,AL$2,FALSE)</f>
        <v>-128251.8318</v>
      </c>
      <c r="AM1309" s="360">
        <f>+VLOOKUP($E1309,Macro!$1:$1048576,AM$2,FALSE)</f>
        <v>-128377.9164</v>
      </c>
      <c r="AN1309" s="360">
        <f>+VLOOKUP($E1309,Macro!$1:$1048576,AN$2,FALSE)</f>
        <v>-128383.70699999999</v>
      </c>
      <c r="AO1309" s="360">
        <f>+VLOOKUP($E1309,Macro!$1:$1048576,AO$2,FALSE)</f>
        <v>-128277.1009</v>
      </c>
    </row>
    <row r="1310" spans="1:41" ht="15" customHeight="1" x14ac:dyDescent="0.25">
      <c r="A1310" s="408"/>
      <c r="B1310" s="406"/>
      <c r="C1310" s="175" t="s">
        <v>283</v>
      </c>
      <c r="D1310" s="136"/>
      <c r="E1310" s="62" t="s">
        <v>293</v>
      </c>
      <c r="F1310" s="360">
        <f>+VLOOKUP($E1310,Macro!$1:$1048576,F$2,FALSE)</f>
        <v>2104302.8080000002</v>
      </c>
      <c r="G1310" s="360">
        <f>+VLOOKUP($E1310,Macro!$1:$1048576,G$2,FALSE)</f>
        <v>2171679.2390000001</v>
      </c>
      <c r="H1310" s="360">
        <f>+VLOOKUP($E1310,Macro!$1:$1048576,H$2,FALSE)</f>
        <v>2242098.5320000001</v>
      </c>
      <c r="I1310" s="360">
        <f>+VLOOKUP($E1310,Macro!$1:$1048576,I$2,FALSE)</f>
        <v>2315643.3849999998</v>
      </c>
      <c r="J1310" s="360">
        <f>+VLOOKUP($E1310,Macro!$1:$1048576,J$2,FALSE)</f>
        <v>2392322.1140000001</v>
      </c>
      <c r="K1310" s="360">
        <f>+VLOOKUP($E1310,Macro!$1:$1048576,K$2,FALSE)</f>
        <v>2472086.2370000002</v>
      </c>
      <c r="L1310" s="360">
        <f>+VLOOKUP($E1310,Macro!$1:$1048576,L$2,FALSE)</f>
        <v>2554841.1150000002</v>
      </c>
      <c r="M1310" s="360">
        <f>+VLOOKUP($E1310,Macro!$1:$1048576,M$2,FALSE)</f>
        <v>2640450.7170000002</v>
      </c>
      <c r="N1310" s="360">
        <f>+VLOOKUP($E1310,Macro!$1:$1048576,N$2,FALSE)</f>
        <v>2728803.2439999999</v>
      </c>
      <c r="O1310" s="360">
        <f>+VLOOKUP($E1310,Macro!$1:$1048576,O$2,FALSE)</f>
        <v>2819852.8659999999</v>
      </c>
      <c r="P1310" s="360">
        <f>+VLOOKUP($E1310,Macro!$1:$1048576,P$2,FALSE)</f>
        <v>2913577.003</v>
      </c>
      <c r="Q1310" s="360">
        <f>+VLOOKUP($E1310,Macro!$1:$1048576,Q$2,FALSE)</f>
        <v>3009951.0320000001</v>
      </c>
      <c r="R1310" s="360">
        <f>+VLOOKUP($E1310,Macro!$1:$1048576,R$2,FALSE)</f>
        <v>3108934.7140000002</v>
      </c>
      <c r="S1310" s="360">
        <f>+VLOOKUP($E1310,Macro!$1:$1048576,S$2,FALSE)</f>
        <v>3210465.335</v>
      </c>
      <c r="T1310" s="360">
        <f>+VLOOKUP($E1310,Macro!$1:$1048576,T$2,FALSE)</f>
        <v>3314454.3319999999</v>
      </c>
      <c r="U1310" s="360">
        <f>+VLOOKUP($E1310,Macro!$1:$1048576,U$2,FALSE)</f>
        <v>3420785.429</v>
      </c>
      <c r="V1310" s="360">
        <f>+VLOOKUP($E1310,Macro!$1:$1048576,V$2,FALSE)</f>
        <v>3529318.0809999998</v>
      </c>
      <c r="W1310" s="360">
        <f>+VLOOKUP($E1310,Macro!$1:$1048576,W$2,FALSE)</f>
        <v>3639884.9589999998</v>
      </c>
      <c r="X1310" s="360">
        <f>+VLOOKUP($E1310,Macro!$1:$1048576,X$2,FALSE)</f>
        <v>3752341.2119999998</v>
      </c>
      <c r="Y1310" s="360">
        <f>+VLOOKUP($E1310,Macro!$1:$1048576,Y$2,FALSE)</f>
        <v>3866603.3810000001</v>
      </c>
      <c r="Z1310" s="360">
        <f>+VLOOKUP($E1310,Macro!$1:$1048576,Z$2,FALSE)</f>
        <v>3982609.8859999999</v>
      </c>
      <c r="AA1310" s="360">
        <f>+VLOOKUP($E1310,Macro!$1:$1048576,AA$2,FALSE)</f>
        <v>4100297.2889999999</v>
      </c>
      <c r="AB1310" s="360">
        <f>+VLOOKUP($E1310,Macro!$1:$1048576,AB$2,FALSE)</f>
        <v>4219588.3629999999</v>
      </c>
      <c r="AC1310" s="360">
        <f>+VLOOKUP($E1310,Macro!$1:$1048576,AC$2,FALSE)</f>
        <v>4340387.7790000001</v>
      </c>
      <c r="AD1310" s="360">
        <f>+VLOOKUP($E1310,Macro!$1:$1048576,AD$2,FALSE)</f>
        <v>4462582.3109999998</v>
      </c>
      <c r="AE1310" s="360">
        <f>+VLOOKUP($E1310,Macro!$1:$1048576,AE$2,FALSE)</f>
        <v>4586043.5060000001</v>
      </c>
      <c r="AF1310" s="360">
        <f>+VLOOKUP($E1310,Macro!$1:$1048576,AF$2,FALSE)</f>
        <v>4710631.5020000003</v>
      </c>
      <c r="AG1310" s="360">
        <f>+VLOOKUP($E1310,Macro!$1:$1048576,AG$2,FALSE)</f>
        <v>4836199.1869999999</v>
      </c>
      <c r="AH1310" s="360">
        <f>+VLOOKUP($E1310,Macro!$1:$1048576,AH$2,FALSE)</f>
        <v>4962596.1579999998</v>
      </c>
      <c r="AI1310" s="360">
        <f>+VLOOKUP($E1310,Macro!$1:$1048576,AI$2,FALSE)</f>
        <v>5089672.1969999997</v>
      </c>
      <c r="AJ1310" s="360">
        <f>+VLOOKUP($E1310,Macro!$1:$1048576,AJ$2,FALSE)</f>
        <v>5217280.0820000004</v>
      </c>
      <c r="AK1310" s="360">
        <f>+VLOOKUP($E1310,Macro!$1:$1048576,AK$2,FALSE)</f>
        <v>5345277.7120000003</v>
      </c>
      <c r="AL1310" s="360">
        <f>+VLOOKUP($E1310,Macro!$1:$1048576,AL$2,FALSE)</f>
        <v>5473529.5439999998</v>
      </c>
      <c r="AM1310" s="360">
        <f>+VLOOKUP($E1310,Macro!$1:$1048576,AM$2,FALSE)</f>
        <v>5601907.46</v>
      </c>
      <c r="AN1310" s="360">
        <f>+VLOOKUP($E1310,Macro!$1:$1048576,AN$2,FALSE)</f>
        <v>5730291.1670000004</v>
      </c>
      <c r="AO1310" s="360">
        <f>+VLOOKUP($E1310,Macro!$1:$1048576,AO$2,FALSE)</f>
        <v>5858568.2680000002</v>
      </c>
    </row>
    <row r="1311" spans="1:41" ht="15" customHeight="1" x14ac:dyDescent="0.25">
      <c r="A1311" s="408"/>
      <c r="B1311" s="413" t="s">
        <v>2090</v>
      </c>
      <c r="C1311" s="176"/>
      <c r="D1311" s="137"/>
      <c r="E1311" s="63" t="s">
        <v>294</v>
      </c>
      <c r="F1311" s="314">
        <f>+VLOOKUP($E1311,Macro!$1:$1048576,F$2,FALSE)</f>
        <v>1</v>
      </c>
      <c r="G1311" s="314">
        <f>+VLOOKUP($E1311,Macro!$1:$1048576,G$2,FALSE)</f>
        <v>1.020262274</v>
      </c>
      <c r="H1311" s="314">
        <f>+VLOOKUP($E1311,Macro!$1:$1048576,H$2,FALSE)</f>
        <v>1.040844447</v>
      </c>
      <c r="I1311" s="314">
        <f>+VLOOKUP($E1311,Macro!$1:$1048576,I$2,FALSE)</f>
        <v>1.061844585</v>
      </c>
      <c r="J1311" s="314">
        <f>+VLOOKUP($E1311,Macro!$1:$1048576,J$2,FALSE)</f>
        <v>1.0833819899999999</v>
      </c>
      <c r="K1311" s="314">
        <f>+VLOOKUP($E1311,Macro!$1:$1048576,K$2,FALSE)</f>
        <v>1.105579463</v>
      </c>
      <c r="L1311" s="314">
        <f>+VLOOKUP($E1311,Macro!$1:$1048576,L$2,FALSE)</f>
        <v>1.1283896259999999</v>
      </c>
      <c r="M1311" s="314">
        <f>+VLOOKUP($E1311,Macro!$1:$1048576,M$2,FALSE)</f>
        <v>1.151736039</v>
      </c>
      <c r="N1311" s="314">
        <f>+VLOOKUP($E1311,Macro!$1:$1048576,N$2,FALSE)</f>
        <v>1.1756835800000001</v>
      </c>
      <c r="O1311" s="314">
        <f>+VLOOKUP($E1311,Macro!$1:$1048576,O$2,FALSE)</f>
        <v>1.2002924100000001</v>
      </c>
      <c r="P1311" s="314">
        <f>+VLOOKUP($E1311,Macro!$1:$1048576,P$2,FALSE)</f>
        <v>1.225623589</v>
      </c>
      <c r="Q1311" s="314">
        <f>+VLOOKUP($E1311,Macro!$1:$1048576,Q$2,FALSE)</f>
        <v>1.2517440630000001</v>
      </c>
      <c r="R1311" s="314">
        <f>+VLOOKUP($E1311,Macro!$1:$1048576,R$2,FALSE)</f>
        <v>1.278729893</v>
      </c>
      <c r="S1311" s="314">
        <f>+VLOOKUP($E1311,Macro!$1:$1048576,S$2,FALSE)</f>
        <v>1.306667995</v>
      </c>
      <c r="T1311" s="314">
        <f>+VLOOKUP($E1311,Macro!$1:$1048576,T$2,FALSE)</f>
        <v>1.335656935</v>
      </c>
      <c r="U1311" s="314">
        <f>+VLOOKUP($E1311,Macro!$1:$1048576,U$2,FALSE)</f>
        <v>1.3658071979999999</v>
      </c>
      <c r="V1311" s="314">
        <f>+VLOOKUP($E1311,Macro!$1:$1048576,V$2,FALSE)</f>
        <v>1.397090572</v>
      </c>
      <c r="W1311" s="314">
        <f>+VLOOKUP($E1311,Macro!$1:$1048576,W$2,FALSE)</f>
        <v>1.4294313000000001</v>
      </c>
      <c r="X1311" s="314">
        <f>+VLOOKUP($E1311,Macro!$1:$1048576,X$2,FALSE)</f>
        <v>1.462861846</v>
      </c>
      <c r="Y1311" s="314">
        <f>+VLOOKUP($E1311,Macro!$1:$1048576,Y$2,FALSE)</f>
        <v>1.497402847</v>
      </c>
      <c r="Z1311" s="314">
        <f>+VLOOKUP($E1311,Macro!$1:$1048576,Z$2,FALSE)</f>
        <v>1.533065487</v>
      </c>
      <c r="AA1311" s="314">
        <f>+VLOOKUP($E1311,Macro!$1:$1048576,AA$2,FALSE)</f>
        <v>1.5698544510000001</v>
      </c>
      <c r="AB1311" s="314">
        <f>+VLOOKUP($E1311,Macro!$1:$1048576,AB$2,FALSE)</f>
        <v>1.6077701550000001</v>
      </c>
      <c r="AC1311" s="314">
        <f>+VLOOKUP($E1311,Macro!$1:$1048576,AC$2,FALSE)</f>
        <v>1.646810117</v>
      </c>
      <c r="AD1311" s="314">
        <f>+VLOOKUP($E1311,Macro!$1:$1048576,AD$2,FALSE)</f>
        <v>1.6869696789999999</v>
      </c>
      <c r="AE1311" s="314">
        <f>+VLOOKUP($E1311,Macro!$1:$1048576,AE$2,FALSE)</f>
        <v>1.7282423360000001</v>
      </c>
      <c r="AF1311" s="314">
        <f>+VLOOKUP($E1311,Macro!$1:$1048576,AF$2,FALSE)</f>
        <v>1.770619825</v>
      </c>
      <c r="AG1311" s="314">
        <f>+VLOOKUP($E1311,Macro!$1:$1048576,AG$2,FALSE)</f>
        <v>1.8140921080000001</v>
      </c>
      <c r="AH1311" s="314">
        <f>+VLOOKUP($E1311,Macro!$1:$1048576,AH$2,FALSE)</f>
        <v>1.858647301</v>
      </c>
      <c r="AI1311" s="314">
        <f>+VLOOKUP($E1311,Macro!$1:$1048576,AI$2,FALSE)</f>
        <v>1.9042715960000001</v>
      </c>
      <c r="AJ1311" s="314">
        <f>+VLOOKUP($E1311,Macro!$1:$1048576,AJ$2,FALSE)</f>
        <v>1.9509491919999999</v>
      </c>
      <c r="AK1311" s="314">
        <f>+VLOOKUP($E1311,Macro!$1:$1048576,AK$2,FALSE)</f>
        <v>1.9986622519999999</v>
      </c>
      <c r="AL1311" s="314">
        <f>+VLOOKUP($E1311,Macro!$1:$1048576,AL$2,FALSE)</f>
        <v>2.0473908980000002</v>
      </c>
      <c r="AM1311" s="314">
        <f>+VLOOKUP($E1311,Macro!$1:$1048576,AM$2,FALSE)</f>
        <v>2.0971132520000002</v>
      </c>
      <c r="AN1311" s="314">
        <f>+VLOOKUP($E1311,Macro!$1:$1048576,AN$2,FALSE)</f>
        <v>2.1478055340000002</v>
      </c>
      <c r="AO1311" s="314">
        <f>+VLOOKUP($E1311,Macro!$1:$1048576,AO$2,FALSE)</f>
        <v>2.1994422149999999</v>
      </c>
    </row>
    <row r="1312" spans="1:41" ht="15" customHeight="1" x14ac:dyDescent="0.25">
      <c r="A1312" s="408"/>
      <c r="B1312" s="414"/>
      <c r="C1312" s="176"/>
      <c r="D1312" s="137"/>
      <c r="E1312" s="63" t="s">
        <v>295</v>
      </c>
      <c r="F1312" s="314">
        <f>+VLOOKUP($E1312,Macro!$1:$1048576,F$2,FALSE)</f>
        <v>1</v>
      </c>
      <c r="G1312" s="314">
        <f>+VLOOKUP($E1312,Macro!$1:$1048576,G$2,FALSE)</f>
        <v>1.0201265930000001</v>
      </c>
      <c r="H1312" s="314">
        <f>+VLOOKUP($E1312,Macro!$1:$1048576,H$2,FALSE)</f>
        <v>1.0405606089999999</v>
      </c>
      <c r="I1312" s="314">
        <f>+VLOOKUP($E1312,Macro!$1:$1048576,I$2,FALSE)</f>
        <v>1.0613710709999999</v>
      </c>
      <c r="J1312" s="314">
        <f>+VLOOKUP($E1312,Macro!$1:$1048576,J$2,FALSE)</f>
        <v>1.0826636190000001</v>
      </c>
      <c r="K1312" s="314">
        <f>+VLOOKUP($E1312,Macro!$1:$1048576,K$2,FALSE)</f>
        <v>1.1045591610000001</v>
      </c>
      <c r="L1312" s="314">
        <f>+VLOOKUP($E1312,Macro!$1:$1048576,L$2,FALSE)</f>
        <v>1.1270766169999999</v>
      </c>
      <c r="M1312" s="314">
        <f>+VLOOKUP($E1312,Macro!$1:$1048576,M$2,FALSE)</f>
        <v>1.1502039390000001</v>
      </c>
      <c r="N1312" s="314">
        <f>+VLOOKUP($E1312,Macro!$1:$1048576,N$2,FALSE)</f>
        <v>1.1740000960000001</v>
      </c>
      <c r="O1312" s="314">
        <f>+VLOOKUP($E1312,Macro!$1:$1048576,O$2,FALSE)</f>
        <v>1.198513865</v>
      </c>
      <c r="P1312" s="314">
        <f>+VLOOKUP($E1312,Macro!$1:$1048576,P$2,FALSE)</f>
        <v>1.223791855</v>
      </c>
      <c r="Q1312" s="314">
        <f>+VLOOKUP($E1312,Macro!$1:$1048576,Q$2,FALSE)</f>
        <v>1.2498862580000001</v>
      </c>
      <c r="R1312" s="314">
        <f>+VLOOKUP($E1312,Macro!$1:$1048576,R$2,FALSE)</f>
        <v>1.2768601930000001</v>
      </c>
      <c r="S1312" s="314">
        <f>+VLOOKUP($E1312,Macro!$1:$1048576,S$2,FALSE)</f>
        <v>1.304790793</v>
      </c>
      <c r="T1312" s="314">
        <f>+VLOOKUP($E1312,Macro!$1:$1048576,T$2,FALSE)</f>
        <v>1.333770715</v>
      </c>
      <c r="U1312" s="314">
        <f>+VLOOKUP($E1312,Macro!$1:$1048576,U$2,FALSE)</f>
        <v>1.3639087350000001</v>
      </c>
      <c r="V1312" s="314">
        <f>+VLOOKUP($E1312,Macro!$1:$1048576,V$2,FALSE)</f>
        <v>1.395232536</v>
      </c>
      <c r="W1312" s="314">
        <f>+VLOOKUP($E1312,Macro!$1:$1048576,W$2,FALSE)</f>
        <v>1.4277310219999999</v>
      </c>
      <c r="X1312" s="314">
        <f>+VLOOKUP($E1312,Macro!$1:$1048576,X$2,FALSE)</f>
        <v>1.4614450889999999</v>
      </c>
      <c r="Y1312" s="314">
        <f>+VLOOKUP($E1312,Macro!$1:$1048576,Y$2,FALSE)</f>
        <v>1.4963991430000001</v>
      </c>
      <c r="Z1312" s="314">
        <f>+VLOOKUP($E1312,Macro!$1:$1048576,Z$2,FALSE)</f>
        <v>1.532604845</v>
      </c>
      <c r="AA1312" s="314">
        <f>+VLOOKUP($E1312,Macro!$1:$1048576,AA$2,FALSE)</f>
        <v>1.570065627</v>
      </c>
      <c r="AB1312" s="314">
        <f>+VLOOKUP($E1312,Macro!$1:$1048576,AB$2,FALSE)</f>
        <v>1.608779991</v>
      </c>
      <c r="AC1312" s="314">
        <f>+VLOOKUP($E1312,Macro!$1:$1048576,AC$2,FALSE)</f>
        <v>1.648743463</v>
      </c>
      <c r="AD1312" s="314">
        <f>+VLOOKUP($E1312,Macro!$1:$1048576,AD$2,FALSE)</f>
        <v>1.6899495339999999</v>
      </c>
      <c r="AE1312" s="314">
        <f>+VLOOKUP($E1312,Macro!$1:$1048576,AE$2,FALSE)</f>
        <v>1.7323899780000001</v>
      </c>
      <c r="AF1312" s="314">
        <f>+VLOOKUP($E1312,Macro!$1:$1048576,AF$2,FALSE)</f>
        <v>1.7760548519999999</v>
      </c>
      <c r="AG1312" s="314">
        <f>+VLOOKUP($E1312,Macro!$1:$1048576,AG$2,FALSE)</f>
        <v>1.8209323449999999</v>
      </c>
      <c r="AH1312" s="314">
        <f>+VLOOKUP($E1312,Macro!$1:$1048576,AH$2,FALSE)</f>
        <v>1.8670085999999999</v>
      </c>
      <c r="AI1312" s="314">
        <f>+VLOOKUP($E1312,Macro!$1:$1048576,AI$2,FALSE)</f>
        <v>1.914267545</v>
      </c>
      <c r="AJ1312" s="314">
        <f>+VLOOKUP($E1312,Macro!$1:$1048576,AJ$2,FALSE)</f>
        <v>1.962690772</v>
      </c>
      <c r="AK1312" s="314">
        <f>+VLOOKUP($E1312,Macro!$1:$1048576,AK$2,FALSE)</f>
        <v>2.0122574640000002</v>
      </c>
      <c r="AL1312" s="314">
        <f>+VLOOKUP($E1312,Macro!$1:$1048576,AL$2,FALSE)</f>
        <v>2.0629443780000001</v>
      </c>
      <c r="AM1312" s="314">
        <f>+VLOOKUP($E1312,Macro!$1:$1048576,AM$2,FALSE)</f>
        <v>2.1147258820000001</v>
      </c>
      <c r="AN1312" s="314">
        <f>+VLOOKUP($E1312,Macro!$1:$1048576,AN$2,FALSE)</f>
        <v>2.1675740509999999</v>
      </c>
      <c r="AO1312" s="314">
        <f>+VLOOKUP($E1312,Macro!$1:$1048576,AO$2,FALSE)</f>
        <v>2.2214588210000001</v>
      </c>
    </row>
    <row r="1313" spans="1:41" ht="15" customHeight="1" x14ac:dyDescent="0.3">
      <c r="A1313" s="408"/>
      <c r="B1313" s="64" t="s">
        <v>296</v>
      </c>
      <c r="C1313" s="177" t="s">
        <v>297</v>
      </c>
      <c r="D1313" s="138"/>
      <c r="E1313" s="65" t="s">
        <v>298</v>
      </c>
      <c r="F1313" s="65">
        <f>+VLOOKUP($E1313,Macro!$1:$1048576,F$2,FALSE)</f>
        <v>66422.5</v>
      </c>
      <c r="G1313" s="65">
        <f>+VLOOKUP($E1313,Macro!$1:$1048576,G$2,FALSE)</f>
        <v>66588.556249999994</v>
      </c>
      <c r="H1313" s="65">
        <f>+VLOOKUP($E1313,Macro!$1:$1048576,H$2,FALSE)</f>
        <v>66755.02764062499</v>
      </c>
      <c r="I1313" s="65">
        <f>+VLOOKUP($E1313,Macro!$1:$1048576,I$2,FALSE)</f>
        <v>66921.915209726547</v>
      </c>
      <c r="J1313" s="65">
        <f>+VLOOKUP($E1313,Macro!$1:$1048576,J$2,FALSE)</f>
        <v>67089.219997750872</v>
      </c>
      <c r="K1313" s="65">
        <f>+VLOOKUP($E1313,Macro!$1:$1048576,K$2,FALSE)</f>
        <v>67256.943047745241</v>
      </c>
      <c r="L1313" s="65">
        <f>+VLOOKUP($E1313,Macro!$1:$1048576,L$2,FALSE)</f>
        <v>67425.085405364589</v>
      </c>
      <c r="M1313" s="65">
        <f>+VLOOKUP($E1313,Macro!$1:$1048576,M$2,FALSE)</f>
        <v>67593.648118878002</v>
      </c>
      <c r="N1313" s="65">
        <f>+VLOOKUP($E1313,Macro!$1:$1048576,N$2,FALSE)</f>
        <v>67762.632239175204</v>
      </c>
      <c r="O1313" s="65">
        <f>+VLOOKUP($E1313,Macro!$1:$1048576,O$2,FALSE)</f>
        <v>67932.038819773137</v>
      </c>
      <c r="P1313" s="65">
        <f>+VLOOKUP($E1313,Macro!$1:$1048576,P$2,FALSE)</f>
        <v>68101.868916822568</v>
      </c>
      <c r="Q1313" s="65">
        <f>+VLOOKUP($E1313,Macro!$1:$1048576,Q$2,FALSE)</f>
        <v>68272.123589114606</v>
      </c>
      <c r="R1313" s="65">
        <f>+VLOOKUP($E1313,Macro!$1:$1048576,R$2,FALSE)</f>
        <v>68442.803898087397</v>
      </c>
      <c r="S1313" s="65">
        <f>+VLOOKUP($E1313,Macro!$1:$1048576,S$2,FALSE)</f>
        <v>68613.910907832615</v>
      </c>
      <c r="T1313" s="65">
        <f>+VLOOKUP($E1313,Macro!$1:$1048576,T$2,FALSE)</f>
        <v>68785.445685102182</v>
      </c>
      <c r="U1313" s="65">
        <f>+VLOOKUP($E1313,Macro!$1:$1048576,U$2,FALSE)</f>
        <v>68957.409299314939</v>
      </c>
      <c r="V1313" s="65">
        <f>+VLOOKUP($E1313,Macro!$1:$1048576,V$2,FALSE)</f>
        <v>69129.802822563215</v>
      </c>
      <c r="W1313" s="65">
        <f>+VLOOKUP($E1313,Macro!$1:$1048576,W$2,FALSE)</f>
        <v>69302.62732961963</v>
      </c>
      <c r="X1313" s="65">
        <f>+VLOOKUP($E1313,Macro!$1:$1048576,X$2,FALSE)</f>
        <v>69475.88389794367</v>
      </c>
      <c r="Y1313" s="65">
        <f>+VLOOKUP($E1313,Macro!$1:$1048576,Y$2,FALSE)</f>
        <v>69649.573607688537</v>
      </c>
      <c r="Z1313" s="65">
        <f>+VLOOKUP($E1313,Macro!$1:$1048576,Z$2,FALSE)</f>
        <v>69823.697541707748</v>
      </c>
      <c r="AA1313" s="65">
        <f>+VLOOKUP($E1313,Macro!$1:$1048576,AA$2,FALSE)</f>
        <v>69998.256785562015</v>
      </c>
      <c r="AB1313" s="65">
        <f>+VLOOKUP($E1313,Macro!$1:$1048576,AB$2,FALSE)</f>
        <v>70173.252427525906</v>
      </c>
      <c r="AC1313" s="65">
        <f>+VLOOKUP($E1313,Macro!$1:$1048576,AC$2,FALSE)</f>
        <v>70348.685558594734</v>
      </c>
      <c r="AD1313" s="65">
        <f>+VLOOKUP($E1313,Macro!$1:$1048576,AD$2,FALSE)</f>
        <v>70524.55727249122</v>
      </c>
      <c r="AE1313" s="65">
        <f>+VLOOKUP($E1313,Macro!$1:$1048576,AE$2,FALSE)</f>
        <v>70700.868665672431</v>
      </c>
      <c r="AF1313" s="65">
        <f>+VLOOKUP($E1313,Macro!$1:$1048576,AF$2,FALSE)</f>
        <v>70877.62083733661</v>
      </c>
      <c r="AG1313" s="65">
        <f>+VLOOKUP($E1313,Macro!$1:$1048576,AG$2,FALSE)</f>
        <v>71054.814889429937</v>
      </c>
      <c r="AH1313" s="65">
        <f>+VLOOKUP($E1313,Macro!$1:$1048576,AH$2,FALSE)</f>
        <v>71232.451926653521</v>
      </c>
      <c r="AI1313" s="65">
        <f>+VLOOKUP($E1313,Macro!$1:$1048576,AI$2,FALSE)</f>
        <v>71410.533056470143</v>
      </c>
      <c r="AJ1313" s="65">
        <f>+VLOOKUP($E1313,Macro!$1:$1048576,AJ$2,FALSE)</f>
        <v>71589.059389111309</v>
      </c>
      <c r="AK1313" s="65">
        <f>+VLOOKUP($E1313,Macro!$1:$1048576,AK$2,FALSE)</f>
        <v>71768.032037584097</v>
      </c>
      <c r="AL1313" s="65">
        <f>+VLOOKUP($E1313,Macro!$1:$1048576,AL$2,FALSE)</f>
        <v>71947.452117678054</v>
      </c>
      <c r="AM1313" s="65">
        <f>+VLOOKUP($E1313,Macro!$1:$1048576,AM$2,FALSE)</f>
        <v>72127.320747972233</v>
      </c>
      <c r="AN1313" s="65">
        <f>+VLOOKUP($E1313,Macro!$1:$1048576,AN$2,FALSE)</f>
        <v>72307.639049842168</v>
      </c>
      <c r="AO1313" s="65">
        <f>+VLOOKUP($E1313,Macro!$1:$1048576,AO$2,FALSE)</f>
        <v>72488.408147466776</v>
      </c>
    </row>
    <row r="1314" spans="1:41" ht="15" customHeight="1" x14ac:dyDescent="0.25">
      <c r="A1314" s="408"/>
      <c r="B1314" s="415" t="s">
        <v>166</v>
      </c>
      <c r="C1314" s="178" t="s">
        <v>299</v>
      </c>
      <c r="D1314" s="139"/>
      <c r="E1314" s="66" t="s">
        <v>300</v>
      </c>
    </row>
    <row r="1315" spans="1:41" ht="15" customHeight="1" x14ac:dyDescent="0.25">
      <c r="A1315" s="408"/>
      <c r="B1315" s="415"/>
      <c r="C1315" s="179" t="s">
        <v>301</v>
      </c>
      <c r="D1315" s="139"/>
      <c r="E1315" s="66" t="s">
        <v>302</v>
      </c>
    </row>
    <row r="1316" spans="1:41" ht="15" customHeight="1" x14ac:dyDescent="0.25">
      <c r="A1316" s="408"/>
      <c r="B1316" s="415"/>
      <c r="C1316" s="179" t="s">
        <v>303</v>
      </c>
      <c r="D1316" s="139"/>
      <c r="E1316" s="67" t="s">
        <v>304</v>
      </c>
    </row>
    <row r="1317" spans="1:41" ht="15" customHeight="1" x14ac:dyDescent="0.25">
      <c r="A1317" s="408"/>
      <c r="B1317" s="415"/>
      <c r="C1317" s="179" t="s">
        <v>305</v>
      </c>
      <c r="D1317" s="139"/>
      <c r="E1317" s="66" t="s">
        <v>306</v>
      </c>
    </row>
    <row r="1318" spans="1:41" ht="15" customHeight="1" x14ac:dyDescent="0.25">
      <c r="A1318" s="408"/>
      <c r="B1318" s="415"/>
      <c r="C1318" s="179" t="s">
        <v>307</v>
      </c>
      <c r="D1318" s="139"/>
      <c r="E1318" s="68" t="s">
        <v>308</v>
      </c>
    </row>
    <row r="1319" spans="1:41" ht="15" customHeight="1" x14ac:dyDescent="0.25">
      <c r="A1319" s="408"/>
      <c r="B1319" s="415"/>
      <c r="C1319" s="179" t="s">
        <v>309</v>
      </c>
      <c r="D1319" s="139"/>
      <c r="E1319" s="69" t="s">
        <v>310</v>
      </c>
    </row>
    <row r="1320" spans="1:41" ht="15" customHeight="1" x14ac:dyDescent="0.25">
      <c r="A1320" s="408"/>
      <c r="B1320" s="415"/>
      <c r="C1320" s="179" t="s">
        <v>311</v>
      </c>
      <c r="D1320" s="139"/>
      <c r="E1320" s="69" t="s">
        <v>312</v>
      </c>
    </row>
    <row r="1321" spans="1:41" ht="15" customHeight="1" x14ac:dyDescent="0.25">
      <c r="A1321" s="408"/>
      <c r="B1321" s="415"/>
      <c r="C1321" s="179" t="s">
        <v>313</v>
      </c>
      <c r="D1321" s="139"/>
      <c r="E1321" s="68" t="s">
        <v>314</v>
      </c>
    </row>
    <row r="1322" spans="1:41" ht="15" customHeight="1" x14ac:dyDescent="0.25">
      <c r="A1322" s="408"/>
      <c r="B1322" s="415"/>
      <c r="C1322" s="179" t="s">
        <v>315</v>
      </c>
      <c r="D1322" s="139"/>
      <c r="E1322" s="68" t="s">
        <v>316</v>
      </c>
    </row>
    <row r="1323" spans="1:41" ht="15" customHeight="1" x14ac:dyDescent="0.25">
      <c r="A1323" s="408"/>
      <c r="B1323" s="415"/>
      <c r="C1323" s="179" t="s">
        <v>317</v>
      </c>
      <c r="D1323" s="139"/>
      <c r="E1323" s="69" t="s">
        <v>318</v>
      </c>
    </row>
    <row r="1324" spans="1:41" ht="15" customHeight="1" x14ac:dyDescent="0.25">
      <c r="A1324" s="408"/>
      <c r="B1324" s="415"/>
      <c r="C1324" s="178" t="s">
        <v>319</v>
      </c>
      <c r="D1324" s="140" t="s">
        <v>320</v>
      </c>
      <c r="E1324" s="68" t="s">
        <v>321</v>
      </c>
    </row>
    <row r="1325" spans="1:41" ht="15" customHeight="1" x14ac:dyDescent="0.25">
      <c r="A1325" s="408"/>
      <c r="B1325" s="415"/>
      <c r="C1325" s="179" t="s">
        <v>322</v>
      </c>
      <c r="D1325" s="139"/>
      <c r="E1325" s="66" t="s">
        <v>323</v>
      </c>
    </row>
    <row r="1326" spans="1:41" ht="15" customHeight="1" x14ac:dyDescent="0.25">
      <c r="A1326" s="408"/>
      <c r="B1326" s="415"/>
      <c r="C1326" s="179" t="s">
        <v>324</v>
      </c>
      <c r="D1326" s="139"/>
      <c r="E1326" s="66" t="s">
        <v>325</v>
      </c>
    </row>
    <row r="1327" spans="1:41" ht="15" customHeight="1" x14ac:dyDescent="0.25">
      <c r="A1327" s="408"/>
      <c r="B1327" s="415"/>
      <c r="C1327" s="179" t="s">
        <v>326</v>
      </c>
      <c r="D1327" s="139"/>
      <c r="E1327" s="66" t="s">
        <v>327</v>
      </c>
    </row>
    <row r="1328" spans="1:41" ht="15" customHeight="1" x14ac:dyDescent="0.25">
      <c r="A1328" s="408"/>
      <c r="B1328" s="415"/>
      <c r="C1328" s="178" t="s">
        <v>328</v>
      </c>
      <c r="D1328" s="140" t="s">
        <v>320</v>
      </c>
      <c r="E1328" s="66" t="s">
        <v>329</v>
      </c>
    </row>
    <row r="1329" spans="1:41" s="107" customFormat="1" ht="15" customHeight="1" x14ac:dyDescent="0.25">
      <c r="A1329" s="408"/>
      <c r="B1329" s="416" t="s">
        <v>988</v>
      </c>
      <c r="C1329" s="86" t="s">
        <v>750</v>
      </c>
      <c r="D1329" s="148"/>
      <c r="E1329" s="89" t="s">
        <v>751</v>
      </c>
      <c r="F1329" s="366">
        <f>+VLOOKUP($E1329,Labor!$1:$1048576,F$2,FALSE)</f>
        <v>27390.880000000001</v>
      </c>
      <c r="G1329" s="366">
        <f>+VLOOKUP($E1329,Labor!$1:$1048576,G$2,FALSE)</f>
        <v>27450.17409</v>
      </c>
      <c r="H1329" s="366">
        <f>+VLOOKUP($E1329,Labor!$1:$1048576,H$2,FALSE)</f>
        <v>27503.566320000002</v>
      </c>
      <c r="I1329" s="366">
        <f>+VLOOKUP($E1329,Labor!$1:$1048576,I$2,FALSE)</f>
        <v>27556.490109999999</v>
      </c>
      <c r="J1329" s="366">
        <f>+VLOOKUP($E1329,Labor!$1:$1048576,J$2,FALSE)</f>
        <v>27613.072899999999</v>
      </c>
      <c r="K1329" s="366">
        <f>+VLOOKUP($E1329,Labor!$1:$1048576,K$2,FALSE)</f>
        <v>27675.65366</v>
      </c>
      <c r="L1329" s="366">
        <f>+VLOOKUP($E1329,Labor!$1:$1048576,L$2,FALSE)</f>
        <v>27744.657889999999</v>
      </c>
      <c r="M1329" s="366">
        <f>+VLOOKUP($E1329,Labor!$1:$1048576,M$2,FALSE)</f>
        <v>27819.068579999999</v>
      </c>
      <c r="N1329" s="366">
        <f>+VLOOKUP($E1329,Labor!$1:$1048576,N$2,FALSE)</f>
        <v>27897.548180000002</v>
      </c>
      <c r="O1329" s="366">
        <f>+VLOOKUP($E1329,Labor!$1:$1048576,O$2,FALSE)</f>
        <v>27978.950939999999</v>
      </c>
      <c r="P1329" s="366">
        <f>+VLOOKUP($E1329,Labor!$1:$1048576,P$2,FALSE)</f>
        <v>28062.513309999998</v>
      </c>
      <c r="Q1329" s="366">
        <f>+VLOOKUP($E1329,Labor!$1:$1048576,Q$2,FALSE)</f>
        <v>28147.868460000002</v>
      </c>
      <c r="R1329" s="366">
        <f>+VLOOKUP($E1329,Labor!$1:$1048576,R$2,FALSE)</f>
        <v>28234.974310000001</v>
      </c>
      <c r="S1329" s="366">
        <f>+VLOOKUP($E1329,Labor!$1:$1048576,S$2,FALSE)</f>
        <v>28324.012340000001</v>
      </c>
      <c r="T1329" s="366">
        <f>+VLOOKUP($E1329,Labor!$1:$1048576,T$2,FALSE)</f>
        <v>28415.289860000001</v>
      </c>
      <c r="U1329" s="366">
        <f>+VLOOKUP($E1329,Labor!$1:$1048576,U$2,FALSE)</f>
        <v>28509.16042</v>
      </c>
      <c r="V1329" s="366">
        <f>+VLOOKUP($E1329,Labor!$1:$1048576,V$2,FALSE)</f>
        <v>28605.4925</v>
      </c>
      <c r="W1329" s="366">
        <f>+VLOOKUP($E1329,Labor!$1:$1048576,W$2,FALSE)</f>
        <v>28703.504550000001</v>
      </c>
      <c r="X1329" s="366">
        <f>+VLOOKUP($E1329,Labor!$1:$1048576,X$2,FALSE)</f>
        <v>28802.3076</v>
      </c>
      <c r="Y1329" s="366">
        <f>+VLOOKUP($E1329,Labor!$1:$1048576,Y$2,FALSE)</f>
        <v>28901.14285</v>
      </c>
      <c r="Z1329" s="366">
        <f>+VLOOKUP($E1329,Labor!$1:$1048576,Z$2,FALSE)</f>
        <v>28999.468489999999</v>
      </c>
      <c r="AA1329" s="366">
        <f>+VLOOKUP($E1329,Labor!$1:$1048576,AA$2,FALSE)</f>
        <v>29096.963810000001</v>
      </c>
      <c r="AB1329" s="366">
        <f>+VLOOKUP($E1329,Labor!$1:$1048576,AB$2,FALSE)</f>
        <v>29193.490539999999</v>
      </c>
      <c r="AC1329" s="366">
        <f>+VLOOKUP($E1329,Labor!$1:$1048576,AC$2,FALSE)</f>
        <v>29289.039089999998</v>
      </c>
      <c r="AD1329" s="366">
        <f>+VLOOKUP($E1329,Labor!$1:$1048576,AD$2,FALSE)</f>
        <v>29383.67668</v>
      </c>
      <c r="AE1329" s="366">
        <f>+VLOOKUP($E1329,Labor!$1:$1048576,AE$2,FALSE)</f>
        <v>29477.505560000001</v>
      </c>
      <c r="AF1329" s="366">
        <f>+VLOOKUP($E1329,Labor!$1:$1048576,AF$2,FALSE)</f>
        <v>29570.63391</v>
      </c>
      <c r="AG1329" s="366">
        <f>+VLOOKUP($E1329,Labor!$1:$1048576,AG$2,FALSE)</f>
        <v>29663.158309999999</v>
      </c>
      <c r="AH1329" s="366">
        <f>+VLOOKUP($E1329,Labor!$1:$1048576,AH$2,FALSE)</f>
        <v>29755.155429999999</v>
      </c>
      <c r="AI1329" s="366">
        <f>+VLOOKUP($E1329,Labor!$1:$1048576,AI$2,FALSE)</f>
        <v>29846.68017</v>
      </c>
      <c r="AJ1329" s="366">
        <f>+VLOOKUP($E1329,Labor!$1:$1048576,AJ$2,FALSE)</f>
        <v>29937.767810000001</v>
      </c>
      <c r="AK1329" s="366">
        <f>+VLOOKUP($E1329,Labor!$1:$1048576,AK$2,FALSE)</f>
        <v>30028.438320000001</v>
      </c>
      <c r="AL1329" s="366">
        <f>+VLOOKUP($E1329,Labor!$1:$1048576,AL$2,FALSE)</f>
        <v>30118.701219999999</v>
      </c>
      <c r="AM1329" s="366">
        <f>+VLOOKUP($E1329,Labor!$1:$1048576,AM$2,FALSE)</f>
        <v>30208.560310000001</v>
      </c>
      <c r="AN1329" s="366">
        <f>+VLOOKUP($E1329,Labor!$1:$1048576,AN$2,FALSE)</f>
        <v>30298.017629999998</v>
      </c>
      <c r="AO1329" s="366">
        <f>+VLOOKUP($E1329,Labor!$1:$1048576,AO$2,FALSE)</f>
        <v>30387.076400000002</v>
      </c>
    </row>
    <row r="1330" spans="1:41" s="107" customFormat="1" ht="15" customHeight="1" x14ac:dyDescent="0.25">
      <c r="A1330" s="408"/>
      <c r="B1330" s="417"/>
      <c r="C1330" s="86" t="s">
        <v>752</v>
      </c>
      <c r="D1330" s="148"/>
      <c r="E1330" s="89" t="s">
        <v>757</v>
      </c>
      <c r="F1330" s="369">
        <f>+VLOOKUP($E1330,Labor!$1:$1048576,F$2,FALSE)</f>
        <v>761.21</v>
      </c>
      <c r="G1330" s="369">
        <f>+VLOOKUP($E1330,Labor!$1:$1048576,G$2,FALSE)</f>
        <v>762.52025839999999</v>
      </c>
      <c r="H1330" s="369">
        <f>+VLOOKUP($E1330,Labor!$1:$1048576,H$2,FALSE)</f>
        <v>763.49272529999996</v>
      </c>
      <c r="I1330" s="369">
        <f>+VLOOKUP($E1330,Labor!$1:$1048576,I$2,FALSE)</f>
        <v>764.52452519999997</v>
      </c>
      <c r="J1330" s="369">
        <f>+VLOOKUP($E1330,Labor!$1:$1048576,J$2,FALSE)</f>
        <v>765.90802929999995</v>
      </c>
      <c r="K1330" s="369">
        <f>+VLOOKUP($E1330,Labor!$1:$1048576,K$2,FALSE)</f>
        <v>767.80836350000004</v>
      </c>
      <c r="L1330" s="369">
        <f>+VLOOKUP($E1330,Labor!$1:$1048576,L$2,FALSE)</f>
        <v>770.23557600000004</v>
      </c>
      <c r="M1330" s="369">
        <f>+VLOOKUP($E1330,Labor!$1:$1048576,M$2,FALSE)</f>
        <v>773.07485169999995</v>
      </c>
      <c r="N1330" s="369">
        <f>+VLOOKUP($E1330,Labor!$1:$1048576,N$2,FALSE)</f>
        <v>776.19885260000001</v>
      </c>
      <c r="O1330" s="369">
        <f>+VLOOKUP($E1330,Labor!$1:$1048576,O$2,FALSE)</f>
        <v>779.51478799999995</v>
      </c>
      <c r="P1330" s="369">
        <f>+VLOOKUP($E1330,Labor!$1:$1048576,P$2,FALSE)</f>
        <v>782.97709420000001</v>
      </c>
      <c r="Q1330" s="369">
        <f>+VLOOKUP($E1330,Labor!$1:$1048576,Q$2,FALSE)</f>
        <v>786.58404470000005</v>
      </c>
      <c r="R1330" s="369">
        <f>+VLOOKUP($E1330,Labor!$1:$1048576,R$2,FALSE)</f>
        <v>790.36824290000004</v>
      </c>
      <c r="S1330" s="369">
        <f>+VLOOKUP($E1330,Labor!$1:$1048576,S$2,FALSE)</f>
        <v>794.38605900000005</v>
      </c>
      <c r="T1330" s="369">
        <f>+VLOOKUP($E1330,Labor!$1:$1048576,T$2,FALSE)</f>
        <v>798.7082451</v>
      </c>
      <c r="U1330" s="369">
        <f>+VLOOKUP($E1330,Labor!$1:$1048576,U$2,FALSE)</f>
        <v>803.41242390000002</v>
      </c>
      <c r="V1330" s="369">
        <f>+VLOOKUP($E1330,Labor!$1:$1048576,V$2,FALSE)</f>
        <v>808.51839589999997</v>
      </c>
      <c r="W1330" s="369">
        <f>+VLOOKUP($E1330,Labor!$1:$1048576,W$2,FALSE)</f>
        <v>813.96389539999996</v>
      </c>
      <c r="X1330" s="369">
        <f>+VLOOKUP($E1330,Labor!$1:$1048576,X$2,FALSE)</f>
        <v>819.66626189999999</v>
      </c>
      <c r="Y1330" s="369">
        <f>+VLOOKUP($E1330,Labor!$1:$1048576,Y$2,FALSE)</f>
        <v>825.54927799999996</v>
      </c>
      <c r="Z1330" s="369">
        <f>+VLOOKUP($E1330,Labor!$1:$1048576,Z$2,FALSE)</f>
        <v>831.55233820000001</v>
      </c>
      <c r="AA1330" s="369">
        <f>+VLOOKUP($E1330,Labor!$1:$1048576,AA$2,FALSE)</f>
        <v>837.63135260000001</v>
      </c>
      <c r="AB1330" s="369">
        <f>+VLOOKUP($E1330,Labor!$1:$1048576,AB$2,FALSE)</f>
        <v>843.75619919999997</v>
      </c>
      <c r="AC1330" s="369">
        <f>+VLOOKUP($E1330,Labor!$1:$1048576,AC$2,FALSE)</f>
        <v>849.90719009999998</v>
      </c>
      <c r="AD1330" s="369">
        <f>+VLOOKUP($E1330,Labor!$1:$1048576,AD$2,FALSE)</f>
        <v>856.07173399999999</v>
      </c>
      <c r="AE1330" s="369">
        <f>+VLOOKUP($E1330,Labor!$1:$1048576,AE$2,FALSE)</f>
        <v>862.24165649999998</v>
      </c>
      <c r="AF1330" s="369">
        <f>+VLOOKUP($E1330,Labor!$1:$1048576,AF$2,FALSE)</f>
        <v>868.41126929999996</v>
      </c>
      <c r="AG1330" s="369">
        <f>+VLOOKUP($E1330,Labor!$1:$1048576,AG$2,FALSE)</f>
        <v>874.57610069999998</v>
      </c>
      <c r="AH1330" s="369">
        <f>+VLOOKUP($E1330,Labor!$1:$1048576,AH$2,FALSE)</f>
        <v>880.73214480000001</v>
      </c>
      <c r="AI1330" s="369">
        <f>+VLOOKUP($E1330,Labor!$1:$1048576,AI$2,FALSE)</f>
        <v>886.87548019999997</v>
      </c>
      <c r="AJ1330" s="369">
        <f>+VLOOKUP($E1330,Labor!$1:$1048576,AJ$2,FALSE)</f>
        <v>893.00213229999997</v>
      </c>
      <c r="AK1330" s="369">
        <f>+VLOOKUP($E1330,Labor!$1:$1048576,AK$2,FALSE)</f>
        <v>899.10807980000004</v>
      </c>
      <c r="AL1330" s="369">
        <f>+VLOOKUP($E1330,Labor!$1:$1048576,AL$2,FALSE)</f>
        <v>905.1893341</v>
      </c>
      <c r="AM1330" s="369">
        <f>+VLOOKUP($E1330,Labor!$1:$1048576,AM$2,FALSE)</f>
        <v>911.24204280000004</v>
      </c>
      <c r="AN1330" s="369">
        <f>+VLOOKUP($E1330,Labor!$1:$1048576,AN$2,FALSE)</f>
        <v>917.26258780000001</v>
      </c>
      <c r="AO1330" s="369">
        <f>+VLOOKUP($E1330,Labor!$1:$1048576,AO$2,FALSE)</f>
        <v>923.24766139999997</v>
      </c>
    </row>
    <row r="1331" spans="1:41" s="72" customFormat="1" ht="15" customHeight="1" x14ac:dyDescent="0.25">
      <c r="A1331" s="408"/>
      <c r="B1331" s="417"/>
      <c r="C1331" s="158" t="s">
        <v>737</v>
      </c>
      <c r="D1331" s="108"/>
      <c r="E1331" s="79" t="s">
        <v>763</v>
      </c>
      <c r="F1331" s="370">
        <f>+VLOOKUP($E1331,Labor!$1:$1048576,F$2,FALSE)</f>
        <v>732.13</v>
      </c>
      <c r="G1331" s="370">
        <f>+VLOOKUP($E1331,Labor!$1:$1048576,G$2,FALSE)</f>
        <v>733.53267749999998</v>
      </c>
      <c r="H1331" s="370">
        <f>+VLOOKUP($E1331,Labor!$1:$1048576,H$2,FALSE)</f>
        <v>734.74367410000002</v>
      </c>
      <c r="I1331" s="370">
        <f>+VLOOKUP($E1331,Labor!$1:$1048576,I$2,FALSE)</f>
        <v>736.10272750000001</v>
      </c>
      <c r="J1331" s="370">
        <f>+VLOOKUP($E1331,Labor!$1:$1048576,J$2,FALSE)</f>
        <v>737.85588380000002</v>
      </c>
      <c r="K1331" s="370">
        <f>+VLOOKUP($E1331,Labor!$1:$1048576,K$2,FALSE)</f>
        <v>740.14183390000005</v>
      </c>
      <c r="L1331" s="370">
        <f>+VLOOKUP($E1331,Labor!$1:$1048576,L$2,FALSE)</f>
        <v>742.95250710000005</v>
      </c>
      <c r="M1331" s="370">
        <f>+VLOOKUP($E1331,Labor!$1:$1048576,M$2,FALSE)</f>
        <v>746.15883350000001</v>
      </c>
      <c r="N1331" s="370">
        <f>+VLOOKUP($E1331,Labor!$1:$1048576,N$2,FALSE)</f>
        <v>749.62815460000002</v>
      </c>
      <c r="O1331" s="370">
        <f>+VLOOKUP($E1331,Labor!$1:$1048576,O$2,FALSE)</f>
        <v>753.26910559999999</v>
      </c>
      <c r="P1331" s="370">
        <f>+VLOOKUP($E1331,Labor!$1:$1048576,P$2,FALSE)</f>
        <v>757.04110189999994</v>
      </c>
      <c r="Q1331" s="370">
        <f>+VLOOKUP($E1331,Labor!$1:$1048576,Q$2,FALSE)</f>
        <v>760.94854429999998</v>
      </c>
      <c r="R1331" s="370">
        <f>+VLOOKUP($E1331,Labor!$1:$1048576,R$2,FALSE)</f>
        <v>765.02986989999999</v>
      </c>
      <c r="S1331" s="370">
        <f>+VLOOKUP($E1331,Labor!$1:$1048576,S$2,FALSE)</f>
        <v>769.34625400000004</v>
      </c>
      <c r="T1331" s="370">
        <f>+VLOOKUP($E1331,Labor!$1:$1048576,T$2,FALSE)</f>
        <v>773.97191999999995</v>
      </c>
      <c r="U1331" s="370">
        <f>+VLOOKUP($E1331,Labor!$1:$1048576,U$2,FALSE)</f>
        <v>778.98656149999999</v>
      </c>
      <c r="V1331" s="370">
        <f>+VLOOKUP($E1331,Labor!$1:$1048576,V$2,FALSE)</f>
        <v>784.40725429999998</v>
      </c>
      <c r="W1331" s="370">
        <f>+VLOOKUP($E1331,Labor!$1:$1048576,W$2,FALSE)</f>
        <v>790.16516720000004</v>
      </c>
      <c r="X1331" s="370">
        <f>+VLOOKUP($E1331,Labor!$1:$1048576,X$2,FALSE)</f>
        <v>796.17248229999996</v>
      </c>
      <c r="Y1331" s="370">
        <f>+VLOOKUP($E1331,Labor!$1:$1048576,Y$2,FALSE)</f>
        <v>802.35009409999998</v>
      </c>
      <c r="Z1331" s="370">
        <f>+VLOOKUP($E1331,Labor!$1:$1048576,Z$2,FALSE)</f>
        <v>808.63627970000005</v>
      </c>
      <c r="AA1331" s="370">
        <f>+VLOOKUP($E1331,Labor!$1:$1048576,AA$2,FALSE)</f>
        <v>814.98690680000004</v>
      </c>
      <c r="AB1331" s="370">
        <f>+VLOOKUP($E1331,Labor!$1:$1048576,AB$2,FALSE)</f>
        <v>821.37234690000003</v>
      </c>
      <c r="AC1331" s="370">
        <f>+VLOOKUP($E1331,Labor!$1:$1048576,AC$2,FALSE)</f>
        <v>827.77360329999999</v>
      </c>
      <c r="AD1331" s="370">
        <f>+VLOOKUP($E1331,Labor!$1:$1048576,AD$2,FALSE)</f>
        <v>834.1787918</v>
      </c>
      <c r="AE1331" s="370">
        <f>+VLOOKUP($E1331,Labor!$1:$1048576,AE$2,FALSE)</f>
        <v>840.58037990000003</v>
      </c>
      <c r="AF1331" s="370">
        <f>+VLOOKUP($E1331,Labor!$1:$1048576,AF$2,FALSE)</f>
        <v>846.97323010000002</v>
      </c>
      <c r="AG1331" s="370">
        <f>+VLOOKUP($E1331,Labor!$1:$1048576,AG$2,FALSE)</f>
        <v>853.35333160000005</v>
      </c>
      <c r="AH1331" s="370">
        <f>+VLOOKUP($E1331,Labor!$1:$1048576,AH$2,FALSE)</f>
        <v>859.71706270000004</v>
      </c>
      <c r="AI1331" s="370">
        <f>+VLOOKUP($E1331,Labor!$1:$1048576,AI$2,FALSE)</f>
        <v>866.06082419999996</v>
      </c>
      <c r="AJ1331" s="370">
        <f>+VLOOKUP($E1331,Labor!$1:$1048576,AJ$2,FALSE)</f>
        <v>872.3809162</v>
      </c>
      <c r="AK1331" s="370">
        <f>+VLOOKUP($E1331,Labor!$1:$1048576,AK$2,FALSE)</f>
        <v>878.67355610000004</v>
      </c>
      <c r="AL1331" s="370">
        <f>+VLOOKUP($E1331,Labor!$1:$1048576,AL$2,FALSE)</f>
        <v>884.93496649999997</v>
      </c>
      <c r="AM1331" s="370">
        <f>+VLOOKUP($E1331,Labor!$1:$1048576,AM$2,FALSE)</f>
        <v>891.16148620000001</v>
      </c>
      <c r="AN1331" s="370">
        <f>+VLOOKUP($E1331,Labor!$1:$1048576,AN$2,FALSE)</f>
        <v>897.34967289999997</v>
      </c>
      <c r="AO1331" s="370">
        <f>+VLOOKUP($E1331,Labor!$1:$1048576,AO$2,FALSE)</f>
        <v>903.49638430000005</v>
      </c>
    </row>
    <row r="1332" spans="1:41" s="72" customFormat="1" ht="15" customHeight="1" x14ac:dyDescent="0.25">
      <c r="A1332" s="408"/>
      <c r="B1332" s="417"/>
      <c r="C1332" s="158" t="s">
        <v>738</v>
      </c>
      <c r="D1332" s="108"/>
      <c r="E1332" s="79" t="s">
        <v>764</v>
      </c>
      <c r="F1332" s="370">
        <f>+VLOOKUP($E1332,Labor!$1:$1048576,F$2,FALSE)</f>
        <v>29.08</v>
      </c>
      <c r="G1332" s="370">
        <f>+VLOOKUP($E1332,Labor!$1:$1048576,G$2,FALSE)</f>
        <v>28.987580860000001</v>
      </c>
      <c r="H1332" s="370">
        <f>+VLOOKUP($E1332,Labor!$1:$1048576,H$2,FALSE)</f>
        <v>28.7490512</v>
      </c>
      <c r="I1332" s="370">
        <f>+VLOOKUP($E1332,Labor!$1:$1048576,I$2,FALSE)</f>
        <v>28.42179775</v>
      </c>
      <c r="J1332" s="370">
        <f>+VLOOKUP($E1332,Labor!$1:$1048576,J$2,FALSE)</f>
        <v>28.052145549999999</v>
      </c>
      <c r="K1332" s="370">
        <f>+VLOOKUP($E1332,Labor!$1:$1048576,K$2,FALSE)</f>
        <v>27.666529520000001</v>
      </c>
      <c r="L1332" s="370">
        <f>+VLOOKUP($E1332,Labor!$1:$1048576,L$2,FALSE)</f>
        <v>27.28306894</v>
      </c>
      <c r="M1332" s="370">
        <f>+VLOOKUP($E1332,Labor!$1:$1048576,M$2,FALSE)</f>
        <v>26.916018130000001</v>
      </c>
      <c r="N1332" s="370">
        <f>+VLOOKUP($E1332,Labor!$1:$1048576,N$2,FALSE)</f>
        <v>26.570697970000001</v>
      </c>
      <c r="O1332" s="370">
        <f>+VLOOKUP($E1332,Labor!$1:$1048576,O$2,FALSE)</f>
        <v>26.245682469999998</v>
      </c>
      <c r="P1332" s="370">
        <f>+VLOOKUP($E1332,Labor!$1:$1048576,P$2,FALSE)</f>
        <v>25.935992349999999</v>
      </c>
      <c r="Q1332" s="370">
        <f>+VLOOKUP($E1332,Labor!$1:$1048576,Q$2,FALSE)</f>
        <v>25.63550043</v>
      </c>
      <c r="R1332" s="370">
        <f>+VLOOKUP($E1332,Labor!$1:$1048576,R$2,FALSE)</f>
        <v>25.33837303</v>
      </c>
      <c r="S1332" s="370">
        <f>+VLOOKUP($E1332,Labor!$1:$1048576,S$2,FALSE)</f>
        <v>25.039805000000001</v>
      </c>
      <c r="T1332" s="370">
        <f>+VLOOKUP($E1332,Labor!$1:$1048576,T$2,FALSE)</f>
        <v>24.73632508</v>
      </c>
      <c r="U1332" s="370">
        <f>+VLOOKUP($E1332,Labor!$1:$1048576,U$2,FALSE)</f>
        <v>24.425862339999998</v>
      </c>
      <c r="V1332" s="370">
        <f>+VLOOKUP($E1332,Labor!$1:$1048576,V$2,FALSE)</f>
        <v>24.1111416</v>
      </c>
      <c r="W1332" s="370">
        <f>+VLOOKUP($E1332,Labor!$1:$1048576,W$2,FALSE)</f>
        <v>23.79872829</v>
      </c>
      <c r="X1332" s="370">
        <f>+VLOOKUP($E1332,Labor!$1:$1048576,X$2,FALSE)</f>
        <v>23.493779620000002</v>
      </c>
      <c r="Y1332" s="370">
        <f>+VLOOKUP($E1332,Labor!$1:$1048576,Y$2,FALSE)</f>
        <v>23.19918384</v>
      </c>
      <c r="Z1332" s="370">
        <f>+VLOOKUP($E1332,Labor!$1:$1048576,Z$2,FALSE)</f>
        <v>22.916058509999999</v>
      </c>
      <c r="AA1332" s="370">
        <f>+VLOOKUP($E1332,Labor!$1:$1048576,AA$2,FALSE)</f>
        <v>22.644445810000001</v>
      </c>
      <c r="AB1332" s="370">
        <f>+VLOOKUP($E1332,Labor!$1:$1048576,AB$2,FALSE)</f>
        <v>22.38385229</v>
      </c>
      <c r="AC1332" s="370">
        <f>+VLOOKUP($E1332,Labor!$1:$1048576,AC$2,FALSE)</f>
        <v>22.13358685</v>
      </c>
      <c r="AD1332" s="370">
        <f>+VLOOKUP($E1332,Labor!$1:$1048576,AD$2,FALSE)</f>
        <v>21.892942219999998</v>
      </c>
      <c r="AE1332" s="370">
        <f>+VLOOKUP($E1332,Labor!$1:$1048576,AE$2,FALSE)</f>
        <v>21.661276529999999</v>
      </c>
      <c r="AF1332" s="370">
        <f>+VLOOKUP($E1332,Labor!$1:$1048576,AF$2,FALSE)</f>
        <v>21.438039159999999</v>
      </c>
      <c r="AG1332" s="370">
        <f>+VLOOKUP($E1332,Labor!$1:$1048576,AG$2,FALSE)</f>
        <v>21.222769069999998</v>
      </c>
      <c r="AH1332" s="370">
        <f>+VLOOKUP($E1332,Labor!$1:$1048576,AH$2,FALSE)</f>
        <v>21.015082140000001</v>
      </c>
      <c r="AI1332" s="370">
        <f>+VLOOKUP($E1332,Labor!$1:$1048576,AI$2,FALSE)</f>
        <v>20.814656029999998</v>
      </c>
      <c r="AJ1332" s="370">
        <f>+VLOOKUP($E1332,Labor!$1:$1048576,AJ$2,FALSE)</f>
        <v>20.621216059999998</v>
      </c>
      <c r="AK1332" s="370">
        <f>+VLOOKUP($E1332,Labor!$1:$1048576,AK$2,FALSE)</f>
        <v>20.434523720000001</v>
      </c>
      <c r="AL1332" s="370">
        <f>+VLOOKUP($E1332,Labor!$1:$1048576,AL$2,FALSE)</f>
        <v>20.254367609999999</v>
      </c>
      <c r="AM1332" s="370">
        <f>+VLOOKUP($E1332,Labor!$1:$1048576,AM$2,FALSE)</f>
        <v>20.080556659999999</v>
      </c>
      <c r="AN1332" s="370">
        <f>+VLOOKUP($E1332,Labor!$1:$1048576,AN$2,FALSE)</f>
        <v>19.912914839999999</v>
      </c>
      <c r="AO1332" s="370">
        <f>+VLOOKUP($E1332,Labor!$1:$1048576,AO$2,FALSE)</f>
        <v>19.751277139999999</v>
      </c>
    </row>
    <row r="1333" spans="1:41" s="107" customFormat="1" ht="15" customHeight="1" x14ac:dyDescent="0.25">
      <c r="A1333" s="408"/>
      <c r="B1333" s="417"/>
      <c r="C1333" s="86" t="s">
        <v>753</v>
      </c>
      <c r="D1333" s="148"/>
      <c r="E1333" s="89" t="s">
        <v>758</v>
      </c>
      <c r="F1333" s="369">
        <f>+VLOOKUP($E1333,Labor!$1:$1048576,F$2,FALSE)</f>
        <v>4370.7285160000001</v>
      </c>
      <c r="G1333" s="369">
        <f>+VLOOKUP($E1333,Labor!$1:$1048576,G$2,FALSE)</f>
        <v>4381.1880300000003</v>
      </c>
      <c r="H1333" s="369">
        <f>+VLOOKUP($E1333,Labor!$1:$1048576,H$2,FALSE)</f>
        <v>4391.1561879999999</v>
      </c>
      <c r="I1333" s="369">
        <f>+VLOOKUP($E1333,Labor!$1:$1048576,I$2,FALSE)</f>
        <v>4400.8974710000002</v>
      </c>
      <c r="J1333" s="369">
        <f>+VLOOKUP($E1333,Labor!$1:$1048576,J$2,FALSE)</f>
        <v>4410.7757819999997</v>
      </c>
      <c r="K1333" s="369">
        <f>+VLOOKUP($E1333,Labor!$1:$1048576,K$2,FALSE)</f>
        <v>4421.1253989999996</v>
      </c>
      <c r="L1333" s="369">
        <f>+VLOOKUP($E1333,Labor!$1:$1048576,L$2,FALSE)</f>
        <v>4432.090357</v>
      </c>
      <c r="M1333" s="369">
        <f>+VLOOKUP($E1333,Labor!$1:$1048576,M$2,FALSE)</f>
        <v>4443.6128509999999</v>
      </c>
      <c r="N1333" s="369">
        <f>+VLOOKUP($E1333,Labor!$1:$1048576,N$2,FALSE)</f>
        <v>4455.5842759999996</v>
      </c>
      <c r="O1333" s="369">
        <f>+VLOOKUP($E1333,Labor!$1:$1048576,O$2,FALSE)</f>
        <v>4467.9067219999997</v>
      </c>
      <c r="P1333" s="369">
        <f>+VLOOKUP($E1333,Labor!$1:$1048576,P$2,FALSE)</f>
        <v>4480.5170239999998</v>
      </c>
      <c r="Q1333" s="369">
        <f>+VLOOKUP($E1333,Labor!$1:$1048576,Q$2,FALSE)</f>
        <v>4493.3917350000002</v>
      </c>
      <c r="R1333" s="369">
        <f>+VLOOKUP($E1333,Labor!$1:$1048576,R$2,FALSE)</f>
        <v>4506.5416269999996</v>
      </c>
      <c r="S1333" s="369">
        <f>+VLOOKUP($E1333,Labor!$1:$1048576,S$2,FALSE)</f>
        <v>4520.0012820000002</v>
      </c>
      <c r="T1333" s="369">
        <f>+VLOOKUP($E1333,Labor!$1:$1048576,T$2,FALSE)</f>
        <v>4533.8175680000004</v>
      </c>
      <c r="U1333" s="369">
        <f>+VLOOKUP($E1333,Labor!$1:$1048576,U$2,FALSE)</f>
        <v>4548.0392789999996</v>
      </c>
      <c r="V1333" s="369">
        <f>+VLOOKUP($E1333,Labor!$1:$1048576,V$2,FALSE)</f>
        <v>4562.6266800000003</v>
      </c>
      <c r="W1333" s="369">
        <f>+VLOOKUP($E1333,Labor!$1:$1048576,W$2,FALSE)</f>
        <v>4577.4312090000003</v>
      </c>
      <c r="X1333" s="369">
        <f>+VLOOKUP($E1333,Labor!$1:$1048576,X$2,FALSE)</f>
        <v>4592.2956459999996</v>
      </c>
      <c r="Y1333" s="369">
        <f>+VLOOKUP($E1333,Labor!$1:$1048576,Y$2,FALSE)</f>
        <v>4607.091606</v>
      </c>
      <c r="Z1333" s="369">
        <f>+VLOOKUP($E1333,Labor!$1:$1048576,Z$2,FALSE)</f>
        <v>4621.7306529999996</v>
      </c>
      <c r="AA1333" s="369">
        <f>+VLOOKUP($E1333,Labor!$1:$1048576,AA$2,FALSE)</f>
        <v>4636.1631379999999</v>
      </c>
      <c r="AB1333" s="369">
        <f>+VLOOKUP($E1333,Labor!$1:$1048576,AB$2,FALSE)</f>
        <v>4650.3713120000002</v>
      </c>
      <c r="AC1333" s="369">
        <f>+VLOOKUP($E1333,Labor!$1:$1048576,AC$2,FALSE)</f>
        <v>4664.3604610000002</v>
      </c>
      <c r="AD1333" s="369">
        <f>+VLOOKUP($E1333,Labor!$1:$1048576,AD$2,FALSE)</f>
        <v>4678.1503220000004</v>
      </c>
      <c r="AE1333" s="369">
        <f>+VLOOKUP($E1333,Labor!$1:$1048576,AE$2,FALSE)</f>
        <v>4691.7679479999997</v>
      </c>
      <c r="AF1333" s="369">
        <f>+VLOOKUP($E1333,Labor!$1:$1048576,AF$2,FALSE)</f>
        <v>4705.242448</v>
      </c>
      <c r="AG1333" s="369">
        <f>+VLOOKUP($E1333,Labor!$1:$1048576,AG$2,FALSE)</f>
        <v>4718.6015479999996</v>
      </c>
      <c r="AH1333" s="369">
        <f>+VLOOKUP($E1333,Labor!$1:$1048576,AH$2,FALSE)</f>
        <v>4731.8696669999999</v>
      </c>
      <c r="AI1333" s="369">
        <f>+VLOOKUP($E1333,Labor!$1:$1048576,AI$2,FALSE)</f>
        <v>4745.0671270000003</v>
      </c>
      <c r="AJ1333" s="369">
        <f>+VLOOKUP($E1333,Labor!$1:$1048576,AJ$2,FALSE)</f>
        <v>4758.2101339999999</v>
      </c>
      <c r="AK1333" s="369">
        <f>+VLOOKUP($E1333,Labor!$1:$1048576,AK$2,FALSE)</f>
        <v>4771.3112099999998</v>
      </c>
      <c r="AL1333" s="369">
        <f>+VLOOKUP($E1333,Labor!$1:$1048576,AL$2,FALSE)</f>
        <v>4784.3798429999997</v>
      </c>
      <c r="AM1333" s="369">
        <f>+VLOOKUP($E1333,Labor!$1:$1048576,AM$2,FALSE)</f>
        <v>4797.423186</v>
      </c>
      <c r="AN1333" s="369">
        <f>+VLOOKUP($E1333,Labor!$1:$1048576,AN$2,FALSE)</f>
        <v>4810.4467080000004</v>
      </c>
      <c r="AO1333" s="369">
        <f>+VLOOKUP($E1333,Labor!$1:$1048576,AO$2,FALSE)</f>
        <v>4823.454729</v>
      </c>
    </row>
    <row r="1334" spans="1:41" s="72" customFormat="1" ht="15" customHeight="1" x14ac:dyDescent="0.25">
      <c r="A1334" s="408"/>
      <c r="B1334" s="417"/>
      <c r="C1334" s="158" t="s">
        <v>739</v>
      </c>
      <c r="D1334" s="108"/>
      <c r="E1334" s="79" t="s">
        <v>765</v>
      </c>
      <c r="F1334" s="370">
        <f>+VLOOKUP($E1334,Labor!$1:$1048576,F$2,FALSE)</f>
        <v>618.62</v>
      </c>
      <c r="G1334" s="370">
        <f>+VLOOKUP($E1334,Labor!$1:$1048576,G$2,FALSE)</f>
        <v>619.64983500000005</v>
      </c>
      <c r="H1334" s="370">
        <f>+VLOOKUP($E1334,Labor!$1:$1048576,H$2,FALSE)</f>
        <v>620.40811499999995</v>
      </c>
      <c r="I1334" s="370">
        <f>+VLOOKUP($E1334,Labor!$1:$1048576,I$2,FALSE)</f>
        <v>621.21782940000003</v>
      </c>
      <c r="J1334" s="370">
        <f>+VLOOKUP($E1334,Labor!$1:$1048576,J$2,FALSE)</f>
        <v>622.29155160000005</v>
      </c>
      <c r="K1334" s="370">
        <f>+VLOOKUP($E1334,Labor!$1:$1048576,K$2,FALSE)</f>
        <v>623.72675030000005</v>
      </c>
      <c r="L1334" s="370">
        <f>+VLOOKUP($E1334,Labor!$1:$1048576,L$2,FALSE)</f>
        <v>625.51685250000003</v>
      </c>
      <c r="M1334" s="370">
        <f>+VLOOKUP($E1334,Labor!$1:$1048576,M$2,FALSE)</f>
        <v>627.58699469999999</v>
      </c>
      <c r="N1334" s="370">
        <f>+VLOOKUP($E1334,Labor!$1:$1048576,N$2,FALSE)</f>
        <v>629.85654390000002</v>
      </c>
      <c r="O1334" s="370">
        <f>+VLOOKUP($E1334,Labor!$1:$1048576,O$2,FALSE)</f>
        <v>632.26336149999997</v>
      </c>
      <c r="P1334" s="370">
        <f>+VLOOKUP($E1334,Labor!$1:$1048576,P$2,FALSE)</f>
        <v>634.76972650000005</v>
      </c>
      <c r="Q1334" s="370">
        <f>+VLOOKUP($E1334,Labor!$1:$1048576,Q$2,FALSE)</f>
        <v>637.36008519999996</v>
      </c>
      <c r="R1334" s="370">
        <f>+VLOOKUP($E1334,Labor!$1:$1048576,R$2,FALSE)</f>
        <v>640.03584030000002</v>
      </c>
      <c r="S1334" s="370">
        <f>+VLOOKUP($E1334,Labor!$1:$1048576,S$2,FALSE)</f>
        <v>642.80979660000003</v>
      </c>
      <c r="T1334" s="370">
        <f>+VLOOKUP($E1334,Labor!$1:$1048576,T$2,FALSE)</f>
        <v>645.70139600000005</v>
      </c>
      <c r="U1334" s="370">
        <f>+VLOOKUP($E1334,Labor!$1:$1048576,U$2,FALSE)</f>
        <v>648.73307120000004</v>
      </c>
      <c r="V1334" s="370">
        <f>+VLOOKUP($E1334,Labor!$1:$1048576,V$2,FALSE)</f>
        <v>651.9026533</v>
      </c>
      <c r="W1334" s="370">
        <f>+VLOOKUP($E1334,Labor!$1:$1048576,W$2,FALSE)</f>
        <v>655.17570469999998</v>
      </c>
      <c r="X1334" s="370">
        <f>+VLOOKUP($E1334,Labor!$1:$1048576,X$2,FALSE)</f>
        <v>658.51415369999995</v>
      </c>
      <c r="Y1334" s="370">
        <f>+VLOOKUP($E1334,Labor!$1:$1048576,Y$2,FALSE)</f>
        <v>661.88657239999998</v>
      </c>
      <c r="Z1334" s="370">
        <f>+VLOOKUP($E1334,Labor!$1:$1048576,Z$2,FALSE)</f>
        <v>665.27065700000003</v>
      </c>
      <c r="AA1334" s="370">
        <f>+VLOOKUP($E1334,Labor!$1:$1048576,AA$2,FALSE)</f>
        <v>668.65245300000004</v>
      </c>
      <c r="AB1334" s="370">
        <f>+VLOOKUP($E1334,Labor!$1:$1048576,AB$2,FALSE)</f>
        <v>672.02438270000005</v>
      </c>
      <c r="AC1334" s="370">
        <f>+VLOOKUP($E1334,Labor!$1:$1048576,AC$2,FALSE)</f>
        <v>675.38310769999998</v>
      </c>
      <c r="AD1334" s="370">
        <f>+VLOOKUP($E1334,Labor!$1:$1048576,AD$2,FALSE)</f>
        <v>678.72770600000001</v>
      </c>
      <c r="AE1334" s="370">
        <f>+VLOOKUP($E1334,Labor!$1:$1048576,AE$2,FALSE)</f>
        <v>682.05832469999996</v>
      </c>
      <c r="AF1334" s="370">
        <f>+VLOOKUP($E1334,Labor!$1:$1048576,AF$2,FALSE)</f>
        <v>685.37530089999996</v>
      </c>
      <c r="AG1334" s="370">
        <f>+VLOOKUP($E1334,Labor!$1:$1048576,AG$2,FALSE)</f>
        <v>688.67866930000002</v>
      </c>
      <c r="AH1334" s="370">
        <f>+VLOOKUP($E1334,Labor!$1:$1048576,AH$2,FALSE)</f>
        <v>691.96795320000001</v>
      </c>
      <c r="AI1334" s="370">
        <f>+VLOOKUP($E1334,Labor!$1:$1048576,AI$2,FALSE)</f>
        <v>695.24214440000003</v>
      </c>
      <c r="AJ1334" s="370">
        <f>+VLOOKUP($E1334,Labor!$1:$1048576,AJ$2,FALSE)</f>
        <v>698.49979559999997</v>
      </c>
      <c r="AK1334" s="370">
        <f>+VLOOKUP($E1334,Labor!$1:$1048576,AK$2,FALSE)</f>
        <v>701.73916540000005</v>
      </c>
      <c r="AL1334" s="370">
        <f>+VLOOKUP($E1334,Labor!$1:$1048576,AL$2,FALSE)</f>
        <v>704.95837630000005</v>
      </c>
      <c r="AM1334" s="370">
        <f>+VLOOKUP($E1334,Labor!$1:$1048576,AM$2,FALSE)</f>
        <v>708.15555919999997</v>
      </c>
      <c r="AN1334" s="370">
        <f>+VLOOKUP($E1334,Labor!$1:$1048576,AN$2,FALSE)</f>
        <v>711.32897149999997</v>
      </c>
      <c r="AO1334" s="370">
        <f>+VLOOKUP($E1334,Labor!$1:$1048576,AO$2,FALSE)</f>
        <v>714.47708109999996</v>
      </c>
    </row>
    <row r="1335" spans="1:41" s="72" customFormat="1" ht="15" customHeight="1" x14ac:dyDescent="0.25">
      <c r="A1335" s="408"/>
      <c r="B1335" s="417"/>
      <c r="C1335" s="158" t="s">
        <v>740</v>
      </c>
      <c r="D1335" s="108"/>
      <c r="E1335" s="79" t="s">
        <v>766</v>
      </c>
      <c r="F1335" s="370">
        <f>+VLOOKUP($E1335,Labor!$1:$1048576,F$2,FALSE)</f>
        <v>185.81</v>
      </c>
      <c r="G1335" s="370">
        <f>+VLOOKUP($E1335,Labor!$1:$1048576,G$2,FALSE)</f>
        <v>186.90528950000001</v>
      </c>
      <c r="H1335" s="370">
        <f>+VLOOKUP($E1335,Labor!$1:$1048576,H$2,FALSE)</f>
        <v>188.36291729999999</v>
      </c>
      <c r="I1335" s="370">
        <f>+VLOOKUP($E1335,Labor!$1:$1048576,I$2,FALSE)</f>
        <v>189.83317199999999</v>
      </c>
      <c r="J1335" s="370">
        <f>+VLOOKUP($E1335,Labor!$1:$1048576,J$2,FALSE)</f>
        <v>191.1031796</v>
      </c>
      <c r="K1335" s="370">
        <f>+VLOOKUP($E1335,Labor!$1:$1048576,K$2,FALSE)</f>
        <v>192.10320730000001</v>
      </c>
      <c r="L1335" s="370">
        <f>+VLOOKUP($E1335,Labor!$1:$1048576,L$2,FALSE)</f>
        <v>192.858023</v>
      </c>
      <c r="M1335" s="370">
        <f>+VLOOKUP($E1335,Labor!$1:$1048576,M$2,FALSE)</f>
        <v>193.43215939999999</v>
      </c>
      <c r="N1335" s="370">
        <f>+VLOOKUP($E1335,Labor!$1:$1048576,N$2,FALSE)</f>
        <v>193.8881198</v>
      </c>
      <c r="O1335" s="370">
        <f>+VLOOKUP($E1335,Labor!$1:$1048576,O$2,FALSE)</f>
        <v>194.2717968</v>
      </c>
      <c r="P1335" s="370">
        <f>+VLOOKUP($E1335,Labor!$1:$1048576,P$2,FALSE)</f>
        <v>194.61156819999999</v>
      </c>
      <c r="Q1335" s="370">
        <f>+VLOOKUP($E1335,Labor!$1:$1048576,Q$2,FALSE)</f>
        <v>194.92220219999999</v>
      </c>
      <c r="R1335" s="370">
        <f>+VLOOKUP($E1335,Labor!$1:$1048576,R$2,FALSE)</f>
        <v>195.20939129999999</v>
      </c>
      <c r="S1335" s="370">
        <f>+VLOOKUP($E1335,Labor!$1:$1048576,S$2,FALSE)</f>
        <v>195.4733785</v>
      </c>
      <c r="T1335" s="370">
        <f>+VLOOKUP($E1335,Labor!$1:$1048576,T$2,FALSE)</f>
        <v>195.71138809999999</v>
      </c>
      <c r="U1335" s="370">
        <f>+VLOOKUP($E1335,Labor!$1:$1048576,U$2,FALSE)</f>
        <v>195.9190624</v>
      </c>
      <c r="V1335" s="370">
        <f>+VLOOKUP($E1335,Labor!$1:$1048576,V$2,FALSE)</f>
        <v>196.09645649999999</v>
      </c>
      <c r="W1335" s="370">
        <f>+VLOOKUP($E1335,Labor!$1:$1048576,W$2,FALSE)</f>
        <v>196.2476575</v>
      </c>
      <c r="X1335" s="370">
        <f>+VLOOKUP($E1335,Labor!$1:$1048576,X$2,FALSE)</f>
        <v>196.37331270000001</v>
      </c>
      <c r="Y1335" s="370">
        <f>+VLOOKUP($E1335,Labor!$1:$1048576,Y$2,FALSE)</f>
        <v>196.47098560000001</v>
      </c>
      <c r="Z1335" s="370">
        <f>+VLOOKUP($E1335,Labor!$1:$1048576,Z$2,FALSE)</f>
        <v>196.5373396</v>
      </c>
      <c r="AA1335" s="370">
        <f>+VLOOKUP($E1335,Labor!$1:$1048576,AA$2,FALSE)</f>
        <v>196.56976409999999</v>
      </c>
      <c r="AB1335" s="370">
        <f>+VLOOKUP($E1335,Labor!$1:$1048576,AB$2,FALSE)</f>
        <v>196.567092</v>
      </c>
      <c r="AC1335" s="370">
        <f>+VLOOKUP($E1335,Labor!$1:$1048576,AC$2,FALSE)</f>
        <v>196.52966929999999</v>
      </c>
      <c r="AD1335" s="370">
        <f>+VLOOKUP($E1335,Labor!$1:$1048576,AD$2,FALSE)</f>
        <v>196.45909420000001</v>
      </c>
      <c r="AE1335" s="370">
        <f>+VLOOKUP($E1335,Labor!$1:$1048576,AE$2,FALSE)</f>
        <v>196.35785609999999</v>
      </c>
      <c r="AF1335" s="370">
        <f>+VLOOKUP($E1335,Labor!$1:$1048576,AF$2,FALSE)</f>
        <v>196.22899559999999</v>
      </c>
      <c r="AG1335" s="370">
        <f>+VLOOKUP($E1335,Labor!$1:$1048576,AG$2,FALSE)</f>
        <v>196.07583930000001</v>
      </c>
      <c r="AH1335" s="370">
        <f>+VLOOKUP($E1335,Labor!$1:$1048576,AH$2,FALSE)</f>
        <v>195.901815</v>
      </c>
      <c r="AI1335" s="370">
        <f>+VLOOKUP($E1335,Labor!$1:$1048576,AI$2,FALSE)</f>
        <v>195.71033700000001</v>
      </c>
      <c r="AJ1335" s="370">
        <f>+VLOOKUP($E1335,Labor!$1:$1048576,AJ$2,FALSE)</f>
        <v>195.50474360000001</v>
      </c>
      <c r="AK1335" s="370">
        <f>+VLOOKUP($E1335,Labor!$1:$1048576,AK$2,FALSE)</f>
        <v>195.28826720000001</v>
      </c>
      <c r="AL1335" s="370">
        <f>+VLOOKUP($E1335,Labor!$1:$1048576,AL$2,FALSE)</f>
        <v>195.0640258</v>
      </c>
      <c r="AM1335" s="370">
        <f>+VLOOKUP($E1335,Labor!$1:$1048576,AM$2,FALSE)</f>
        <v>194.83502429999999</v>
      </c>
      <c r="AN1335" s="370">
        <f>+VLOOKUP($E1335,Labor!$1:$1048576,AN$2,FALSE)</f>
        <v>194.60415889999999</v>
      </c>
      <c r="AO1335" s="370">
        <f>+VLOOKUP($E1335,Labor!$1:$1048576,AO$2,FALSE)</f>
        <v>194.37422309999999</v>
      </c>
    </row>
    <row r="1336" spans="1:41" s="72" customFormat="1" ht="15" customHeight="1" x14ac:dyDescent="0.25">
      <c r="A1336" s="408"/>
      <c r="B1336" s="417"/>
      <c r="C1336" s="158" t="s">
        <v>741</v>
      </c>
      <c r="D1336" s="108"/>
      <c r="E1336" s="79" t="s">
        <v>767</v>
      </c>
      <c r="F1336" s="370">
        <f>+VLOOKUP($E1336,Labor!$1:$1048576,F$2,FALSE)</f>
        <v>98.04</v>
      </c>
      <c r="G1336" s="370">
        <f>+VLOOKUP($E1336,Labor!$1:$1048576,G$2,FALSE)</f>
        <v>98.276364540000003</v>
      </c>
      <c r="H1336" s="370">
        <f>+VLOOKUP($E1336,Labor!$1:$1048576,H$2,FALSE)</f>
        <v>98.505875250000003</v>
      </c>
      <c r="I1336" s="370">
        <f>+VLOOKUP($E1336,Labor!$1:$1048576,I$2,FALSE)</f>
        <v>98.739175250000002</v>
      </c>
      <c r="J1336" s="370">
        <f>+VLOOKUP($E1336,Labor!$1:$1048576,J$2,FALSE)</f>
        <v>98.989680379999996</v>
      </c>
      <c r="K1336" s="370">
        <f>+VLOOKUP($E1336,Labor!$1:$1048576,K$2,FALSE)</f>
        <v>99.269662080000003</v>
      </c>
      <c r="L1336" s="370">
        <f>+VLOOKUP($E1336,Labor!$1:$1048576,L$2,FALSE)</f>
        <v>99.580784080000001</v>
      </c>
      <c r="M1336" s="370">
        <f>+VLOOKUP($E1336,Labor!$1:$1048576,M$2,FALSE)</f>
        <v>99.914225759999994</v>
      </c>
      <c r="N1336" s="370">
        <f>+VLOOKUP($E1336,Labor!$1:$1048576,N$2,FALSE)</f>
        <v>100.261788</v>
      </c>
      <c r="O1336" s="370">
        <f>+VLOOKUP($E1336,Labor!$1:$1048576,O$2,FALSE)</f>
        <v>100.6189619</v>
      </c>
      <c r="P1336" s="370">
        <f>+VLOOKUP($E1336,Labor!$1:$1048576,P$2,FALSE)</f>
        <v>100.9850029</v>
      </c>
      <c r="Q1336" s="370">
        <f>+VLOOKUP($E1336,Labor!$1:$1048576,Q$2,FALSE)</f>
        <v>101.3620719</v>
      </c>
      <c r="R1336" s="370">
        <f>+VLOOKUP($E1336,Labor!$1:$1048576,R$2,FALSE)</f>
        <v>101.7542261</v>
      </c>
      <c r="S1336" s="370">
        <f>+VLOOKUP($E1336,Labor!$1:$1048576,S$2,FALSE)</f>
        <v>102.16652499999999</v>
      </c>
      <c r="T1336" s="370">
        <f>+VLOOKUP($E1336,Labor!$1:$1048576,T$2,FALSE)</f>
        <v>102.60431130000001</v>
      </c>
      <c r="U1336" s="370">
        <f>+VLOOKUP($E1336,Labor!$1:$1048576,U$2,FALSE)</f>
        <v>103.0726581</v>
      </c>
      <c r="V1336" s="370">
        <f>+VLOOKUP($E1336,Labor!$1:$1048576,V$2,FALSE)</f>
        <v>103.57005719999999</v>
      </c>
      <c r="W1336" s="370">
        <f>+VLOOKUP($E1336,Labor!$1:$1048576,W$2,FALSE)</f>
        <v>104.0875126</v>
      </c>
      <c r="X1336" s="370">
        <f>+VLOOKUP($E1336,Labor!$1:$1048576,X$2,FALSE)</f>
        <v>104.615944</v>
      </c>
      <c r="Y1336" s="370">
        <f>+VLOOKUP($E1336,Labor!$1:$1048576,Y$2,FALSE)</f>
        <v>105.1483638</v>
      </c>
      <c r="Z1336" s="370">
        <f>+VLOOKUP($E1336,Labor!$1:$1048576,Z$2,FALSE)</f>
        <v>105.6800691</v>
      </c>
      <c r="AA1336" s="370">
        <f>+VLOOKUP($E1336,Labor!$1:$1048576,AA$2,FALSE)</f>
        <v>106.2082035</v>
      </c>
      <c r="AB1336" s="370">
        <f>+VLOOKUP($E1336,Labor!$1:$1048576,AB$2,FALSE)</f>
        <v>106.7312139</v>
      </c>
      <c r="AC1336" s="370">
        <f>+VLOOKUP($E1336,Labor!$1:$1048576,AC$2,FALSE)</f>
        <v>107.24838459999999</v>
      </c>
      <c r="AD1336" s="370">
        <f>+VLOOKUP($E1336,Labor!$1:$1048576,AD$2,FALSE)</f>
        <v>107.759491</v>
      </c>
      <c r="AE1336" s="370">
        <f>+VLOOKUP($E1336,Labor!$1:$1048576,AE$2,FALSE)</f>
        <v>108.2645655</v>
      </c>
      <c r="AF1336" s="370">
        <f>+VLOOKUP($E1336,Labor!$1:$1048576,AF$2,FALSE)</f>
        <v>108.76375090000001</v>
      </c>
      <c r="AG1336" s="370">
        <f>+VLOOKUP($E1336,Labor!$1:$1048576,AG$2,FALSE)</f>
        <v>109.25721710000001</v>
      </c>
      <c r="AH1336" s="370">
        <f>+VLOOKUP($E1336,Labor!$1:$1048576,AH$2,FALSE)</f>
        <v>109.74512009999999</v>
      </c>
      <c r="AI1336" s="370">
        <f>+VLOOKUP($E1336,Labor!$1:$1048576,AI$2,FALSE)</f>
        <v>110.2275865</v>
      </c>
      <c r="AJ1336" s="370">
        <f>+VLOOKUP($E1336,Labor!$1:$1048576,AJ$2,FALSE)</f>
        <v>110.704714</v>
      </c>
      <c r="AK1336" s="370">
        <f>+VLOOKUP($E1336,Labor!$1:$1048576,AK$2,FALSE)</f>
        <v>111.17657800000001</v>
      </c>
      <c r="AL1336" s="370">
        <f>+VLOOKUP($E1336,Labor!$1:$1048576,AL$2,FALSE)</f>
        <v>111.6432418</v>
      </c>
      <c r="AM1336" s="370">
        <f>+VLOOKUP($E1336,Labor!$1:$1048576,AM$2,FALSE)</f>
        <v>112.1047659</v>
      </c>
      <c r="AN1336" s="370">
        <f>+VLOOKUP($E1336,Labor!$1:$1048576,AN$2,FALSE)</f>
        <v>112.5612156</v>
      </c>
      <c r="AO1336" s="370">
        <f>+VLOOKUP($E1336,Labor!$1:$1048576,AO$2,FALSE)</f>
        <v>113.0126659</v>
      </c>
    </row>
    <row r="1337" spans="1:41" s="72" customFormat="1" ht="15" customHeight="1" x14ac:dyDescent="0.25">
      <c r="A1337" s="408"/>
      <c r="B1337" s="417"/>
      <c r="C1337" s="158" t="s">
        <v>742</v>
      </c>
      <c r="D1337" s="108"/>
      <c r="E1337" s="79" t="s">
        <v>768</v>
      </c>
      <c r="F1337" s="370">
        <f>+VLOOKUP($E1337,Labor!$1:$1048576,F$2,FALSE)</f>
        <v>58.86</v>
      </c>
      <c r="G1337" s="370">
        <f>+VLOOKUP($E1337,Labor!$1:$1048576,G$2,FALSE)</f>
        <v>58.991266019999998</v>
      </c>
      <c r="H1337" s="370">
        <f>+VLOOKUP($E1337,Labor!$1:$1048576,H$2,FALSE)</f>
        <v>59.11537096</v>
      </c>
      <c r="I1337" s="370">
        <f>+VLOOKUP($E1337,Labor!$1:$1048576,I$2,FALSE)</f>
        <v>59.245096119999999</v>
      </c>
      <c r="J1337" s="370">
        <f>+VLOOKUP($E1337,Labor!$1:$1048576,J$2,FALSE)</f>
        <v>59.39012529</v>
      </c>
      <c r="K1337" s="370">
        <f>+VLOOKUP($E1337,Labor!$1:$1048576,K$2,FALSE)</f>
        <v>59.556227679999999</v>
      </c>
      <c r="L1337" s="370">
        <f>+VLOOKUP($E1337,Labor!$1:$1048576,L$2,FALSE)</f>
        <v>59.74303931</v>
      </c>
      <c r="M1337" s="370">
        <f>+VLOOKUP($E1337,Labor!$1:$1048576,M$2,FALSE)</f>
        <v>59.944994190000003</v>
      </c>
      <c r="N1337" s="370">
        <f>+VLOOKUP($E1337,Labor!$1:$1048576,N$2,FALSE)</f>
        <v>60.156398729999999</v>
      </c>
      <c r="O1337" s="370">
        <f>+VLOOKUP($E1337,Labor!$1:$1048576,O$2,FALSE)</f>
        <v>60.373291860000002</v>
      </c>
      <c r="P1337" s="370">
        <f>+VLOOKUP($E1337,Labor!$1:$1048576,P$2,FALSE)</f>
        <v>60.593817039999998</v>
      </c>
      <c r="Q1337" s="370">
        <f>+VLOOKUP($E1337,Labor!$1:$1048576,Q$2,FALSE)</f>
        <v>60.817960419999999</v>
      </c>
      <c r="R1337" s="370">
        <f>+VLOOKUP($E1337,Labor!$1:$1048576,R$2,FALSE)</f>
        <v>61.047071539999997</v>
      </c>
      <c r="S1337" s="370">
        <f>+VLOOKUP($E1337,Labor!$1:$1048576,S$2,FALSE)</f>
        <v>61.283366100000002</v>
      </c>
      <c r="T1337" s="370">
        <f>+VLOOKUP($E1337,Labor!$1:$1048576,T$2,FALSE)</f>
        <v>61.529496510000001</v>
      </c>
      <c r="U1337" s="370">
        <f>+VLOOKUP($E1337,Labor!$1:$1048576,U$2,FALSE)</f>
        <v>61.788215880000003</v>
      </c>
      <c r="V1337" s="370">
        <f>+VLOOKUP($E1337,Labor!$1:$1048576,V$2,FALSE)</f>
        <v>62.05949159</v>
      </c>
      <c r="W1337" s="370">
        <f>+VLOOKUP($E1337,Labor!$1:$1048576,W$2,FALSE)</f>
        <v>62.339690490000002</v>
      </c>
      <c r="X1337" s="370">
        <f>+VLOOKUP($E1337,Labor!$1:$1048576,X$2,FALSE)</f>
        <v>62.624606810000003</v>
      </c>
      <c r="Y1337" s="370">
        <f>+VLOOKUP($E1337,Labor!$1:$1048576,Y$2,FALSE)</f>
        <v>62.91065175</v>
      </c>
      <c r="Z1337" s="370">
        <f>+VLOOKUP($E1337,Labor!$1:$1048576,Z$2,FALSE)</f>
        <v>63.195194280000003</v>
      </c>
      <c r="AA1337" s="370">
        <f>+VLOOKUP($E1337,Labor!$1:$1048576,AA$2,FALSE)</f>
        <v>63.476530449999998</v>
      </c>
      <c r="AB1337" s="370">
        <f>+VLOOKUP($E1337,Labor!$1:$1048576,AB$2,FALSE)</f>
        <v>63.753709219999998</v>
      </c>
      <c r="AC1337" s="370">
        <f>+VLOOKUP($E1337,Labor!$1:$1048576,AC$2,FALSE)</f>
        <v>64.026326819999994</v>
      </c>
      <c r="AD1337" s="370">
        <f>+VLOOKUP($E1337,Labor!$1:$1048576,AD$2,FALSE)</f>
        <v>64.294341709999998</v>
      </c>
      <c r="AE1337" s="370">
        <f>+VLOOKUP($E1337,Labor!$1:$1048576,AE$2,FALSE)</f>
        <v>64.557929209999998</v>
      </c>
      <c r="AF1337" s="370">
        <f>+VLOOKUP($E1337,Labor!$1:$1048576,AF$2,FALSE)</f>
        <v>64.817377989999997</v>
      </c>
      <c r="AG1337" s="370">
        <f>+VLOOKUP($E1337,Labor!$1:$1048576,AG$2,FALSE)</f>
        <v>65.073022550000005</v>
      </c>
      <c r="AH1337" s="370">
        <f>+VLOOKUP($E1337,Labor!$1:$1048576,AH$2,FALSE)</f>
        <v>65.325203619999996</v>
      </c>
      <c r="AI1337" s="370">
        <f>+VLOOKUP($E1337,Labor!$1:$1048576,AI$2,FALSE)</f>
        <v>65.574248339999997</v>
      </c>
      <c r="AJ1337" s="370">
        <f>+VLOOKUP($E1337,Labor!$1:$1048576,AJ$2,FALSE)</f>
        <v>65.820463309999994</v>
      </c>
      <c r="AK1337" s="370">
        <f>+VLOOKUP($E1337,Labor!$1:$1048576,AK$2,FALSE)</f>
        <v>66.064135160000006</v>
      </c>
      <c r="AL1337" s="370">
        <f>+VLOOKUP($E1337,Labor!$1:$1048576,AL$2,FALSE)</f>
        <v>66.305535019999994</v>
      </c>
      <c r="AM1337" s="370">
        <f>+VLOOKUP($E1337,Labor!$1:$1048576,AM$2,FALSE)</f>
        <v>66.544924100000003</v>
      </c>
      <c r="AN1337" s="370">
        <f>+VLOOKUP($E1337,Labor!$1:$1048576,AN$2,FALSE)</f>
        <v>66.782558940000001</v>
      </c>
      <c r="AO1337" s="370">
        <f>+VLOOKUP($E1337,Labor!$1:$1048576,AO$2,FALSE)</f>
        <v>67.018695429999994</v>
      </c>
    </row>
    <row r="1338" spans="1:41" s="72" customFormat="1" ht="15" customHeight="1" x14ac:dyDescent="0.25">
      <c r="A1338" s="408"/>
      <c r="B1338" s="417"/>
      <c r="C1338" s="158" t="s">
        <v>743</v>
      </c>
      <c r="D1338" s="108"/>
      <c r="E1338" s="79" t="s">
        <v>769</v>
      </c>
      <c r="F1338" s="370">
        <f>+VLOOKUP($E1338,Labor!$1:$1048576,F$2,FALSE)</f>
        <v>150.0064491</v>
      </c>
      <c r="G1338" s="370">
        <f>+VLOOKUP($E1338,Labor!$1:$1048576,G$2,FALSE)</f>
        <v>150.36508370000001</v>
      </c>
      <c r="H1338" s="370">
        <f>+VLOOKUP($E1338,Labor!$1:$1048576,H$2,FALSE)</f>
        <v>150.72278850000001</v>
      </c>
      <c r="I1338" s="370">
        <f>+VLOOKUP($E1338,Labor!$1:$1048576,I$2,FALSE)</f>
        <v>151.09835330000001</v>
      </c>
      <c r="J1338" s="370">
        <f>+VLOOKUP($E1338,Labor!$1:$1048576,J$2,FALSE)</f>
        <v>151.50633690000001</v>
      </c>
      <c r="K1338" s="370">
        <f>+VLOOKUP($E1338,Labor!$1:$1048576,K$2,FALSE)</f>
        <v>151.9564723</v>
      </c>
      <c r="L1338" s="370">
        <f>+VLOOKUP($E1338,Labor!$1:$1048576,L$2,FALSE)</f>
        <v>152.44661300000001</v>
      </c>
      <c r="M1338" s="370">
        <f>+VLOOKUP($E1338,Labor!$1:$1048576,M$2,FALSE)</f>
        <v>152.9633264</v>
      </c>
      <c r="N1338" s="370">
        <f>+VLOOKUP($E1338,Labor!$1:$1048576,N$2,FALSE)</f>
        <v>153.4936313</v>
      </c>
      <c r="O1338" s="370">
        <f>+VLOOKUP($E1338,Labor!$1:$1048576,O$2,FALSE)</f>
        <v>154.02921140000001</v>
      </c>
      <c r="P1338" s="370">
        <f>+VLOOKUP($E1338,Labor!$1:$1048576,P$2,FALSE)</f>
        <v>154.56705669999999</v>
      </c>
      <c r="Q1338" s="370">
        <f>+VLOOKUP($E1338,Labor!$1:$1048576,Q$2,FALSE)</f>
        <v>155.10861829999999</v>
      </c>
      <c r="R1338" s="370">
        <f>+VLOOKUP($E1338,Labor!$1:$1048576,R$2,FALSE)</f>
        <v>155.65852090000001</v>
      </c>
      <c r="S1338" s="370">
        <f>+VLOOKUP($E1338,Labor!$1:$1048576,S$2,FALSE)</f>
        <v>156.2233123</v>
      </c>
      <c r="T1338" s="370">
        <f>+VLOOKUP($E1338,Labor!$1:$1048576,T$2,FALSE)</f>
        <v>156.81043349999999</v>
      </c>
      <c r="U1338" s="370">
        <f>+VLOOKUP($E1338,Labor!$1:$1048576,U$2,FALSE)</f>
        <v>157.42744139999999</v>
      </c>
      <c r="V1338" s="370">
        <f>+VLOOKUP($E1338,Labor!$1:$1048576,V$2,FALSE)</f>
        <v>158.07456060000001</v>
      </c>
      <c r="W1338" s="370">
        <f>+VLOOKUP($E1338,Labor!$1:$1048576,W$2,FALSE)</f>
        <v>158.74251219999999</v>
      </c>
      <c r="X1338" s="370">
        <f>+VLOOKUP($E1338,Labor!$1:$1048576,X$2,FALSE)</f>
        <v>159.42046360000001</v>
      </c>
      <c r="Y1338" s="370">
        <f>+VLOOKUP($E1338,Labor!$1:$1048576,Y$2,FALSE)</f>
        <v>160.0992622</v>
      </c>
      <c r="Z1338" s="370">
        <f>+VLOOKUP($E1338,Labor!$1:$1048576,Z$2,FALSE)</f>
        <v>160.7723474</v>
      </c>
      <c r="AA1338" s="370">
        <f>+VLOOKUP($E1338,Labor!$1:$1048576,AA$2,FALSE)</f>
        <v>161.43562439999999</v>
      </c>
      <c r="AB1338" s="370">
        <f>+VLOOKUP($E1338,Labor!$1:$1048576,AB$2,FALSE)</f>
        <v>162.08696019999999</v>
      </c>
      <c r="AC1338" s="370">
        <f>+VLOOKUP($E1338,Labor!$1:$1048576,AC$2,FALSE)</f>
        <v>162.7256194</v>
      </c>
      <c r="AD1338" s="370">
        <f>+VLOOKUP($E1338,Labor!$1:$1048576,AD$2,FALSE)</f>
        <v>163.35177770000001</v>
      </c>
      <c r="AE1338" s="370">
        <f>+VLOOKUP($E1338,Labor!$1:$1048576,AE$2,FALSE)</f>
        <v>163.9661524</v>
      </c>
      <c r="AF1338" s="370">
        <f>+VLOOKUP($E1338,Labor!$1:$1048576,AF$2,FALSE)</f>
        <v>164.5697471</v>
      </c>
      <c r="AG1338" s="370">
        <f>+VLOOKUP($E1338,Labor!$1:$1048576,AG$2,FALSE)</f>
        <v>165.16368840000001</v>
      </c>
      <c r="AH1338" s="370">
        <f>+VLOOKUP($E1338,Labor!$1:$1048576,AH$2,FALSE)</f>
        <v>165.74913029999999</v>
      </c>
      <c r="AI1338" s="370">
        <f>+VLOOKUP($E1338,Labor!$1:$1048576,AI$2,FALSE)</f>
        <v>166.3272054</v>
      </c>
      <c r="AJ1338" s="370">
        <f>+VLOOKUP($E1338,Labor!$1:$1048576,AJ$2,FALSE)</f>
        <v>166.89900420000001</v>
      </c>
      <c r="AK1338" s="370">
        <f>+VLOOKUP($E1338,Labor!$1:$1048576,AK$2,FALSE)</f>
        <v>167.46557200000001</v>
      </c>
      <c r="AL1338" s="370">
        <f>+VLOOKUP($E1338,Labor!$1:$1048576,AL$2,FALSE)</f>
        <v>168.02791360000001</v>
      </c>
      <c r="AM1338" s="370">
        <f>+VLOOKUP($E1338,Labor!$1:$1048576,AM$2,FALSE)</f>
        <v>168.5870012</v>
      </c>
      <c r="AN1338" s="370">
        <f>+VLOOKUP($E1338,Labor!$1:$1048576,AN$2,FALSE)</f>
        <v>169.14378249999999</v>
      </c>
      <c r="AO1338" s="370">
        <f>+VLOOKUP($E1338,Labor!$1:$1048576,AO$2,FALSE)</f>
        <v>169.69918609999999</v>
      </c>
    </row>
    <row r="1339" spans="1:41" s="72" customFormat="1" ht="15" customHeight="1" x14ac:dyDescent="0.25">
      <c r="A1339" s="408"/>
      <c r="B1339" s="417"/>
      <c r="C1339" s="158" t="s">
        <v>744</v>
      </c>
      <c r="D1339" s="108"/>
      <c r="E1339" s="79" t="s">
        <v>770</v>
      </c>
      <c r="F1339" s="370">
        <f>+VLOOKUP($E1339,Labor!$1:$1048576,F$2,FALSE)</f>
        <v>153.44</v>
      </c>
      <c r="G1339" s="370">
        <f>+VLOOKUP($E1339,Labor!$1:$1048576,G$2,FALSE)</f>
        <v>153.81948499999999</v>
      </c>
      <c r="H1339" s="370">
        <f>+VLOOKUP($E1339,Labor!$1:$1048576,H$2,FALSE)</f>
        <v>154.1963097</v>
      </c>
      <c r="I1339" s="370">
        <f>+VLOOKUP($E1339,Labor!$1:$1048576,I$2,FALSE)</f>
        <v>154.57443480000001</v>
      </c>
      <c r="J1339" s="370">
        <f>+VLOOKUP($E1339,Labor!$1:$1048576,J$2,FALSE)</f>
        <v>154.95922859999999</v>
      </c>
      <c r="K1339" s="370">
        <f>+VLOOKUP($E1339,Labor!$1:$1048576,K$2,FALSE)</f>
        <v>155.3560057</v>
      </c>
      <c r="L1339" s="370">
        <f>+VLOOKUP($E1339,Labor!$1:$1048576,L$2,FALSE)</f>
        <v>155.7661727</v>
      </c>
      <c r="M1339" s="370">
        <f>+VLOOKUP($E1339,Labor!$1:$1048576,M$2,FALSE)</f>
        <v>156.18646519999999</v>
      </c>
      <c r="N1339" s="370">
        <f>+VLOOKUP($E1339,Labor!$1:$1048576,N$2,FALSE)</f>
        <v>156.6125917</v>
      </c>
      <c r="O1339" s="370">
        <f>+VLOOKUP($E1339,Labor!$1:$1048576,O$2,FALSE)</f>
        <v>157.0409377</v>
      </c>
      <c r="P1339" s="370">
        <f>+VLOOKUP($E1339,Labor!$1:$1048576,P$2,FALSE)</f>
        <v>157.4692713</v>
      </c>
      <c r="Q1339" s="370">
        <f>+VLOOKUP($E1339,Labor!$1:$1048576,Q$2,FALSE)</f>
        <v>157.89681160000001</v>
      </c>
      <c r="R1339" s="370">
        <f>+VLOOKUP($E1339,Labor!$1:$1048576,R$2,FALSE)</f>
        <v>158.32392659999999</v>
      </c>
      <c r="S1339" s="370">
        <f>+VLOOKUP($E1339,Labor!$1:$1048576,S$2,FALSE)</f>
        <v>158.75168149999999</v>
      </c>
      <c r="T1339" s="370">
        <f>+VLOOKUP($E1339,Labor!$1:$1048576,T$2,FALSE)</f>
        <v>159.18138250000001</v>
      </c>
      <c r="U1339" s="370">
        <f>+VLOOKUP($E1339,Labor!$1:$1048576,U$2,FALSE)</f>
        <v>159.6141958</v>
      </c>
      <c r="V1339" s="370">
        <f>+VLOOKUP($E1339,Labor!$1:$1048576,V$2,FALSE)</f>
        <v>160.04871410000001</v>
      </c>
      <c r="W1339" s="370">
        <f>+VLOOKUP($E1339,Labor!$1:$1048576,W$2,FALSE)</f>
        <v>160.48032240000001</v>
      </c>
      <c r="X1339" s="370">
        <f>+VLOOKUP($E1339,Labor!$1:$1048576,X$2,FALSE)</f>
        <v>160.90388909999999</v>
      </c>
      <c r="Y1339" s="370">
        <f>+VLOOKUP($E1339,Labor!$1:$1048576,Y$2,FALSE)</f>
        <v>161.31508880000001</v>
      </c>
      <c r="Z1339" s="370">
        <f>+VLOOKUP($E1339,Labor!$1:$1048576,Z$2,FALSE)</f>
        <v>161.7109557</v>
      </c>
      <c r="AA1339" s="370">
        <f>+VLOOKUP($E1339,Labor!$1:$1048576,AA$2,FALSE)</f>
        <v>162.08994569999999</v>
      </c>
      <c r="AB1339" s="370">
        <f>+VLOOKUP($E1339,Labor!$1:$1048576,AB$2,FALSE)</f>
        <v>162.45172539999999</v>
      </c>
      <c r="AC1339" s="370">
        <f>+VLOOKUP($E1339,Labor!$1:$1048576,AC$2,FALSE)</f>
        <v>162.7968535</v>
      </c>
      <c r="AD1339" s="370">
        <f>+VLOOKUP($E1339,Labor!$1:$1048576,AD$2,FALSE)</f>
        <v>163.1264659</v>
      </c>
      <c r="AE1339" s="370">
        <f>+VLOOKUP($E1339,Labor!$1:$1048576,AE$2,FALSE)</f>
        <v>163.44201480000001</v>
      </c>
      <c r="AF1339" s="370">
        <f>+VLOOKUP($E1339,Labor!$1:$1048576,AF$2,FALSE)</f>
        <v>163.745081</v>
      </c>
      <c r="AG1339" s="370">
        <f>+VLOOKUP($E1339,Labor!$1:$1048576,AG$2,FALSE)</f>
        <v>164.0372533</v>
      </c>
      <c r="AH1339" s="370">
        <f>+VLOOKUP($E1339,Labor!$1:$1048576,AH$2,FALSE)</f>
        <v>164.3200611</v>
      </c>
      <c r="AI1339" s="370">
        <f>+VLOOKUP($E1339,Labor!$1:$1048576,AI$2,FALSE)</f>
        <v>164.59494570000001</v>
      </c>
      <c r="AJ1339" s="370">
        <f>+VLOOKUP($E1339,Labor!$1:$1048576,AJ$2,FALSE)</f>
        <v>164.86325450000001</v>
      </c>
      <c r="AK1339" s="370">
        <f>+VLOOKUP($E1339,Labor!$1:$1048576,AK$2,FALSE)</f>
        <v>165.12625030000001</v>
      </c>
      <c r="AL1339" s="370">
        <f>+VLOOKUP($E1339,Labor!$1:$1048576,AL$2,FALSE)</f>
        <v>165.3851248</v>
      </c>
      <c r="AM1339" s="370">
        <f>+VLOOKUP($E1339,Labor!$1:$1048576,AM$2,FALSE)</f>
        <v>165.64101410000001</v>
      </c>
      <c r="AN1339" s="370">
        <f>+VLOOKUP($E1339,Labor!$1:$1048576,AN$2,FALSE)</f>
        <v>165.89501250000001</v>
      </c>
      <c r="AO1339" s="370">
        <f>+VLOOKUP($E1339,Labor!$1:$1048576,AO$2,FALSE)</f>
        <v>166.1481823</v>
      </c>
    </row>
    <row r="1340" spans="1:41" s="72" customFormat="1" ht="15" customHeight="1" x14ac:dyDescent="0.25">
      <c r="A1340" s="408"/>
      <c r="B1340" s="417"/>
      <c r="C1340" s="158" t="s">
        <v>745</v>
      </c>
      <c r="D1340" s="108"/>
      <c r="E1340" s="79" t="s">
        <v>771</v>
      </c>
      <c r="F1340" s="370">
        <f>+VLOOKUP($E1340,Labor!$1:$1048576,F$2,FALSE)</f>
        <v>386.42</v>
      </c>
      <c r="G1340" s="370">
        <f>+VLOOKUP($E1340,Labor!$1:$1048576,G$2,FALSE)</f>
        <v>387.48180730000001</v>
      </c>
      <c r="H1340" s="370">
        <f>+VLOOKUP($E1340,Labor!$1:$1048576,H$2,FALSE)</f>
        <v>388.62121330000002</v>
      </c>
      <c r="I1340" s="370">
        <f>+VLOOKUP($E1340,Labor!$1:$1048576,I$2,FALSE)</f>
        <v>389.80382250000002</v>
      </c>
      <c r="J1340" s="370">
        <f>+VLOOKUP($E1340,Labor!$1:$1048576,J$2,FALSE)</f>
        <v>391.01828890000002</v>
      </c>
      <c r="K1340" s="370">
        <f>+VLOOKUP($E1340,Labor!$1:$1048576,K$2,FALSE)</f>
        <v>392.2770744</v>
      </c>
      <c r="L1340" s="370">
        <f>+VLOOKUP($E1340,Labor!$1:$1048576,L$2,FALSE)</f>
        <v>393.58233239999998</v>
      </c>
      <c r="M1340" s="370">
        <f>+VLOOKUP($E1340,Labor!$1:$1048576,M$2,FALSE)</f>
        <v>394.91428869999999</v>
      </c>
      <c r="N1340" s="370">
        <f>+VLOOKUP($E1340,Labor!$1:$1048576,N$2,FALSE)</f>
        <v>396.25519739999999</v>
      </c>
      <c r="O1340" s="370">
        <f>+VLOOKUP($E1340,Labor!$1:$1048576,O$2,FALSE)</f>
        <v>397.59646609999999</v>
      </c>
      <c r="P1340" s="370">
        <f>+VLOOKUP($E1340,Labor!$1:$1048576,P$2,FALSE)</f>
        <v>398.93939169999999</v>
      </c>
      <c r="Q1340" s="370">
        <f>+VLOOKUP($E1340,Labor!$1:$1048576,Q$2,FALSE)</f>
        <v>400.29347960000001</v>
      </c>
      <c r="R1340" s="370">
        <f>+VLOOKUP($E1340,Labor!$1:$1048576,R$2,FALSE)</f>
        <v>401.67400459999999</v>
      </c>
      <c r="S1340" s="370">
        <f>+VLOOKUP($E1340,Labor!$1:$1048576,S$2,FALSE)</f>
        <v>403.09955189999999</v>
      </c>
      <c r="T1340" s="370">
        <f>+VLOOKUP($E1340,Labor!$1:$1048576,T$2,FALSE)</f>
        <v>404.58985269999999</v>
      </c>
      <c r="U1340" s="370">
        <f>+VLOOKUP($E1340,Labor!$1:$1048576,U$2,FALSE)</f>
        <v>406.16402119999998</v>
      </c>
      <c r="V1340" s="370">
        <f>+VLOOKUP($E1340,Labor!$1:$1048576,V$2,FALSE)</f>
        <v>407.82150639999998</v>
      </c>
      <c r="W1340" s="370">
        <f>+VLOOKUP($E1340,Labor!$1:$1048576,W$2,FALSE)</f>
        <v>409.53724039999997</v>
      </c>
      <c r="X1340" s="370">
        <f>+VLOOKUP($E1340,Labor!$1:$1048576,X$2,FALSE)</f>
        <v>411.28219619999999</v>
      </c>
      <c r="Y1340" s="370">
        <f>+VLOOKUP($E1340,Labor!$1:$1048576,Y$2,FALSE)</f>
        <v>413.03143019999999</v>
      </c>
      <c r="Z1340" s="370">
        <f>+VLOOKUP($E1340,Labor!$1:$1048576,Z$2,FALSE)</f>
        <v>414.76648790000002</v>
      </c>
      <c r="AA1340" s="370">
        <f>+VLOOKUP($E1340,Labor!$1:$1048576,AA$2,FALSE)</f>
        <v>416.47526370000003</v>
      </c>
      <c r="AB1340" s="370">
        <f>+VLOOKUP($E1340,Labor!$1:$1048576,AB$2,FALSE)</f>
        <v>418.15085490000001</v>
      </c>
      <c r="AC1340" s="370">
        <f>+VLOOKUP($E1340,Labor!$1:$1048576,AC$2,FALSE)</f>
        <v>419.79019110000002</v>
      </c>
      <c r="AD1340" s="370">
        <f>+VLOOKUP($E1340,Labor!$1:$1048576,AD$2,FALSE)</f>
        <v>421.39279699999997</v>
      </c>
      <c r="AE1340" s="370">
        <f>+VLOOKUP($E1340,Labor!$1:$1048576,AE$2,FALSE)</f>
        <v>422.95982279999998</v>
      </c>
      <c r="AF1340" s="370">
        <f>+VLOOKUP($E1340,Labor!$1:$1048576,AF$2,FALSE)</f>
        <v>424.49334909999999</v>
      </c>
      <c r="AG1340" s="370">
        <f>+VLOOKUP($E1340,Labor!$1:$1048576,AG$2,FALSE)</f>
        <v>425.99592890000002</v>
      </c>
      <c r="AH1340" s="370">
        <f>+VLOOKUP($E1340,Labor!$1:$1048576,AH$2,FALSE)</f>
        <v>427.47030719999998</v>
      </c>
      <c r="AI1340" s="370">
        <f>+VLOOKUP($E1340,Labor!$1:$1048576,AI$2,FALSE)</f>
        <v>428.91926549999999</v>
      </c>
      <c r="AJ1340" s="370">
        <f>+VLOOKUP($E1340,Labor!$1:$1048576,AJ$2,FALSE)</f>
        <v>430.34554700000001</v>
      </c>
      <c r="AK1340" s="370">
        <f>+VLOOKUP($E1340,Labor!$1:$1048576,AK$2,FALSE)</f>
        <v>431.75182919999997</v>
      </c>
      <c r="AL1340" s="370">
        <f>+VLOOKUP($E1340,Labor!$1:$1048576,AL$2,FALSE)</f>
        <v>433.14072220000003</v>
      </c>
      <c r="AM1340" s="370">
        <f>+VLOOKUP($E1340,Labor!$1:$1048576,AM$2,FALSE)</f>
        <v>434.51477729999999</v>
      </c>
      <c r="AN1340" s="370">
        <f>+VLOOKUP($E1340,Labor!$1:$1048576,AN$2,FALSE)</f>
        <v>435.87649829999998</v>
      </c>
      <c r="AO1340" s="370">
        <f>+VLOOKUP($E1340,Labor!$1:$1048576,AO$2,FALSE)</f>
        <v>437.22834870000003</v>
      </c>
    </row>
    <row r="1341" spans="1:41" s="72" customFormat="1" ht="15" customHeight="1" x14ac:dyDescent="0.25">
      <c r="A1341" s="408"/>
      <c r="B1341" s="417"/>
      <c r="C1341" s="158" t="s">
        <v>746</v>
      </c>
      <c r="D1341" s="108"/>
      <c r="E1341" s="79" t="s">
        <v>772</v>
      </c>
      <c r="F1341" s="370">
        <f>+VLOOKUP($E1341,Labor!$1:$1048576,F$2,FALSE)</f>
        <v>320.72000000000003</v>
      </c>
      <c r="G1341" s="370">
        <f>+VLOOKUP($E1341,Labor!$1:$1048576,G$2,FALSE)</f>
        <v>321.52594420000003</v>
      </c>
      <c r="H1341" s="370">
        <f>+VLOOKUP($E1341,Labor!$1:$1048576,H$2,FALSE)</f>
        <v>322.33749970000002</v>
      </c>
      <c r="I1341" s="370">
        <f>+VLOOKUP($E1341,Labor!$1:$1048576,I$2,FALSE)</f>
        <v>323.15404519999998</v>
      </c>
      <c r="J1341" s="370">
        <f>+VLOOKUP($E1341,Labor!$1:$1048576,J$2,FALSE)</f>
        <v>323.97718149999997</v>
      </c>
      <c r="K1341" s="370">
        <f>+VLOOKUP($E1341,Labor!$1:$1048576,K$2,FALSE)</f>
        <v>324.809505</v>
      </c>
      <c r="L1341" s="370">
        <f>+VLOOKUP($E1341,Labor!$1:$1048576,L$2,FALSE)</f>
        <v>325.64934110000002</v>
      </c>
      <c r="M1341" s="370">
        <f>+VLOOKUP($E1341,Labor!$1:$1048576,M$2,FALSE)</f>
        <v>326.49009119999999</v>
      </c>
      <c r="N1341" s="370">
        <f>+VLOOKUP($E1341,Labor!$1:$1048576,N$2,FALSE)</f>
        <v>327.32496329999998</v>
      </c>
      <c r="O1341" s="370">
        <f>+VLOOKUP($E1341,Labor!$1:$1048576,O$2,FALSE)</f>
        <v>328.1485978</v>
      </c>
      <c r="P1341" s="370">
        <f>+VLOOKUP($E1341,Labor!$1:$1048576,P$2,FALSE)</f>
        <v>328.95749039999998</v>
      </c>
      <c r="Q1341" s="370">
        <f>+VLOOKUP($E1341,Labor!$1:$1048576,Q$2,FALSE)</f>
        <v>329.7498066</v>
      </c>
      <c r="R1341" s="370">
        <f>+VLOOKUP($E1341,Labor!$1:$1048576,R$2,FALSE)</f>
        <v>330.52486270000003</v>
      </c>
      <c r="S1341" s="370">
        <f>+VLOOKUP($E1341,Labor!$1:$1048576,S$2,FALSE)</f>
        <v>331.2824756</v>
      </c>
      <c r="T1341" s="370">
        <f>+VLOOKUP($E1341,Labor!$1:$1048576,T$2,FALSE)</f>
        <v>332.02233109999997</v>
      </c>
      <c r="U1341" s="370">
        <f>+VLOOKUP($E1341,Labor!$1:$1048576,U$2,FALSE)</f>
        <v>332.74346459999998</v>
      </c>
      <c r="V1341" s="370">
        <f>+VLOOKUP($E1341,Labor!$1:$1048576,V$2,FALSE)</f>
        <v>333.44143220000001</v>
      </c>
      <c r="W1341" s="370">
        <f>+VLOOKUP($E1341,Labor!$1:$1048576,W$2,FALSE)</f>
        <v>334.10826120000002</v>
      </c>
      <c r="X1341" s="370">
        <f>+VLOOKUP($E1341,Labor!$1:$1048576,X$2,FALSE)</f>
        <v>334.73636390000001</v>
      </c>
      <c r="Y1341" s="370">
        <f>+VLOOKUP($E1341,Labor!$1:$1048576,Y$2,FALSE)</f>
        <v>335.32008889999997</v>
      </c>
      <c r="Z1341" s="370">
        <f>+VLOOKUP($E1341,Labor!$1:$1048576,Z$2,FALSE)</f>
        <v>335.8562124</v>
      </c>
      <c r="AA1341" s="370">
        <f>+VLOOKUP($E1341,Labor!$1:$1048576,AA$2,FALSE)</f>
        <v>336.34387429999998</v>
      </c>
      <c r="AB1341" s="370">
        <f>+VLOOKUP($E1341,Labor!$1:$1048576,AB$2,FALSE)</f>
        <v>336.78422080000001</v>
      </c>
      <c r="AC1341" s="370">
        <f>+VLOOKUP($E1341,Labor!$1:$1048576,AC$2,FALSE)</f>
        <v>337.1799307</v>
      </c>
      <c r="AD1341" s="370">
        <f>+VLOOKUP($E1341,Labor!$1:$1048576,AD$2,FALSE)</f>
        <v>337.53473889999998</v>
      </c>
      <c r="AE1341" s="370">
        <f>+VLOOKUP($E1341,Labor!$1:$1048576,AE$2,FALSE)</f>
        <v>337.85302430000002</v>
      </c>
      <c r="AF1341" s="370">
        <f>+VLOOKUP($E1341,Labor!$1:$1048576,AF$2,FALSE)</f>
        <v>338.13948779999998</v>
      </c>
      <c r="AG1341" s="370">
        <f>+VLOOKUP($E1341,Labor!$1:$1048576,AG$2,FALSE)</f>
        <v>338.39892320000001</v>
      </c>
      <c r="AH1341" s="370">
        <f>+VLOOKUP($E1341,Labor!$1:$1048576,AH$2,FALSE)</f>
        <v>338.63606750000002</v>
      </c>
      <c r="AI1341" s="370">
        <f>+VLOOKUP($E1341,Labor!$1:$1048576,AI$2,FALSE)</f>
        <v>338.85551470000001</v>
      </c>
      <c r="AJ1341" s="370">
        <f>+VLOOKUP($E1341,Labor!$1:$1048576,AJ$2,FALSE)</f>
        <v>339.0616718</v>
      </c>
      <c r="AK1341" s="370">
        <f>+VLOOKUP($E1341,Labor!$1:$1048576,AK$2,FALSE)</f>
        <v>339.25874499999998</v>
      </c>
      <c r="AL1341" s="370">
        <f>+VLOOKUP($E1341,Labor!$1:$1048576,AL$2,FALSE)</f>
        <v>339.45074090000003</v>
      </c>
      <c r="AM1341" s="370">
        <f>+VLOOKUP($E1341,Labor!$1:$1048576,AM$2,FALSE)</f>
        <v>339.6414767</v>
      </c>
      <c r="AN1341" s="370">
        <f>+VLOOKUP($E1341,Labor!$1:$1048576,AN$2,FALSE)</f>
        <v>339.83459219999997</v>
      </c>
      <c r="AO1341" s="370">
        <f>+VLOOKUP($E1341,Labor!$1:$1048576,AO$2,FALSE)</f>
        <v>340.03356100000002</v>
      </c>
    </row>
    <row r="1342" spans="1:41" s="72" customFormat="1" ht="15" customHeight="1" x14ac:dyDescent="0.25">
      <c r="A1342" s="408"/>
      <c r="B1342" s="417"/>
      <c r="C1342" s="158" t="s">
        <v>747</v>
      </c>
      <c r="D1342" s="108"/>
      <c r="E1342" s="79" t="s">
        <v>773</v>
      </c>
      <c r="F1342" s="370">
        <f>+VLOOKUP($E1342,Labor!$1:$1048576,F$2,FALSE)</f>
        <v>612.70000000000005</v>
      </c>
      <c r="G1342" s="370">
        <f>+VLOOKUP($E1342,Labor!$1:$1048576,G$2,FALSE)</f>
        <v>614.15892240000005</v>
      </c>
      <c r="H1342" s="370">
        <f>+VLOOKUP($E1342,Labor!$1:$1048576,H$2,FALSE)</f>
        <v>615.58321460000002</v>
      </c>
      <c r="I1342" s="370">
        <f>+VLOOKUP($E1342,Labor!$1:$1048576,I$2,FALSE)</f>
        <v>617.01746609999998</v>
      </c>
      <c r="J1342" s="370">
        <f>+VLOOKUP($E1342,Labor!$1:$1048576,J$2,FALSE)</f>
        <v>618.4963123</v>
      </c>
      <c r="K1342" s="370">
        <f>+VLOOKUP($E1342,Labor!$1:$1048576,K$2,FALSE)</f>
        <v>620.0429345</v>
      </c>
      <c r="L1342" s="370">
        <f>+VLOOKUP($E1342,Labor!$1:$1048576,L$2,FALSE)</f>
        <v>621.66301350000003</v>
      </c>
      <c r="M1342" s="370">
        <f>+VLOOKUP($E1342,Labor!$1:$1048576,M$2,FALSE)</f>
        <v>623.34585689999994</v>
      </c>
      <c r="N1342" s="370">
        <f>+VLOOKUP($E1342,Labor!$1:$1048576,N$2,FALSE)</f>
        <v>625.07585029999996</v>
      </c>
      <c r="O1342" s="370">
        <f>+VLOOKUP($E1342,Labor!$1:$1048576,O$2,FALSE)</f>
        <v>626.83787900000004</v>
      </c>
      <c r="P1342" s="370">
        <f>+VLOOKUP($E1342,Labor!$1:$1048576,P$2,FALSE)</f>
        <v>628.62020319999999</v>
      </c>
      <c r="Q1342" s="370">
        <f>+VLOOKUP($E1342,Labor!$1:$1048576,Q$2,FALSE)</f>
        <v>630.41544650000003</v>
      </c>
      <c r="R1342" s="370">
        <f>+VLOOKUP($E1342,Labor!$1:$1048576,R$2,FALSE)</f>
        <v>632.22020199999997</v>
      </c>
      <c r="S1342" s="370">
        <f>+VLOOKUP($E1342,Labor!$1:$1048576,S$2,FALSE)</f>
        <v>634.0338782</v>
      </c>
      <c r="T1342" s="370">
        <f>+VLOOKUP($E1342,Labor!$1:$1048576,T$2,FALSE)</f>
        <v>635.85732489999998</v>
      </c>
      <c r="U1342" s="370">
        <f>+VLOOKUP($E1342,Labor!$1:$1048576,U$2,FALSE)</f>
        <v>637.69159300000001</v>
      </c>
      <c r="V1342" s="370">
        <f>+VLOOKUP($E1342,Labor!$1:$1048576,V$2,FALSE)</f>
        <v>639.53079879999996</v>
      </c>
      <c r="W1342" s="370">
        <f>+VLOOKUP($E1342,Labor!$1:$1048576,W$2,FALSE)</f>
        <v>641.3603028</v>
      </c>
      <c r="X1342" s="370">
        <f>+VLOOKUP($E1342,Labor!$1:$1048576,X$2,FALSE)</f>
        <v>643.16440609999995</v>
      </c>
      <c r="Y1342" s="370">
        <f>+VLOOKUP($E1342,Labor!$1:$1048576,Y$2,FALSE)</f>
        <v>644.92987370000003</v>
      </c>
      <c r="Z1342" s="370">
        <f>+VLOOKUP($E1342,Labor!$1:$1048576,Z$2,FALSE)</f>
        <v>646.64759279999998</v>
      </c>
      <c r="AA1342" s="370">
        <f>+VLOOKUP($E1342,Labor!$1:$1048576,AA$2,FALSE)</f>
        <v>648.31291529999999</v>
      </c>
      <c r="AB1342" s="370">
        <f>+VLOOKUP($E1342,Labor!$1:$1048576,AB$2,FALSE)</f>
        <v>649.92510460000005</v>
      </c>
      <c r="AC1342" s="370">
        <f>+VLOOKUP($E1342,Labor!$1:$1048576,AC$2,FALSE)</f>
        <v>651.48634259999994</v>
      </c>
      <c r="AD1342" s="370">
        <f>+VLOOKUP($E1342,Labor!$1:$1048576,AD$2,FALSE)</f>
        <v>653.00066019999997</v>
      </c>
      <c r="AE1342" s="370">
        <f>+VLOOKUP($E1342,Labor!$1:$1048576,AE$2,FALSE)</f>
        <v>654.47301389999996</v>
      </c>
      <c r="AF1342" s="370">
        <f>+VLOOKUP($E1342,Labor!$1:$1048576,AF$2,FALSE)</f>
        <v>655.90860239999995</v>
      </c>
      <c r="AG1342" s="370">
        <f>+VLOOKUP($E1342,Labor!$1:$1048576,AG$2,FALSE)</f>
        <v>657.31242769999994</v>
      </c>
      <c r="AH1342" s="370">
        <f>+VLOOKUP($E1342,Labor!$1:$1048576,AH$2,FALSE)</f>
        <v>658.68906460000005</v>
      </c>
      <c r="AI1342" s="370">
        <f>+VLOOKUP($E1342,Labor!$1:$1048576,AI$2,FALSE)</f>
        <v>660.0425821</v>
      </c>
      <c r="AJ1342" s="370">
        <f>+VLOOKUP($E1342,Labor!$1:$1048576,AJ$2,FALSE)</f>
        <v>661.37656360000005</v>
      </c>
      <c r="AK1342" s="370">
        <f>+VLOOKUP($E1342,Labor!$1:$1048576,AK$2,FALSE)</f>
        <v>662.69418169999994</v>
      </c>
      <c r="AL1342" s="370">
        <f>+VLOOKUP($E1342,Labor!$1:$1048576,AL$2,FALSE)</f>
        <v>663.99829409999995</v>
      </c>
      <c r="AM1342" s="370">
        <f>+VLOOKUP($E1342,Labor!$1:$1048576,AM$2,FALSE)</f>
        <v>665.29153929999995</v>
      </c>
      <c r="AN1342" s="370">
        <f>+VLOOKUP($E1342,Labor!$1:$1048576,AN$2,FALSE)</f>
        <v>666.57641839999997</v>
      </c>
      <c r="AO1342" s="370">
        <f>+VLOOKUP($E1342,Labor!$1:$1048576,AO$2,FALSE)</f>
        <v>667.85535779999998</v>
      </c>
    </row>
    <row r="1343" spans="1:41" s="72" customFormat="1" ht="15" customHeight="1" x14ac:dyDescent="0.25">
      <c r="A1343" s="408"/>
      <c r="B1343" s="417"/>
      <c r="C1343" s="158" t="s">
        <v>748</v>
      </c>
      <c r="D1343" s="108"/>
      <c r="E1343" s="79" t="s">
        <v>774</v>
      </c>
      <c r="F1343" s="370">
        <f>+VLOOKUP($E1343,Labor!$1:$1048576,F$2,FALSE)</f>
        <v>1770.63</v>
      </c>
      <c r="G1343" s="370">
        <f>+VLOOKUP($E1343,Labor!$1:$1048576,G$2,FALSE)</f>
        <v>1774.5011910000001</v>
      </c>
      <c r="H1343" s="370">
        <f>+VLOOKUP($E1343,Labor!$1:$1048576,H$2,FALSE)</f>
        <v>1777.7656300000001</v>
      </c>
      <c r="I1343" s="370">
        <f>+VLOOKUP($E1343,Labor!$1:$1048576,I$2,FALSE)</f>
        <v>1780.6542629999999</v>
      </c>
      <c r="J1343" s="370">
        <f>+VLOOKUP($E1343,Labor!$1:$1048576,J$2,FALSE)</f>
        <v>1783.4596300000001</v>
      </c>
      <c r="K1343" s="370">
        <f>+VLOOKUP($E1343,Labor!$1:$1048576,K$2,FALSE)</f>
        <v>1786.414777</v>
      </c>
      <c r="L1343" s="370">
        <f>+VLOOKUP($E1343,Labor!$1:$1048576,L$2,FALSE)</f>
        <v>1789.638457</v>
      </c>
      <c r="M1343" s="370">
        <f>+VLOOKUP($E1343,Labor!$1:$1048576,M$2,FALSE)</f>
        <v>1793.152259</v>
      </c>
      <c r="N1343" s="370">
        <f>+VLOOKUP($E1343,Labor!$1:$1048576,N$2,FALSE)</f>
        <v>1796.938089</v>
      </c>
      <c r="O1343" s="370">
        <f>+VLOOKUP($E1343,Labor!$1:$1048576,O$2,FALSE)</f>
        <v>1800.964579</v>
      </c>
      <c r="P1343" s="370">
        <f>+VLOOKUP($E1343,Labor!$1:$1048576,P$2,FALSE)</f>
        <v>1805.2001949999999</v>
      </c>
      <c r="Q1343" s="370">
        <f>+VLOOKUP($E1343,Labor!$1:$1048576,Q$2,FALSE)</f>
        <v>1809.6193499999999</v>
      </c>
      <c r="R1343" s="370">
        <f>+VLOOKUP($E1343,Labor!$1:$1048576,R$2,FALSE)</f>
        <v>1814.20408</v>
      </c>
      <c r="S1343" s="370">
        <f>+VLOOKUP($E1343,Labor!$1:$1048576,S$2,FALSE)</f>
        <v>1818.9429909999999</v>
      </c>
      <c r="T1343" s="370">
        <f>+VLOOKUP($E1343,Labor!$1:$1048576,T$2,FALSE)</f>
        <v>1823.828937</v>
      </c>
      <c r="U1343" s="370">
        <f>+VLOOKUP($E1343,Labor!$1:$1048576,U$2,FALSE)</f>
        <v>1828.856485</v>
      </c>
      <c r="V1343" s="370">
        <f>+VLOOKUP($E1343,Labor!$1:$1048576,V$2,FALSE)</f>
        <v>1834.0017230000001</v>
      </c>
      <c r="W1343" s="370">
        <f>+VLOOKUP($E1343,Labor!$1:$1048576,W$2,FALSE)</f>
        <v>1839.22138</v>
      </c>
      <c r="X1343" s="370">
        <f>+VLOOKUP($E1343,Labor!$1:$1048576,X$2,FALSE)</f>
        <v>1844.477987</v>
      </c>
      <c r="Y1343" s="370">
        <f>+VLOOKUP($E1343,Labor!$1:$1048576,Y$2,FALSE)</f>
        <v>1849.7455030000001</v>
      </c>
      <c r="Z1343" s="370">
        <f>+VLOOKUP($E1343,Labor!$1:$1048576,Z$2,FALSE)</f>
        <v>1855.009186</v>
      </c>
      <c r="AA1343" s="370">
        <f>+VLOOKUP($E1343,Labor!$1:$1048576,AA$2,FALSE)</f>
        <v>1860.2640040000001</v>
      </c>
      <c r="AB1343" s="370">
        <f>+VLOOKUP($E1343,Labor!$1:$1048576,AB$2,FALSE)</f>
        <v>1865.5125270000001</v>
      </c>
      <c r="AC1343" s="370">
        <f>+VLOOKUP($E1343,Labor!$1:$1048576,AC$2,FALSE)</f>
        <v>1870.7625660000001</v>
      </c>
      <c r="AD1343" s="370">
        <f>+VLOOKUP($E1343,Labor!$1:$1048576,AD$2,FALSE)</f>
        <v>1876.024819</v>
      </c>
      <c r="AE1343" s="370">
        <f>+VLOOKUP($E1343,Labor!$1:$1048576,AE$2,FALSE)</f>
        <v>1881.310792</v>
      </c>
      <c r="AF1343" s="370">
        <f>+VLOOKUP($E1343,Labor!$1:$1048576,AF$2,FALSE)</f>
        <v>1886.631161</v>
      </c>
      <c r="AG1343" s="370">
        <f>+VLOOKUP($E1343,Labor!$1:$1048576,AG$2,FALSE)</f>
        <v>1891.9946640000001</v>
      </c>
      <c r="AH1343" s="370">
        <f>+VLOOKUP($E1343,Labor!$1:$1048576,AH$2,FALSE)</f>
        <v>1897.407477</v>
      </c>
      <c r="AI1343" s="370">
        <f>+VLOOKUP($E1343,Labor!$1:$1048576,AI$2,FALSE)</f>
        <v>1902.8729980000001</v>
      </c>
      <c r="AJ1343" s="370">
        <f>+VLOOKUP($E1343,Labor!$1:$1048576,AJ$2,FALSE)</f>
        <v>1908.391924</v>
      </c>
      <c r="AK1343" s="370">
        <f>+VLOOKUP($E1343,Labor!$1:$1048576,AK$2,FALSE)</f>
        <v>1913.962522</v>
      </c>
      <c r="AL1343" s="370">
        <f>+VLOOKUP($E1343,Labor!$1:$1048576,AL$2,FALSE)</f>
        <v>1919.580997</v>
      </c>
      <c r="AM1343" s="370">
        <f>+VLOOKUP($E1343,Labor!$1:$1048576,AM$2,FALSE)</f>
        <v>1925.2418909999999</v>
      </c>
      <c r="AN1343" s="370">
        <f>+VLOOKUP($E1343,Labor!$1:$1048576,AN$2,FALSE)</f>
        <v>1930.9384689999999</v>
      </c>
      <c r="AO1343" s="370">
        <f>+VLOOKUP($E1343,Labor!$1:$1048576,AO$2,FALSE)</f>
        <v>1936.663059</v>
      </c>
    </row>
    <row r="1344" spans="1:41" s="72" customFormat="1" ht="15" customHeight="1" x14ac:dyDescent="0.25">
      <c r="A1344" s="408"/>
      <c r="B1344" s="417"/>
      <c r="C1344" s="158" t="s">
        <v>749</v>
      </c>
      <c r="D1344" s="108"/>
      <c r="E1344" s="79" t="s">
        <v>775</v>
      </c>
      <c r="F1344" s="370">
        <f>+VLOOKUP($E1344,Labor!$1:$1048576,F$2,FALSE)</f>
        <v>15.482067349999999</v>
      </c>
      <c r="G1344" s="370">
        <f>+VLOOKUP($E1344,Labor!$1:$1048576,G$2,FALSE)</f>
        <v>15.512840860000001</v>
      </c>
      <c r="H1344" s="370">
        <f>+VLOOKUP($E1344,Labor!$1:$1048576,H$2,FALSE)</f>
        <v>15.53725335</v>
      </c>
      <c r="I1344" s="370">
        <f>+VLOOKUP($E1344,Labor!$1:$1048576,I$2,FALSE)</f>
        <v>15.559813610000001</v>
      </c>
      <c r="J1344" s="370">
        <f>+VLOOKUP($E1344,Labor!$1:$1048576,J$2,FALSE)</f>
        <v>15.584267029999999</v>
      </c>
      <c r="K1344" s="370">
        <f>+VLOOKUP($E1344,Labor!$1:$1048576,K$2,FALSE)</f>
        <v>15.61278327</v>
      </c>
      <c r="L1344" s="370">
        <f>+VLOOKUP($E1344,Labor!$1:$1048576,L$2,FALSE)</f>
        <v>15.64572836</v>
      </c>
      <c r="M1344" s="370">
        <f>+VLOOKUP($E1344,Labor!$1:$1048576,M$2,FALSE)</f>
        <v>15.682189810000001</v>
      </c>
      <c r="N1344" s="370">
        <f>+VLOOKUP($E1344,Labor!$1:$1048576,N$2,FALSE)</f>
        <v>15.721103250000001</v>
      </c>
      <c r="O1344" s="370">
        <f>+VLOOKUP($E1344,Labor!$1:$1048576,O$2,FALSE)</f>
        <v>15.761639349999999</v>
      </c>
      <c r="P1344" s="370">
        <f>+VLOOKUP($E1344,Labor!$1:$1048576,P$2,FALSE)</f>
        <v>15.803301230000001</v>
      </c>
      <c r="Q1344" s="370">
        <f>+VLOOKUP($E1344,Labor!$1:$1048576,Q$2,FALSE)</f>
        <v>15.84590223</v>
      </c>
      <c r="R1344" s="370">
        <f>+VLOOKUP($E1344,Labor!$1:$1048576,R$2,FALSE)</f>
        <v>15.88950011</v>
      </c>
      <c r="S1344" s="370">
        <f>+VLOOKUP($E1344,Labor!$1:$1048576,S$2,FALSE)</f>
        <v>15.934324589999999</v>
      </c>
      <c r="T1344" s="370">
        <f>+VLOOKUP($E1344,Labor!$1:$1048576,T$2,FALSE)</f>
        <v>15.98071459</v>
      </c>
      <c r="U1344" s="370">
        <f>+VLOOKUP($E1344,Labor!$1:$1048576,U$2,FALSE)</f>
        <v>16.02906969</v>
      </c>
      <c r="V1344" s="370">
        <f>+VLOOKUP($E1344,Labor!$1:$1048576,V$2,FALSE)</f>
        <v>16.07928656</v>
      </c>
      <c r="W1344" s="370">
        <f>+VLOOKUP($E1344,Labor!$1:$1048576,W$2,FALSE)</f>
        <v>16.13062429</v>
      </c>
      <c r="X1344" s="370">
        <f>+VLOOKUP($E1344,Labor!$1:$1048576,X$2,FALSE)</f>
        <v>16.18232295</v>
      </c>
      <c r="Y1344" s="370">
        <f>+VLOOKUP($E1344,Labor!$1:$1048576,Y$2,FALSE)</f>
        <v>16.23378627</v>
      </c>
      <c r="Z1344" s="370">
        <f>+VLOOKUP($E1344,Labor!$1:$1048576,Z$2,FALSE)</f>
        <v>16.284610499999999</v>
      </c>
      <c r="AA1344" s="370">
        <f>+VLOOKUP($E1344,Labor!$1:$1048576,AA$2,FALSE)</f>
        <v>16.334559039999998</v>
      </c>
      <c r="AB1344" s="370">
        <f>+VLOOKUP($E1344,Labor!$1:$1048576,AB$2,FALSE)</f>
        <v>16.383520969999999</v>
      </c>
      <c r="AC1344" s="370">
        <f>+VLOOKUP($E1344,Labor!$1:$1048576,AC$2,FALSE)</f>
        <v>16.431469979999999</v>
      </c>
      <c r="AD1344" s="370">
        <f>+VLOOKUP($E1344,Labor!$1:$1048576,AD$2,FALSE)</f>
        <v>16.478430320000001</v>
      </c>
      <c r="AE1344" s="370">
        <f>+VLOOKUP($E1344,Labor!$1:$1048576,AE$2,FALSE)</f>
        <v>16.524451920000001</v>
      </c>
      <c r="AF1344" s="370">
        <f>+VLOOKUP($E1344,Labor!$1:$1048576,AF$2,FALSE)</f>
        <v>16.569593780000002</v>
      </c>
      <c r="AG1344" s="370">
        <f>+VLOOKUP($E1344,Labor!$1:$1048576,AG$2,FALSE)</f>
        <v>16.613914390000001</v>
      </c>
      <c r="AH1344" s="370">
        <f>+VLOOKUP($E1344,Labor!$1:$1048576,AH$2,FALSE)</f>
        <v>16.657467140000001</v>
      </c>
      <c r="AI1344" s="370">
        <f>+VLOOKUP($E1344,Labor!$1:$1048576,AI$2,FALSE)</f>
        <v>16.70029911</v>
      </c>
      <c r="AJ1344" s="370">
        <f>+VLOOKUP($E1344,Labor!$1:$1048576,AJ$2,FALSE)</f>
        <v>16.74245195</v>
      </c>
      <c r="AK1344" s="370">
        <f>+VLOOKUP($E1344,Labor!$1:$1048576,AK$2,FALSE)</f>
        <v>16.78396377</v>
      </c>
      <c r="AL1344" s="370">
        <f>+VLOOKUP($E1344,Labor!$1:$1048576,AL$2,FALSE)</f>
        <v>16.824871529999999</v>
      </c>
      <c r="AM1344" s="370">
        <f>+VLOOKUP($E1344,Labor!$1:$1048576,AM$2,FALSE)</f>
        <v>16.865213300000001</v>
      </c>
      <c r="AN1344" s="370">
        <f>+VLOOKUP($E1344,Labor!$1:$1048576,AN$2,FALSE)</f>
        <v>16.905030320000002</v>
      </c>
      <c r="AO1344" s="370">
        <f>+VLOOKUP($E1344,Labor!$1:$1048576,AO$2,FALSE)</f>
        <v>16.94436859</v>
      </c>
    </row>
    <row r="1345" spans="1:41" s="107" customFormat="1" ht="15" customHeight="1" x14ac:dyDescent="0.25">
      <c r="A1345" s="408"/>
      <c r="B1345" s="417"/>
      <c r="C1345" s="86" t="s">
        <v>754</v>
      </c>
      <c r="D1345" s="148"/>
      <c r="E1345" s="89" t="s">
        <v>759</v>
      </c>
      <c r="F1345" s="369">
        <f>+VLOOKUP($E1345,Labor!$1:$1048576,F$2,FALSE)</f>
        <v>869</v>
      </c>
      <c r="G1345" s="369">
        <f>+VLOOKUP($E1345,Labor!$1:$1048576,G$2,FALSE)</f>
        <v>870.54850680000004</v>
      </c>
      <c r="H1345" s="369">
        <f>+VLOOKUP($E1345,Labor!$1:$1048576,H$2,FALSE)</f>
        <v>871.62287430000003</v>
      </c>
      <c r="I1345" s="369">
        <f>+VLOOKUP($E1345,Labor!$1:$1048576,I$2,FALSE)</f>
        <v>872.5274885</v>
      </c>
      <c r="J1345" s="369">
        <f>+VLOOKUP($E1345,Labor!$1:$1048576,J$2,FALSE)</f>
        <v>873.51022660000001</v>
      </c>
      <c r="K1345" s="369">
        <f>+VLOOKUP($E1345,Labor!$1:$1048576,K$2,FALSE)</f>
        <v>874.72960020000005</v>
      </c>
      <c r="L1345" s="369">
        <f>+VLOOKUP($E1345,Labor!$1:$1048576,L$2,FALSE)</f>
        <v>876.23152159999995</v>
      </c>
      <c r="M1345" s="369">
        <f>+VLOOKUP($E1345,Labor!$1:$1048576,M$2,FALSE)</f>
        <v>877.97077899999999</v>
      </c>
      <c r="N1345" s="369">
        <f>+VLOOKUP($E1345,Labor!$1:$1048576,N$2,FALSE)</f>
        <v>879.88410380000005</v>
      </c>
      <c r="O1345" s="369">
        <f>+VLOOKUP($E1345,Labor!$1:$1048576,O$2,FALSE)</f>
        <v>881.92025520000004</v>
      </c>
      <c r="P1345" s="369">
        <f>+VLOOKUP($E1345,Labor!$1:$1048576,P$2,FALSE)</f>
        <v>884.04997449999996</v>
      </c>
      <c r="Q1345" s="369">
        <f>+VLOOKUP($E1345,Labor!$1:$1048576,Q$2,FALSE)</f>
        <v>886.26633200000003</v>
      </c>
      <c r="R1345" s="369">
        <f>+VLOOKUP($E1345,Labor!$1:$1048576,R$2,FALSE)</f>
        <v>888.58085930000004</v>
      </c>
      <c r="S1345" s="369">
        <f>+VLOOKUP($E1345,Labor!$1:$1048576,S$2,FALSE)</f>
        <v>891.01834069999995</v>
      </c>
      <c r="T1345" s="369">
        <f>+VLOOKUP($E1345,Labor!$1:$1048576,T$2,FALSE)</f>
        <v>893.61170790000006</v>
      </c>
      <c r="U1345" s="369">
        <f>+VLOOKUP($E1345,Labor!$1:$1048576,U$2,FALSE)</f>
        <v>896.39766980000002</v>
      </c>
      <c r="V1345" s="369">
        <f>+VLOOKUP($E1345,Labor!$1:$1048576,V$2,FALSE)</f>
        <v>899.37966080000001</v>
      </c>
      <c r="W1345" s="369">
        <f>+VLOOKUP($E1345,Labor!$1:$1048576,W$2,FALSE)</f>
        <v>902.51597340000001</v>
      </c>
      <c r="X1345" s="369">
        <f>+VLOOKUP($E1345,Labor!$1:$1048576,X$2,FALSE)</f>
        <v>905.75578589999998</v>
      </c>
      <c r="Y1345" s="369">
        <f>+VLOOKUP($E1345,Labor!$1:$1048576,Y$2,FALSE)</f>
        <v>909.053403</v>
      </c>
      <c r="Z1345" s="369">
        <f>+VLOOKUP($E1345,Labor!$1:$1048576,Z$2,FALSE)</f>
        <v>912.37301549999995</v>
      </c>
      <c r="AA1345" s="369">
        <f>+VLOOKUP($E1345,Labor!$1:$1048576,AA$2,FALSE)</f>
        <v>915.68911349999996</v>
      </c>
      <c r="AB1345" s="369">
        <f>+VLOOKUP($E1345,Labor!$1:$1048576,AB$2,FALSE)</f>
        <v>918.98501199999998</v>
      </c>
      <c r="AC1345" s="369">
        <f>+VLOOKUP($E1345,Labor!$1:$1048576,AC$2,FALSE)</f>
        <v>922.25077920000001</v>
      </c>
      <c r="AD1345" s="369">
        <f>+VLOOKUP($E1345,Labor!$1:$1048576,AD$2,FALSE)</f>
        <v>925.48122479999995</v>
      </c>
      <c r="AE1345" s="369">
        <f>+VLOOKUP($E1345,Labor!$1:$1048576,AE$2,FALSE)</f>
        <v>928.67423329999997</v>
      </c>
      <c r="AF1345" s="369">
        <f>+VLOOKUP($E1345,Labor!$1:$1048576,AF$2,FALSE)</f>
        <v>931.829522</v>
      </c>
      <c r="AG1345" s="369">
        <f>+VLOOKUP($E1345,Labor!$1:$1048576,AG$2,FALSE)</f>
        <v>934.94779389999997</v>
      </c>
      <c r="AH1345" s="369">
        <f>+VLOOKUP($E1345,Labor!$1:$1048576,AH$2,FALSE)</f>
        <v>938.03021369999999</v>
      </c>
      <c r="AI1345" s="369">
        <f>+VLOOKUP($E1345,Labor!$1:$1048576,AI$2,FALSE)</f>
        <v>941.07812349999995</v>
      </c>
      <c r="AJ1345" s="369">
        <f>+VLOOKUP($E1345,Labor!$1:$1048576,AJ$2,FALSE)</f>
        <v>944.09292210000001</v>
      </c>
      <c r="AK1345" s="369">
        <f>+VLOOKUP($E1345,Labor!$1:$1048576,AK$2,FALSE)</f>
        <v>947.07604570000001</v>
      </c>
      <c r="AL1345" s="369">
        <f>+VLOOKUP($E1345,Labor!$1:$1048576,AL$2,FALSE)</f>
        <v>950.02900199999999</v>
      </c>
      <c r="AM1345" s="369">
        <f>+VLOOKUP($E1345,Labor!$1:$1048576,AM$2,FALSE)</f>
        <v>952.9534228</v>
      </c>
      <c r="AN1345" s="369">
        <f>+VLOOKUP($E1345,Labor!$1:$1048576,AN$2,FALSE)</f>
        <v>955.85111600000005</v>
      </c>
      <c r="AO1345" s="369">
        <f>+VLOOKUP($E1345,Labor!$1:$1048576,AO$2,FALSE)</f>
        <v>958.72410130000003</v>
      </c>
    </row>
    <row r="1346" spans="1:41" s="72" customFormat="1" ht="15" customHeight="1" x14ac:dyDescent="0.25">
      <c r="A1346" s="408"/>
      <c r="B1346" s="417"/>
      <c r="C1346" s="158" t="s">
        <v>615</v>
      </c>
      <c r="D1346" s="108"/>
      <c r="E1346" s="79" t="s">
        <v>776</v>
      </c>
      <c r="F1346" s="370">
        <f>+VLOOKUP($E1346,Labor!$1:$1048576,F$2,FALSE)</f>
        <v>32.31221129</v>
      </c>
      <c r="G1346" s="370">
        <f>+VLOOKUP($E1346,Labor!$1:$1048576,G$2,FALSE)</f>
        <v>32.366165109999997</v>
      </c>
      <c r="H1346" s="370">
        <f>+VLOOKUP($E1346,Labor!$1:$1048576,H$2,FALSE)</f>
        <v>32.399939189999998</v>
      </c>
      <c r="I1346" s="370">
        <f>+VLOOKUP($E1346,Labor!$1:$1048576,I$2,FALSE)</f>
        <v>32.426598779999999</v>
      </c>
      <c r="J1346" s="370">
        <f>+VLOOKUP($E1346,Labor!$1:$1048576,J$2,FALSE)</f>
        <v>32.456686480000002</v>
      </c>
      <c r="K1346" s="370">
        <f>+VLOOKUP($E1346,Labor!$1:$1048576,K$2,FALSE)</f>
        <v>32.496970189999999</v>
      </c>
      <c r="L1346" s="370">
        <f>+VLOOKUP($E1346,Labor!$1:$1048576,L$2,FALSE)</f>
        <v>32.549483600000002</v>
      </c>
      <c r="M1346" s="370">
        <f>+VLOOKUP($E1346,Labor!$1:$1048576,M$2,FALSE)</f>
        <v>32.612283359999999</v>
      </c>
      <c r="N1346" s="370">
        <f>+VLOOKUP($E1346,Labor!$1:$1048576,N$2,FALSE)</f>
        <v>32.682518360000003</v>
      </c>
      <c r="O1346" s="370">
        <f>+VLOOKUP($E1346,Labor!$1:$1048576,O$2,FALSE)</f>
        <v>32.757856189999998</v>
      </c>
      <c r="P1346" s="370">
        <f>+VLOOKUP($E1346,Labor!$1:$1048576,P$2,FALSE)</f>
        <v>32.837010380000002</v>
      </c>
      <c r="Q1346" s="370">
        <f>+VLOOKUP($E1346,Labor!$1:$1048576,Q$2,FALSE)</f>
        <v>32.919790540000001</v>
      </c>
      <c r="R1346" s="370">
        <f>+VLOOKUP($E1346,Labor!$1:$1048576,R$2,FALSE)</f>
        <v>33.006928979999998</v>
      </c>
      <c r="S1346" s="370">
        <f>+VLOOKUP($E1346,Labor!$1:$1048576,S$2,FALSE)</f>
        <v>33.0998321</v>
      </c>
      <c r="T1346" s="370">
        <f>+VLOOKUP($E1346,Labor!$1:$1048576,T$2,FALSE)</f>
        <v>33.2003342</v>
      </c>
      <c r="U1346" s="370">
        <f>+VLOOKUP($E1346,Labor!$1:$1048576,U$2,FALSE)</f>
        <v>33.310487879999997</v>
      </c>
      <c r="V1346" s="370">
        <f>+VLOOKUP($E1346,Labor!$1:$1048576,V$2,FALSE)</f>
        <v>33.430864470000003</v>
      </c>
      <c r="W1346" s="370">
        <f>+VLOOKUP($E1346,Labor!$1:$1048576,W$2,FALSE)</f>
        <v>33.559850560000001</v>
      </c>
      <c r="X1346" s="370">
        <f>+VLOOKUP($E1346,Labor!$1:$1048576,X$2,FALSE)</f>
        <v>33.695172450000001</v>
      </c>
      <c r="Y1346" s="370">
        <f>+VLOOKUP($E1346,Labor!$1:$1048576,Y$2,FALSE)</f>
        <v>33.834634710000003</v>
      </c>
      <c r="Z1346" s="370">
        <f>+VLOOKUP($E1346,Labor!$1:$1048576,Z$2,FALSE)</f>
        <v>33.976432750000001</v>
      </c>
      <c r="AA1346" s="370">
        <f>+VLOOKUP($E1346,Labor!$1:$1048576,AA$2,FALSE)</f>
        <v>34.119230559999998</v>
      </c>
      <c r="AB1346" s="370">
        <f>+VLOOKUP($E1346,Labor!$1:$1048576,AB$2,FALSE)</f>
        <v>34.262119910000003</v>
      </c>
      <c r="AC1346" s="370">
        <f>+VLOOKUP($E1346,Labor!$1:$1048576,AC$2,FALSE)</f>
        <v>34.404531919999997</v>
      </c>
      <c r="AD1346" s="370">
        <f>+VLOOKUP($E1346,Labor!$1:$1048576,AD$2,FALSE)</f>
        <v>34.546141589999998</v>
      </c>
      <c r="AE1346" s="370">
        <f>+VLOOKUP($E1346,Labor!$1:$1048576,AE$2,FALSE)</f>
        <v>34.686784719999999</v>
      </c>
      <c r="AF1346" s="370">
        <f>+VLOOKUP($E1346,Labor!$1:$1048576,AF$2,FALSE)</f>
        <v>34.82639417</v>
      </c>
      <c r="AG1346" s="370">
        <f>+VLOOKUP($E1346,Labor!$1:$1048576,AG$2,FALSE)</f>
        <v>34.964955420000003</v>
      </c>
      <c r="AH1346" s="370">
        <f>+VLOOKUP($E1346,Labor!$1:$1048576,AH$2,FALSE)</f>
        <v>35.10247846</v>
      </c>
      <c r="AI1346" s="370">
        <f>+VLOOKUP($E1346,Labor!$1:$1048576,AI$2,FALSE)</f>
        <v>35.238982010000001</v>
      </c>
      <c r="AJ1346" s="370">
        <f>+VLOOKUP($E1346,Labor!$1:$1048576,AJ$2,FALSE)</f>
        <v>35.374486169999997</v>
      </c>
      <c r="AK1346" s="370">
        <f>+VLOOKUP($E1346,Labor!$1:$1048576,AK$2,FALSE)</f>
        <v>35.509010510000003</v>
      </c>
      <c r="AL1346" s="370">
        <f>+VLOOKUP($E1346,Labor!$1:$1048576,AL$2,FALSE)</f>
        <v>35.642575039999997</v>
      </c>
      <c r="AM1346" s="370">
        <f>+VLOOKUP($E1346,Labor!$1:$1048576,AM$2,FALSE)</f>
        <v>35.775202460000003</v>
      </c>
      <c r="AN1346" s="370">
        <f>+VLOOKUP($E1346,Labor!$1:$1048576,AN$2,FALSE)</f>
        <v>35.906920540000002</v>
      </c>
      <c r="AO1346" s="370">
        <f>+VLOOKUP($E1346,Labor!$1:$1048576,AO$2,FALSE)</f>
        <v>36.037764029999998</v>
      </c>
    </row>
    <row r="1347" spans="1:41" s="72" customFormat="1" ht="15" customHeight="1" x14ac:dyDescent="0.25">
      <c r="A1347" s="408"/>
      <c r="B1347" s="417"/>
      <c r="C1347" s="158" t="s">
        <v>616</v>
      </c>
      <c r="D1347" s="108"/>
      <c r="E1347" s="79" t="s">
        <v>777</v>
      </c>
      <c r="F1347" s="370">
        <f>+VLOOKUP($E1347,Labor!$1:$1048576,F$2,FALSE)</f>
        <v>759.65778869999997</v>
      </c>
      <c r="G1347" s="370">
        <f>+VLOOKUP($E1347,Labor!$1:$1048576,G$2,FALSE)</f>
        <v>760.89740289999997</v>
      </c>
      <c r="H1347" s="370">
        <f>+VLOOKUP($E1347,Labor!$1:$1048576,H$2,FALSE)</f>
        <v>761.62849789999996</v>
      </c>
      <c r="I1347" s="370">
        <f>+VLOOKUP($E1347,Labor!$1:$1048576,I$2,FALSE)</f>
        <v>762.15810699999997</v>
      </c>
      <c r="J1347" s="370">
        <f>+VLOOKUP($E1347,Labor!$1:$1048576,J$2,FALSE)</f>
        <v>762.73114750000002</v>
      </c>
      <c r="K1347" s="370">
        <f>+VLOOKUP($E1347,Labor!$1:$1048576,K$2,FALSE)</f>
        <v>763.49882200000002</v>
      </c>
      <c r="L1347" s="370">
        <f>+VLOOKUP($E1347,Labor!$1:$1048576,L$2,FALSE)</f>
        <v>764.51009699999997</v>
      </c>
      <c r="M1347" s="370">
        <f>+VLOOKUP($E1347,Labor!$1:$1048576,M$2,FALSE)</f>
        <v>765.73390540000003</v>
      </c>
      <c r="N1347" s="370">
        <f>+VLOOKUP($E1347,Labor!$1:$1048576,N$2,FALSE)</f>
        <v>767.11720030000004</v>
      </c>
      <c r="O1347" s="370">
        <f>+VLOOKUP($E1347,Labor!$1:$1048576,O$2,FALSE)</f>
        <v>768.61294499999997</v>
      </c>
      <c r="P1347" s="370">
        <f>+VLOOKUP($E1347,Labor!$1:$1048576,P$2,FALSE)</f>
        <v>770.19132539999998</v>
      </c>
      <c r="Q1347" s="370">
        <f>+VLOOKUP($E1347,Labor!$1:$1048576,Q$2,FALSE)</f>
        <v>771.8417101</v>
      </c>
      <c r="R1347" s="370">
        <f>+VLOOKUP($E1347,Labor!$1:$1048576,R$2,FALSE)</f>
        <v>773.57006460000002</v>
      </c>
      <c r="S1347" s="370">
        <f>+VLOOKUP($E1347,Labor!$1:$1048576,S$2,FALSE)</f>
        <v>775.39467930000001</v>
      </c>
      <c r="T1347" s="370">
        <f>+VLOOKUP($E1347,Labor!$1:$1048576,T$2,FALSE)</f>
        <v>777.3417786</v>
      </c>
      <c r="U1347" s="370">
        <f>+VLOOKUP($E1347,Labor!$1:$1048576,U$2,FALSE)</f>
        <v>779.44172309999999</v>
      </c>
      <c r="V1347" s="370">
        <f>+VLOOKUP($E1347,Labor!$1:$1048576,V$2,FALSE)</f>
        <v>781.70068060000006</v>
      </c>
      <c r="W1347" s="370">
        <f>+VLOOKUP($E1347,Labor!$1:$1048576,W$2,FALSE)</f>
        <v>784.08914330000005</v>
      </c>
      <c r="X1347" s="370">
        <f>+VLOOKUP($E1347,Labor!$1:$1048576,X$2,FALSE)</f>
        <v>786.56740330000002</v>
      </c>
      <c r="Y1347" s="370">
        <f>+VLOOKUP($E1347,Labor!$1:$1048576,Y$2,FALSE)</f>
        <v>789.09780669999998</v>
      </c>
      <c r="Z1347" s="370">
        <f>+VLOOKUP($E1347,Labor!$1:$1048576,Z$2,FALSE)</f>
        <v>791.64995250000004</v>
      </c>
      <c r="AA1347" s="370">
        <f>+VLOOKUP($E1347,Labor!$1:$1048576,AA$2,FALSE)</f>
        <v>794.20191809999994</v>
      </c>
      <c r="AB1347" s="370">
        <f>+VLOOKUP($E1347,Labor!$1:$1048576,AB$2,FALSE)</f>
        <v>796.7394243</v>
      </c>
      <c r="AC1347" s="370">
        <f>+VLOOKUP($E1347,Labor!$1:$1048576,AC$2,FALSE)</f>
        <v>799.25417130000005</v>
      </c>
      <c r="AD1347" s="370">
        <f>+VLOOKUP($E1347,Labor!$1:$1048576,AD$2,FALSE)</f>
        <v>801.74207030000002</v>
      </c>
      <c r="AE1347" s="370">
        <f>+VLOOKUP($E1347,Labor!$1:$1048576,AE$2,FALSE)</f>
        <v>804.2017247</v>
      </c>
      <c r="AF1347" s="370">
        <f>+VLOOKUP($E1347,Labor!$1:$1048576,AF$2,FALSE)</f>
        <v>806.63328379999996</v>
      </c>
      <c r="AG1347" s="370">
        <f>+VLOOKUP($E1347,Labor!$1:$1048576,AG$2,FALSE)</f>
        <v>809.03766340000004</v>
      </c>
      <c r="AH1347" s="370">
        <f>+VLOOKUP($E1347,Labor!$1:$1048576,AH$2,FALSE)</f>
        <v>811.41607250000004</v>
      </c>
      <c r="AI1347" s="370">
        <f>+VLOOKUP($E1347,Labor!$1:$1048576,AI$2,FALSE)</f>
        <v>813.76976569999999</v>
      </c>
      <c r="AJ1347" s="370">
        <f>+VLOOKUP($E1347,Labor!$1:$1048576,AJ$2,FALSE)</f>
        <v>816.09994970000002</v>
      </c>
      <c r="AK1347" s="370">
        <f>+VLOOKUP($E1347,Labor!$1:$1048576,AK$2,FALSE)</f>
        <v>818.40778239999997</v>
      </c>
      <c r="AL1347" s="370">
        <f>+VLOOKUP($E1347,Labor!$1:$1048576,AL$2,FALSE)</f>
        <v>820.69441919999997</v>
      </c>
      <c r="AM1347" s="370">
        <f>+VLOOKUP($E1347,Labor!$1:$1048576,AM$2,FALSE)</f>
        <v>822.96107470000004</v>
      </c>
      <c r="AN1347" s="370">
        <f>+VLOOKUP($E1347,Labor!$1:$1048576,AN$2,FALSE)</f>
        <v>825.20908029999998</v>
      </c>
      <c r="AO1347" s="370">
        <f>+VLOOKUP($E1347,Labor!$1:$1048576,AO$2,FALSE)</f>
        <v>827.43992609999998</v>
      </c>
    </row>
    <row r="1348" spans="1:41" s="72" customFormat="1" ht="15" customHeight="1" x14ac:dyDescent="0.25">
      <c r="A1348" s="408"/>
      <c r="B1348" s="417"/>
      <c r="C1348" s="158" t="s">
        <v>617</v>
      </c>
      <c r="D1348" s="108"/>
      <c r="E1348" s="79" t="s">
        <v>778</v>
      </c>
      <c r="F1348" s="370">
        <f>+VLOOKUP($E1348,Labor!$1:$1048576,F$2,FALSE)</f>
        <v>14.44</v>
      </c>
      <c r="G1348" s="370">
        <f>+VLOOKUP($E1348,Labor!$1:$1048576,G$2,FALSE)</f>
        <v>14.478721419999999</v>
      </c>
      <c r="H1348" s="370">
        <f>+VLOOKUP($E1348,Labor!$1:$1048576,H$2,FALSE)</f>
        <v>14.520375720000001</v>
      </c>
      <c r="I1348" s="370">
        <f>+VLOOKUP($E1348,Labor!$1:$1048576,I$2,FALSE)</f>
        <v>14.56491055</v>
      </c>
      <c r="J1348" s="370">
        <f>+VLOOKUP($E1348,Labor!$1:$1048576,J$2,FALSE)</f>
        <v>14.612623429999999</v>
      </c>
      <c r="K1348" s="370">
        <f>+VLOOKUP($E1348,Labor!$1:$1048576,K$2,FALSE)</f>
        <v>14.664179450000001</v>
      </c>
      <c r="L1348" s="370">
        <f>+VLOOKUP($E1348,Labor!$1:$1048576,L$2,FALSE)</f>
        <v>14.719168379999999</v>
      </c>
      <c r="M1348" s="370">
        <f>+VLOOKUP($E1348,Labor!$1:$1048576,M$2,FALSE)</f>
        <v>14.775893590000001</v>
      </c>
      <c r="N1348" s="370">
        <f>+VLOOKUP($E1348,Labor!$1:$1048576,N$2,FALSE)</f>
        <v>14.83292797</v>
      </c>
      <c r="O1348" s="370">
        <f>+VLOOKUP($E1348,Labor!$1:$1048576,O$2,FALSE)</f>
        <v>14.88954833</v>
      </c>
      <c r="P1348" s="370">
        <f>+VLOOKUP($E1348,Labor!$1:$1048576,P$2,FALSE)</f>
        <v>14.94572496</v>
      </c>
      <c r="Q1348" s="370">
        <f>+VLOOKUP($E1348,Labor!$1:$1048576,Q$2,FALSE)</f>
        <v>15.001967090000001</v>
      </c>
      <c r="R1348" s="370">
        <f>+VLOOKUP($E1348,Labor!$1:$1048576,R$2,FALSE)</f>
        <v>15.059145109999999</v>
      </c>
      <c r="S1348" s="370">
        <f>+VLOOKUP($E1348,Labor!$1:$1048576,S$2,FALSE)</f>
        <v>15.118332430000001</v>
      </c>
      <c r="T1348" s="370">
        <f>+VLOOKUP($E1348,Labor!$1:$1048576,T$2,FALSE)</f>
        <v>15.18067718</v>
      </c>
      <c r="U1348" s="370">
        <f>+VLOOKUP($E1348,Labor!$1:$1048576,U$2,FALSE)</f>
        <v>15.247302919999999</v>
      </c>
      <c r="V1348" s="370">
        <f>+VLOOKUP($E1348,Labor!$1:$1048576,V$2,FALSE)</f>
        <v>15.31823968</v>
      </c>
      <c r="W1348" s="370">
        <f>+VLOOKUP($E1348,Labor!$1:$1048576,W$2,FALSE)</f>
        <v>15.392170630000001</v>
      </c>
      <c r="X1348" s="370">
        <f>+VLOOKUP($E1348,Labor!$1:$1048576,X$2,FALSE)</f>
        <v>15.467603179999999</v>
      </c>
      <c r="Y1348" s="370">
        <f>+VLOOKUP($E1348,Labor!$1:$1048576,Y$2,FALSE)</f>
        <v>15.54328608</v>
      </c>
      <c r="Z1348" s="370">
        <f>+VLOOKUP($E1348,Labor!$1:$1048576,Z$2,FALSE)</f>
        <v>15.61830395</v>
      </c>
      <c r="AA1348" s="370">
        <f>+VLOOKUP($E1348,Labor!$1:$1048576,AA$2,FALSE)</f>
        <v>15.692050610000001</v>
      </c>
      <c r="AB1348" s="370">
        <f>+VLOOKUP($E1348,Labor!$1:$1048576,AB$2,FALSE)</f>
        <v>15.76416725</v>
      </c>
      <c r="AC1348" s="370">
        <f>+VLOOKUP($E1348,Labor!$1:$1048576,AC$2,FALSE)</f>
        <v>15.83447892</v>
      </c>
      <c r="AD1348" s="370">
        <f>+VLOOKUP($E1348,Labor!$1:$1048576,AD$2,FALSE)</f>
        <v>15.902940660000001</v>
      </c>
      <c r="AE1348" s="370">
        <f>+VLOOKUP($E1348,Labor!$1:$1048576,AE$2,FALSE)</f>
        <v>15.9695953</v>
      </c>
      <c r="AF1348" s="370">
        <f>+VLOOKUP($E1348,Labor!$1:$1048576,AF$2,FALSE)</f>
        <v>16.034542290000001</v>
      </c>
      <c r="AG1348" s="370">
        <f>+VLOOKUP($E1348,Labor!$1:$1048576,AG$2,FALSE)</f>
        <v>16.097915400000002</v>
      </c>
      <c r="AH1348" s="370">
        <f>+VLOOKUP($E1348,Labor!$1:$1048576,AH$2,FALSE)</f>
        <v>16.159867519999999</v>
      </c>
      <c r="AI1348" s="370">
        <f>+VLOOKUP($E1348,Labor!$1:$1048576,AI$2,FALSE)</f>
        <v>16.220560670000001</v>
      </c>
      <c r="AJ1348" s="370">
        <f>+VLOOKUP($E1348,Labor!$1:$1048576,AJ$2,FALSE)</f>
        <v>16.280159789999999</v>
      </c>
      <c r="AK1348" s="370">
        <f>+VLOOKUP($E1348,Labor!$1:$1048576,AK$2,FALSE)</f>
        <v>16.338829059999998</v>
      </c>
      <c r="AL1348" s="370">
        <f>+VLOOKUP($E1348,Labor!$1:$1048576,AL$2,FALSE)</f>
        <v>16.3967299</v>
      </c>
      <c r="AM1348" s="370">
        <f>+VLOOKUP($E1348,Labor!$1:$1048576,AM$2,FALSE)</f>
        <v>16.454020020000002</v>
      </c>
      <c r="AN1348" s="370">
        <f>+VLOOKUP($E1348,Labor!$1:$1048576,AN$2,FALSE)</f>
        <v>16.510853059999999</v>
      </c>
      <c r="AO1348" s="370">
        <f>+VLOOKUP($E1348,Labor!$1:$1048576,AO$2,FALSE)</f>
        <v>16.567378420000001</v>
      </c>
    </row>
    <row r="1349" spans="1:41" s="72" customFormat="1" ht="15" customHeight="1" x14ac:dyDescent="0.25">
      <c r="A1349" s="408"/>
      <c r="B1349" s="417"/>
      <c r="C1349" s="158" t="s">
        <v>618</v>
      </c>
      <c r="D1349" s="108"/>
      <c r="E1349" s="79" t="s">
        <v>779</v>
      </c>
      <c r="F1349" s="370">
        <f>+VLOOKUP($E1349,Labor!$1:$1048576,F$2,FALSE)</f>
        <v>62.59</v>
      </c>
      <c r="G1349" s="370">
        <f>+VLOOKUP($E1349,Labor!$1:$1048576,G$2,FALSE)</f>
        <v>62.806217310000001</v>
      </c>
      <c r="H1349" s="370">
        <f>+VLOOKUP($E1349,Labor!$1:$1048576,H$2,FALSE)</f>
        <v>63.074061540000002</v>
      </c>
      <c r="I1349" s="370">
        <f>+VLOOKUP($E1349,Labor!$1:$1048576,I$2,FALSE)</f>
        <v>63.377872119999999</v>
      </c>
      <c r="J1349" s="370">
        <f>+VLOOKUP($E1349,Labor!$1:$1048576,J$2,FALSE)</f>
        <v>63.709769170000001</v>
      </c>
      <c r="K1349" s="370">
        <f>+VLOOKUP($E1349,Labor!$1:$1048576,K$2,FALSE)</f>
        <v>64.069628570000006</v>
      </c>
      <c r="L1349" s="370">
        <f>+VLOOKUP($E1349,Labor!$1:$1048576,L$2,FALSE)</f>
        <v>64.452772620000005</v>
      </c>
      <c r="M1349" s="370">
        <f>+VLOOKUP($E1349,Labor!$1:$1048576,M$2,FALSE)</f>
        <v>64.848696579999995</v>
      </c>
      <c r="N1349" s="370">
        <f>+VLOOKUP($E1349,Labor!$1:$1048576,N$2,FALSE)</f>
        <v>65.251457250000001</v>
      </c>
      <c r="O1349" s="370">
        <f>+VLOOKUP($E1349,Labor!$1:$1048576,O$2,FALSE)</f>
        <v>65.659905690000002</v>
      </c>
      <c r="P1349" s="370">
        <f>+VLOOKUP($E1349,Labor!$1:$1048576,P$2,FALSE)</f>
        <v>66.075913819999997</v>
      </c>
      <c r="Q1349" s="370">
        <f>+VLOOKUP($E1349,Labor!$1:$1048576,Q$2,FALSE)</f>
        <v>66.502864250000002</v>
      </c>
      <c r="R1349" s="370">
        <f>+VLOOKUP($E1349,Labor!$1:$1048576,R$2,FALSE)</f>
        <v>66.944720689999997</v>
      </c>
      <c r="S1349" s="370">
        <f>+VLOOKUP($E1349,Labor!$1:$1048576,S$2,FALSE)</f>
        <v>67.405496830000004</v>
      </c>
      <c r="T1349" s="370">
        <f>+VLOOKUP($E1349,Labor!$1:$1048576,T$2,FALSE)</f>
        <v>67.88891787</v>
      </c>
      <c r="U1349" s="370">
        <f>+VLOOKUP($E1349,Labor!$1:$1048576,U$2,FALSE)</f>
        <v>68.398155829999993</v>
      </c>
      <c r="V1349" s="370">
        <f>+VLOOKUP($E1349,Labor!$1:$1048576,V$2,FALSE)</f>
        <v>68.92987608</v>
      </c>
      <c r="W1349" s="370">
        <f>+VLOOKUP($E1349,Labor!$1:$1048576,W$2,FALSE)</f>
        <v>69.474808920000001</v>
      </c>
      <c r="X1349" s="370">
        <f>+VLOOKUP($E1349,Labor!$1:$1048576,X$2,FALSE)</f>
        <v>70.025606960000005</v>
      </c>
      <c r="Y1349" s="370">
        <f>+VLOOKUP($E1349,Labor!$1:$1048576,Y$2,FALSE)</f>
        <v>70.577675459999995</v>
      </c>
      <c r="Z1349" s="370">
        <f>+VLOOKUP($E1349,Labor!$1:$1048576,Z$2,FALSE)</f>
        <v>71.128326349999995</v>
      </c>
      <c r="AA1349" s="370">
        <f>+VLOOKUP($E1349,Labor!$1:$1048576,AA$2,FALSE)</f>
        <v>71.675914219999996</v>
      </c>
      <c r="AB1349" s="370">
        <f>+VLOOKUP($E1349,Labor!$1:$1048576,AB$2,FALSE)</f>
        <v>72.219300500000003</v>
      </c>
      <c r="AC1349" s="370">
        <f>+VLOOKUP($E1349,Labor!$1:$1048576,AC$2,FALSE)</f>
        <v>72.757597070000003</v>
      </c>
      <c r="AD1349" s="370">
        <f>+VLOOKUP($E1349,Labor!$1:$1048576,AD$2,FALSE)</f>
        <v>73.290072249999994</v>
      </c>
      <c r="AE1349" s="370">
        <f>+VLOOKUP($E1349,Labor!$1:$1048576,AE$2,FALSE)</f>
        <v>73.816128570000004</v>
      </c>
      <c r="AF1349" s="370">
        <f>+VLOOKUP($E1349,Labor!$1:$1048576,AF$2,FALSE)</f>
        <v>74.335301770000001</v>
      </c>
      <c r="AG1349" s="370">
        <f>+VLOOKUP($E1349,Labor!$1:$1048576,AG$2,FALSE)</f>
        <v>74.84725967</v>
      </c>
      <c r="AH1349" s="370">
        <f>+VLOOKUP($E1349,Labor!$1:$1048576,AH$2,FALSE)</f>
        <v>75.351795240000001</v>
      </c>
      <c r="AI1349" s="370">
        <f>+VLOOKUP($E1349,Labor!$1:$1048576,AI$2,FALSE)</f>
        <v>75.848815130000006</v>
      </c>
      <c r="AJ1349" s="370">
        <f>+VLOOKUP($E1349,Labor!$1:$1048576,AJ$2,FALSE)</f>
        <v>76.338326449999997</v>
      </c>
      <c r="AK1349" s="370">
        <f>+VLOOKUP($E1349,Labor!$1:$1048576,AK$2,FALSE)</f>
        <v>76.820423809999994</v>
      </c>
      <c r="AL1349" s="370">
        <f>+VLOOKUP($E1349,Labor!$1:$1048576,AL$2,FALSE)</f>
        <v>77.295277889999994</v>
      </c>
      <c r="AM1349" s="370">
        <f>+VLOOKUP($E1349,Labor!$1:$1048576,AM$2,FALSE)</f>
        <v>77.76312566</v>
      </c>
      <c r="AN1349" s="370">
        <f>+VLOOKUP($E1349,Labor!$1:$1048576,AN$2,FALSE)</f>
        <v>78.224262060000001</v>
      </c>
      <c r="AO1349" s="370">
        <f>+VLOOKUP($E1349,Labor!$1:$1048576,AO$2,FALSE)</f>
        <v>78.67903278</v>
      </c>
    </row>
    <row r="1350" spans="1:41" s="107" customFormat="1" ht="15" customHeight="1" x14ac:dyDescent="0.25">
      <c r="A1350" s="408"/>
      <c r="B1350" s="417"/>
      <c r="C1350" s="86" t="s">
        <v>755</v>
      </c>
      <c r="D1350" s="148"/>
      <c r="E1350" s="89" t="s">
        <v>760</v>
      </c>
      <c r="F1350" s="369">
        <f>+VLOOKUP($E1350,Labor!$1:$1048576,F$2,FALSE)</f>
        <v>21284.868480000001</v>
      </c>
      <c r="G1350" s="369">
        <f>+VLOOKUP($E1350,Labor!$1:$1048576,G$2,FALSE)</f>
        <v>21330.86724</v>
      </c>
      <c r="H1350" s="369">
        <f>+VLOOKUP($E1350,Labor!$1:$1048576,H$2,FALSE)</f>
        <v>21372.515530000001</v>
      </c>
      <c r="I1350" s="369">
        <f>+VLOOKUP($E1350,Labor!$1:$1048576,I$2,FALSE)</f>
        <v>21414.165300000001</v>
      </c>
      <c r="J1350" s="369">
        <f>+VLOOKUP($E1350,Labor!$1:$1048576,J$2,FALSE)</f>
        <v>21458.940839999999</v>
      </c>
      <c r="K1350" s="369">
        <f>+VLOOKUP($E1350,Labor!$1:$1048576,K$2,FALSE)</f>
        <v>21508.460760000002</v>
      </c>
      <c r="L1350" s="369">
        <f>+VLOOKUP($E1350,Labor!$1:$1048576,L$2,FALSE)</f>
        <v>21562.928820000001</v>
      </c>
      <c r="M1350" s="369">
        <f>+VLOOKUP($E1350,Labor!$1:$1048576,M$2,FALSE)</f>
        <v>21621.551159999999</v>
      </c>
      <c r="N1350" s="369">
        <f>+VLOOKUP($E1350,Labor!$1:$1048576,N$2,FALSE)</f>
        <v>21683.298739999998</v>
      </c>
      <c r="O1350" s="369">
        <f>+VLOOKUP($E1350,Labor!$1:$1048576,O$2,FALSE)</f>
        <v>21747.274549999998</v>
      </c>
      <c r="P1350" s="369">
        <f>+VLOOKUP($E1350,Labor!$1:$1048576,P$2,FALSE)</f>
        <v>21812.856540000001</v>
      </c>
      <c r="Q1350" s="369">
        <f>+VLOOKUP($E1350,Labor!$1:$1048576,Q$2,FALSE)</f>
        <v>21879.710780000001</v>
      </c>
      <c r="R1350" s="369">
        <f>+VLOOKUP($E1350,Labor!$1:$1048576,R$2,FALSE)</f>
        <v>21947.739269999998</v>
      </c>
      <c r="S1350" s="369">
        <f>+VLOOKUP($E1350,Labor!$1:$1048576,S$2,FALSE)</f>
        <v>22017.005720000001</v>
      </c>
      <c r="T1350" s="369">
        <f>+VLOOKUP($E1350,Labor!$1:$1048576,T$2,FALSE)</f>
        <v>22087.664400000001</v>
      </c>
      <c r="U1350" s="369">
        <f>+VLOOKUP($E1350,Labor!$1:$1048576,U$2,FALSE)</f>
        <v>22159.903289999998</v>
      </c>
      <c r="V1350" s="369">
        <f>+VLOOKUP($E1350,Labor!$1:$1048576,V$2,FALSE)</f>
        <v>22233.61175</v>
      </c>
      <c r="W1350" s="369">
        <f>+VLOOKUP($E1350,Labor!$1:$1048576,W$2,FALSE)</f>
        <v>22308.271369999999</v>
      </c>
      <c r="X1350" s="369">
        <f>+VLOOKUP($E1350,Labor!$1:$1048576,X$2,FALSE)</f>
        <v>22383.291809999999</v>
      </c>
      <c r="Y1350" s="369">
        <f>+VLOOKUP($E1350,Labor!$1:$1048576,Y$2,FALSE)</f>
        <v>22458.168829999999</v>
      </c>
      <c r="Z1350" s="369">
        <f>+VLOOKUP($E1350,Labor!$1:$1048576,Z$2,FALSE)</f>
        <v>22532.54711</v>
      </c>
      <c r="AA1350" s="369">
        <f>+VLOOKUP($E1350,Labor!$1:$1048576,AA$2,FALSE)</f>
        <v>22606.225259999999</v>
      </c>
      <c r="AB1350" s="369">
        <f>+VLOOKUP($E1350,Labor!$1:$1048576,AB$2,FALSE)</f>
        <v>22679.128799999999</v>
      </c>
      <c r="AC1350" s="369">
        <f>+VLOOKUP($E1350,Labor!$1:$1048576,AC$2,FALSE)</f>
        <v>22751.271280000001</v>
      </c>
      <c r="AD1350" s="369">
        <f>+VLOOKUP($E1350,Labor!$1:$1048576,AD$2,FALSE)</f>
        <v>22822.716509999998</v>
      </c>
      <c r="AE1350" s="369">
        <f>+VLOOKUP($E1350,Labor!$1:$1048576,AE$2,FALSE)</f>
        <v>22893.548360000001</v>
      </c>
      <c r="AF1350" s="369">
        <f>+VLOOKUP($E1350,Labor!$1:$1048576,AF$2,FALSE)</f>
        <v>22963.850160000002</v>
      </c>
      <c r="AG1350" s="369">
        <f>+VLOOKUP($E1350,Labor!$1:$1048576,AG$2,FALSE)</f>
        <v>23033.692719999999</v>
      </c>
      <c r="AH1350" s="369">
        <f>+VLOOKUP($E1350,Labor!$1:$1048576,AH$2,FALSE)</f>
        <v>23103.129239999998</v>
      </c>
      <c r="AI1350" s="369">
        <f>+VLOOKUP($E1350,Labor!$1:$1048576,AI$2,FALSE)</f>
        <v>23172.194899999999</v>
      </c>
      <c r="AJ1350" s="369">
        <f>+VLOOKUP($E1350,Labor!$1:$1048576,AJ$2,FALSE)</f>
        <v>23240.909360000001</v>
      </c>
      <c r="AK1350" s="369">
        <f>+VLOOKUP($E1350,Labor!$1:$1048576,AK$2,FALSE)</f>
        <v>23309.280599999998</v>
      </c>
      <c r="AL1350" s="369">
        <f>+VLOOKUP($E1350,Labor!$1:$1048576,AL$2,FALSE)</f>
        <v>23377.309150000001</v>
      </c>
      <c r="AM1350" s="369">
        <f>+VLOOKUP($E1350,Labor!$1:$1048576,AM$2,FALSE)</f>
        <v>23444.99193</v>
      </c>
      <c r="AN1350" s="369">
        <f>+VLOOKUP($E1350,Labor!$1:$1048576,AN$2,FALSE)</f>
        <v>23512.325499999999</v>
      </c>
      <c r="AO1350" s="369">
        <f>+VLOOKUP($E1350,Labor!$1:$1048576,AO$2,FALSE)</f>
        <v>23579.308369999999</v>
      </c>
    </row>
    <row r="1351" spans="1:41" s="72" customFormat="1" ht="15" customHeight="1" x14ac:dyDescent="0.25">
      <c r="A1351" s="408"/>
      <c r="B1351" s="417"/>
      <c r="C1351" s="158" t="s">
        <v>619</v>
      </c>
      <c r="D1351" s="108"/>
      <c r="E1351" s="79" t="s">
        <v>780</v>
      </c>
      <c r="F1351" s="370">
        <f>+VLOOKUP($E1351,Labor!$1:$1048576,F$2,FALSE)</f>
        <v>14811.39848</v>
      </c>
      <c r="G1351" s="370">
        <f>+VLOOKUP($E1351,Labor!$1:$1048576,G$2,FALSE)</f>
        <v>14842.226559999999</v>
      </c>
      <c r="H1351" s="370">
        <f>+VLOOKUP($E1351,Labor!$1:$1048576,H$2,FALSE)</f>
        <v>14869.24387</v>
      </c>
      <c r="I1351" s="370">
        <f>+VLOOKUP($E1351,Labor!$1:$1048576,I$2,FALSE)</f>
        <v>14896.18296</v>
      </c>
      <c r="J1351" s="370">
        <f>+VLOOKUP($E1351,Labor!$1:$1048576,J$2,FALSE)</f>
        <v>14925.734119999999</v>
      </c>
      <c r="K1351" s="370">
        <f>+VLOOKUP($E1351,Labor!$1:$1048576,K$2,FALSE)</f>
        <v>14959.290919999999</v>
      </c>
      <c r="L1351" s="370">
        <f>+VLOOKUP($E1351,Labor!$1:$1048576,L$2,FALSE)</f>
        <v>14997.047339999999</v>
      </c>
      <c r="M1351" s="370">
        <f>+VLOOKUP($E1351,Labor!$1:$1048576,M$2,FALSE)</f>
        <v>15038.35563</v>
      </c>
      <c r="N1351" s="370">
        <f>+VLOOKUP($E1351,Labor!$1:$1048576,N$2,FALSE)</f>
        <v>15082.35225</v>
      </c>
      <c r="O1351" s="370">
        <f>+VLOOKUP($E1351,Labor!$1:$1048576,O$2,FALSE)</f>
        <v>15128.268840000001</v>
      </c>
      <c r="P1351" s="370">
        <f>+VLOOKUP($E1351,Labor!$1:$1048576,P$2,FALSE)</f>
        <v>15175.559639999999</v>
      </c>
      <c r="Q1351" s="370">
        <f>+VLOOKUP($E1351,Labor!$1:$1048576,Q$2,FALSE)</f>
        <v>15223.9185</v>
      </c>
      <c r="R1351" s="370">
        <f>+VLOOKUP($E1351,Labor!$1:$1048576,R$2,FALSE)</f>
        <v>15273.238230000001</v>
      </c>
      <c r="S1351" s="370">
        <f>+VLOOKUP($E1351,Labor!$1:$1048576,S$2,FALSE)</f>
        <v>15323.54909</v>
      </c>
      <c r="T1351" s="370">
        <f>+VLOOKUP($E1351,Labor!$1:$1048576,T$2,FALSE)</f>
        <v>15374.958790000001</v>
      </c>
      <c r="U1351" s="370">
        <f>+VLOOKUP($E1351,Labor!$1:$1048576,U$2,FALSE)</f>
        <v>15427.604090000001</v>
      </c>
      <c r="V1351" s="370">
        <f>+VLOOKUP($E1351,Labor!$1:$1048576,V$2,FALSE)</f>
        <v>15481.382600000001</v>
      </c>
      <c r="W1351" s="370">
        <f>+VLOOKUP($E1351,Labor!$1:$1048576,W$2,FALSE)</f>
        <v>15535.862139999999</v>
      </c>
      <c r="X1351" s="370">
        <f>+VLOOKUP($E1351,Labor!$1:$1048576,X$2,FALSE)</f>
        <v>15590.54941</v>
      </c>
      <c r="Y1351" s="370">
        <f>+VLOOKUP($E1351,Labor!$1:$1048576,Y$2,FALSE)</f>
        <v>15645.020839999999</v>
      </c>
      <c r="Z1351" s="370">
        <f>+VLOOKUP($E1351,Labor!$1:$1048576,Z$2,FALSE)</f>
        <v>15698.97748</v>
      </c>
      <c r="AA1351" s="370">
        <f>+VLOOKUP($E1351,Labor!$1:$1048576,AA$2,FALSE)</f>
        <v>15752.25115</v>
      </c>
      <c r="AB1351" s="370">
        <f>+VLOOKUP($E1351,Labor!$1:$1048576,AB$2,FALSE)</f>
        <v>15804.782429999999</v>
      </c>
      <c r="AC1351" s="370">
        <f>+VLOOKUP($E1351,Labor!$1:$1048576,AC$2,FALSE)</f>
        <v>15856.58756</v>
      </c>
      <c r="AD1351" s="370">
        <f>+VLOOKUP($E1351,Labor!$1:$1048576,AD$2,FALSE)</f>
        <v>15907.725780000001</v>
      </c>
      <c r="AE1351" s="370">
        <f>+VLOOKUP($E1351,Labor!$1:$1048576,AE$2,FALSE)</f>
        <v>15958.27317</v>
      </c>
      <c r="AF1351" s="370">
        <f>+VLOOKUP($E1351,Labor!$1:$1048576,AF$2,FALSE)</f>
        <v>16008.30465</v>
      </c>
      <c r="AG1351" s="370">
        <f>+VLOOKUP($E1351,Labor!$1:$1048576,AG$2,FALSE)</f>
        <v>16057.88357</v>
      </c>
      <c r="AH1351" s="370">
        <f>+VLOOKUP($E1351,Labor!$1:$1048576,AH$2,FALSE)</f>
        <v>16107.057360000001</v>
      </c>
      <c r="AI1351" s="370">
        <f>+VLOOKUP($E1351,Labor!$1:$1048576,AI$2,FALSE)</f>
        <v>16155.85734</v>
      </c>
      <c r="AJ1351" s="370">
        <f>+VLOOKUP($E1351,Labor!$1:$1048576,AJ$2,FALSE)</f>
        <v>16204.300999999999</v>
      </c>
      <c r="AK1351" s="370">
        <f>+VLOOKUP($E1351,Labor!$1:$1048576,AK$2,FALSE)</f>
        <v>16252.395469999999</v>
      </c>
      <c r="AL1351" s="370">
        <f>+VLOOKUP($E1351,Labor!$1:$1048576,AL$2,FALSE)</f>
        <v>16300.14136</v>
      </c>
      <c r="AM1351" s="370">
        <f>+VLOOKUP($E1351,Labor!$1:$1048576,AM$2,FALSE)</f>
        <v>16347.536249999999</v>
      </c>
      <c r="AN1351" s="370">
        <f>+VLOOKUP($E1351,Labor!$1:$1048576,AN$2,FALSE)</f>
        <v>16394.57749</v>
      </c>
      <c r="AO1351" s="370">
        <f>+VLOOKUP($E1351,Labor!$1:$1048576,AO$2,FALSE)</f>
        <v>16441.2644</v>
      </c>
    </row>
    <row r="1352" spans="1:41" s="72" customFormat="1" ht="15" customHeight="1" x14ac:dyDescent="0.25">
      <c r="A1352" s="408"/>
      <c r="B1352" s="417"/>
      <c r="C1352" s="158" t="s">
        <v>620</v>
      </c>
      <c r="D1352" s="108"/>
      <c r="E1352" s="79" t="s">
        <v>781</v>
      </c>
      <c r="F1352" s="370">
        <f>+VLOOKUP($E1352,Labor!$1:$1048576,F$2,FALSE)</f>
        <v>6473.47</v>
      </c>
      <c r="G1352" s="370">
        <f>+VLOOKUP($E1352,Labor!$1:$1048576,G$2,FALSE)</f>
        <v>6488.640676</v>
      </c>
      <c r="H1352" s="370">
        <f>+VLOOKUP($E1352,Labor!$1:$1048576,H$2,FALSE)</f>
        <v>6503.2716630000004</v>
      </c>
      <c r="I1352" s="370">
        <f>+VLOOKUP($E1352,Labor!$1:$1048576,I$2,FALSE)</f>
        <v>6517.9823370000004</v>
      </c>
      <c r="J1352" s="370">
        <f>+VLOOKUP($E1352,Labor!$1:$1048576,J$2,FALSE)</f>
        <v>6533.2067209999996</v>
      </c>
      <c r="K1352" s="370">
        <f>+VLOOKUP($E1352,Labor!$1:$1048576,K$2,FALSE)</f>
        <v>6549.1698379999998</v>
      </c>
      <c r="L1352" s="370">
        <f>+VLOOKUP($E1352,Labor!$1:$1048576,L$2,FALSE)</f>
        <v>6565.8814830000001</v>
      </c>
      <c r="M1352" s="370">
        <f>+VLOOKUP($E1352,Labor!$1:$1048576,M$2,FALSE)</f>
        <v>6583.1955360000002</v>
      </c>
      <c r="N1352" s="370">
        <f>+VLOOKUP($E1352,Labor!$1:$1048576,N$2,FALSE)</f>
        <v>6600.9464879999996</v>
      </c>
      <c r="O1352" s="370">
        <f>+VLOOKUP($E1352,Labor!$1:$1048576,O$2,FALSE)</f>
        <v>6619.0057040000002</v>
      </c>
      <c r="P1352" s="370">
        <f>+VLOOKUP($E1352,Labor!$1:$1048576,P$2,FALSE)</f>
        <v>6637.296902</v>
      </c>
      <c r="Q1352" s="370">
        <f>+VLOOKUP($E1352,Labor!$1:$1048576,Q$2,FALSE)</f>
        <v>6655.7922799999997</v>
      </c>
      <c r="R1352" s="370">
        <f>+VLOOKUP($E1352,Labor!$1:$1048576,R$2,FALSE)</f>
        <v>6674.5010410000004</v>
      </c>
      <c r="S1352" s="370">
        <f>+VLOOKUP($E1352,Labor!$1:$1048576,S$2,FALSE)</f>
        <v>6693.4566290000002</v>
      </c>
      <c r="T1352" s="370">
        <f>+VLOOKUP($E1352,Labor!$1:$1048576,T$2,FALSE)</f>
        <v>6712.7056110000003</v>
      </c>
      <c r="U1352" s="370">
        <f>+VLOOKUP($E1352,Labor!$1:$1048576,U$2,FALSE)</f>
        <v>6732.2991949999996</v>
      </c>
      <c r="V1352" s="370">
        <f>+VLOOKUP($E1352,Labor!$1:$1048576,V$2,FALSE)</f>
        <v>6752.2291509999995</v>
      </c>
      <c r="W1352" s="370">
        <f>+VLOOKUP($E1352,Labor!$1:$1048576,W$2,FALSE)</f>
        <v>6772.4092330000003</v>
      </c>
      <c r="X1352" s="370">
        <f>+VLOOKUP($E1352,Labor!$1:$1048576,X$2,FALSE)</f>
        <v>6792.7424019999999</v>
      </c>
      <c r="Y1352" s="370">
        <f>+VLOOKUP($E1352,Labor!$1:$1048576,Y$2,FALSE)</f>
        <v>6813.1479909999998</v>
      </c>
      <c r="Z1352" s="370">
        <f>+VLOOKUP($E1352,Labor!$1:$1048576,Z$2,FALSE)</f>
        <v>6833.5696360000002</v>
      </c>
      <c r="AA1352" s="370">
        <f>+VLOOKUP($E1352,Labor!$1:$1048576,AA$2,FALSE)</f>
        <v>6853.9741119999999</v>
      </c>
      <c r="AB1352" s="370">
        <f>+VLOOKUP($E1352,Labor!$1:$1048576,AB$2,FALSE)</f>
        <v>6874.3463680000004</v>
      </c>
      <c r="AC1352" s="370">
        <f>+VLOOKUP($E1352,Labor!$1:$1048576,AC$2,FALSE)</f>
        <v>6894.683728</v>
      </c>
      <c r="AD1352" s="370">
        <f>+VLOOKUP($E1352,Labor!$1:$1048576,AD$2,FALSE)</f>
        <v>6914.9907300000004</v>
      </c>
      <c r="AE1352" s="370">
        <f>+VLOOKUP($E1352,Labor!$1:$1048576,AE$2,FALSE)</f>
        <v>6935.2751850000004</v>
      </c>
      <c r="AF1352" s="370">
        <f>+VLOOKUP($E1352,Labor!$1:$1048576,AF$2,FALSE)</f>
        <v>6955.5455099999999</v>
      </c>
      <c r="AG1352" s="370">
        <f>+VLOOKUP($E1352,Labor!$1:$1048576,AG$2,FALSE)</f>
        <v>6975.809158</v>
      </c>
      <c r="AH1352" s="370">
        <f>+VLOOKUP($E1352,Labor!$1:$1048576,AH$2,FALSE)</f>
        <v>6996.0718809999998</v>
      </c>
      <c r="AI1352" s="370">
        <f>+VLOOKUP($E1352,Labor!$1:$1048576,AI$2,FALSE)</f>
        <v>7016.3375560000004</v>
      </c>
      <c r="AJ1352" s="370">
        <f>+VLOOKUP($E1352,Labor!$1:$1048576,AJ$2,FALSE)</f>
        <v>7036.6083600000002</v>
      </c>
      <c r="AK1352" s="370">
        <f>+VLOOKUP($E1352,Labor!$1:$1048576,AK$2,FALSE)</f>
        <v>7056.8851329999998</v>
      </c>
      <c r="AL1352" s="370">
        <f>+VLOOKUP($E1352,Labor!$1:$1048576,AL$2,FALSE)</f>
        <v>7077.1677829999999</v>
      </c>
      <c r="AM1352" s="370">
        <f>+VLOOKUP($E1352,Labor!$1:$1048576,AM$2,FALSE)</f>
        <v>7097.4556849999999</v>
      </c>
      <c r="AN1352" s="370">
        <f>+VLOOKUP($E1352,Labor!$1:$1048576,AN$2,FALSE)</f>
        <v>7117.7480100000002</v>
      </c>
      <c r="AO1352" s="370">
        <f>+VLOOKUP($E1352,Labor!$1:$1048576,AO$2,FALSE)</f>
        <v>7138.0439759999999</v>
      </c>
    </row>
    <row r="1353" spans="1:41" s="107" customFormat="1" ht="15" customHeight="1" x14ac:dyDescent="0.25">
      <c r="A1353" s="408"/>
      <c r="B1353" s="417"/>
      <c r="C1353" s="86" t="s">
        <v>756</v>
      </c>
      <c r="D1353" s="148"/>
      <c r="E1353" s="89" t="s">
        <v>761</v>
      </c>
      <c r="F1353" s="369">
        <f>+VLOOKUP($E1353,Labor!$1:$1048576,F$2,FALSE)</f>
        <v>18.012297619999998</v>
      </c>
      <c r="G1353" s="369">
        <f>+VLOOKUP($E1353,Labor!$1:$1048576,G$2,FALSE)</f>
        <v>17.994280379999999</v>
      </c>
      <c r="H1353" s="369">
        <f>+VLOOKUP($E1353,Labor!$1:$1048576,H$2,FALSE)</f>
        <v>17.931175639999999</v>
      </c>
      <c r="I1353" s="369">
        <f>+VLOOKUP($E1353,Labor!$1:$1048576,I$2,FALSE)</f>
        <v>17.852265079999999</v>
      </c>
      <c r="J1353" s="369">
        <f>+VLOOKUP($E1353,Labor!$1:$1048576,J$2,FALSE)</f>
        <v>17.77716423</v>
      </c>
      <c r="K1353" s="369">
        <f>+VLOOKUP($E1353,Labor!$1:$1048576,K$2,FALSE)</f>
        <v>17.7144215</v>
      </c>
      <c r="L1353" s="369">
        <f>+VLOOKUP($E1353,Labor!$1:$1048576,L$2,FALSE)</f>
        <v>17.665700560000001</v>
      </c>
      <c r="M1353" s="369">
        <f>+VLOOKUP($E1353,Labor!$1:$1048576,M$2,FALSE)</f>
        <v>17.629532309999998</v>
      </c>
      <c r="N1353" s="369">
        <f>+VLOOKUP($E1353,Labor!$1:$1048576,N$2,FALSE)</f>
        <v>17.60324129</v>
      </c>
      <c r="O1353" s="369">
        <f>+VLOOKUP($E1353,Labor!$1:$1048576,O$2,FALSE)</f>
        <v>17.58395733</v>
      </c>
      <c r="P1353" s="369">
        <f>+VLOOKUP($E1353,Labor!$1:$1048576,P$2,FALSE)</f>
        <v>17.569109050000002</v>
      </c>
      <c r="Q1353" s="369">
        <f>+VLOOKUP($E1353,Labor!$1:$1048576,Q$2,FALSE)</f>
        <v>17.55660786</v>
      </c>
      <c r="R1353" s="369">
        <f>+VLOOKUP($E1353,Labor!$1:$1048576,R$2,FALSE)</f>
        <v>17.544866970000001</v>
      </c>
      <c r="S1353" s="369">
        <f>+VLOOKUP($E1353,Labor!$1:$1048576,S$2,FALSE)</f>
        <v>17.532749219999999</v>
      </c>
      <c r="T1353" s="369">
        <f>+VLOOKUP($E1353,Labor!$1:$1048576,T$2,FALSE)</f>
        <v>17.519495760000002</v>
      </c>
      <c r="U1353" s="369">
        <f>+VLOOKUP($E1353,Labor!$1:$1048576,U$2,FALSE)</f>
        <v>17.504658460000002</v>
      </c>
      <c r="V1353" s="369">
        <f>+VLOOKUP($E1353,Labor!$1:$1048576,V$2,FALSE)</f>
        <v>17.48807467</v>
      </c>
      <c r="W1353" s="369">
        <f>+VLOOKUP($E1353,Labor!$1:$1048576,W$2,FALSE)</f>
        <v>17.469807729999999</v>
      </c>
      <c r="X1353" s="369">
        <f>+VLOOKUP($E1353,Labor!$1:$1048576,X$2,FALSE)</f>
        <v>17.450042100000001</v>
      </c>
      <c r="Y1353" s="369">
        <f>+VLOOKUP($E1353,Labor!$1:$1048576,Y$2,FALSE)</f>
        <v>17.428931890000001</v>
      </c>
      <c r="Z1353" s="369">
        <f>+VLOOKUP($E1353,Labor!$1:$1048576,Z$2,FALSE)</f>
        <v>17.40653773</v>
      </c>
      <c r="AA1353" s="369">
        <f>+VLOOKUP($E1353,Labor!$1:$1048576,AA$2,FALSE)</f>
        <v>17.3828216</v>
      </c>
      <c r="AB1353" s="369">
        <f>+VLOOKUP($E1353,Labor!$1:$1048576,AB$2,FALSE)</f>
        <v>17.357664740000001</v>
      </c>
      <c r="AC1353" s="369">
        <f>+VLOOKUP($E1353,Labor!$1:$1048576,AC$2,FALSE)</f>
        <v>17.33088884</v>
      </c>
      <c r="AD1353" s="369">
        <f>+VLOOKUP($E1353,Labor!$1:$1048576,AD$2,FALSE)</f>
        <v>17.302273199999998</v>
      </c>
      <c r="AE1353" s="369">
        <f>+VLOOKUP($E1353,Labor!$1:$1048576,AE$2,FALSE)</f>
        <v>17.271566539999998</v>
      </c>
      <c r="AF1353" s="369">
        <f>+VLOOKUP($E1353,Labor!$1:$1048576,AF$2,FALSE)</f>
        <v>17.238494769999999</v>
      </c>
      <c r="AG1353" s="369">
        <f>+VLOOKUP($E1353,Labor!$1:$1048576,AG$2,FALSE)</f>
        <v>17.202766539999999</v>
      </c>
      <c r="AH1353" s="369">
        <f>+VLOOKUP($E1353,Labor!$1:$1048576,AH$2,FALSE)</f>
        <v>17.164078</v>
      </c>
      <c r="AI1353" s="369">
        <f>+VLOOKUP($E1353,Labor!$1:$1048576,AI$2,FALSE)</f>
        <v>17.12211795</v>
      </c>
      <c r="AJ1353" s="369">
        <f>+VLOOKUP($E1353,Labor!$1:$1048576,AJ$2,FALSE)</f>
        <v>17.07657373</v>
      </c>
      <c r="AK1353" s="369">
        <f>+VLOOKUP($E1353,Labor!$1:$1048576,AK$2,FALSE)</f>
        <v>17.02713829</v>
      </c>
      <c r="AL1353" s="369">
        <f>+VLOOKUP($E1353,Labor!$1:$1048576,AL$2,FALSE)</f>
        <v>16.973518410000001</v>
      </c>
      <c r="AM1353" s="369">
        <f>+VLOOKUP($E1353,Labor!$1:$1048576,AM$2,FALSE)</f>
        <v>16.915443839999998</v>
      </c>
      <c r="AN1353" s="369">
        <f>+VLOOKUP($E1353,Labor!$1:$1048576,AN$2,FALSE)</f>
        <v>16.85267735</v>
      </c>
      <c r="AO1353" s="369">
        <f>+VLOOKUP($E1353,Labor!$1:$1048576,AO$2,FALSE)</f>
        <v>16.785025229999999</v>
      </c>
    </row>
    <row r="1354" spans="1:41" s="72" customFormat="1" ht="15" customHeight="1" x14ac:dyDescent="0.25">
      <c r="A1354" s="408"/>
      <c r="B1354" s="417"/>
      <c r="C1354" s="158" t="s">
        <v>465</v>
      </c>
      <c r="D1354" s="108"/>
      <c r="E1354" s="79" t="s">
        <v>782</v>
      </c>
      <c r="F1354" s="370">
        <f>+VLOOKUP($E1354,Labor!$1:$1048576,F$2,FALSE)</f>
        <v>9.1300000000000008</v>
      </c>
      <c r="G1354" s="370">
        <f>+VLOOKUP($E1354,Labor!$1:$1048576,G$2,FALSE)</f>
        <v>9.1230052839999995</v>
      </c>
      <c r="H1354" s="370">
        <f>+VLOOKUP($E1354,Labor!$1:$1048576,H$2,FALSE)</f>
        <v>9.0941601399999996</v>
      </c>
      <c r="I1354" s="370">
        <f>+VLOOKUP($E1354,Labor!$1:$1048576,I$2,FALSE)</f>
        <v>9.0569931019999999</v>
      </c>
      <c r="J1354" s="370">
        <f>+VLOOKUP($E1354,Labor!$1:$1048576,J$2,FALSE)</f>
        <v>9.0206664080000003</v>
      </c>
      <c r="K1354" s="370">
        <f>+VLOOKUP($E1354,Labor!$1:$1048576,K$2,FALSE)</f>
        <v>8.9891702529999993</v>
      </c>
      <c r="L1354" s="370">
        <f>+VLOOKUP($E1354,Labor!$1:$1048576,L$2,FALSE)</f>
        <v>8.9633113990000002</v>
      </c>
      <c r="M1354" s="370">
        <f>+VLOOKUP($E1354,Labor!$1:$1048576,M$2,FALSE)</f>
        <v>8.9425543310000002</v>
      </c>
      <c r="N1354" s="370">
        <f>+VLOOKUP($E1354,Labor!$1:$1048576,N$2,FALSE)</f>
        <v>8.9258554100000005</v>
      </c>
      <c r="O1354" s="370">
        <f>+VLOOKUP($E1354,Labor!$1:$1048576,O$2,FALSE)</f>
        <v>8.9120441130000003</v>
      </c>
      <c r="P1354" s="370">
        <f>+VLOOKUP($E1354,Labor!$1:$1048576,P$2,FALSE)</f>
        <v>8.8999993370000006</v>
      </c>
      <c r="Q1354" s="370">
        <f>+VLOOKUP($E1354,Labor!$1:$1048576,Q$2,FALSE)</f>
        <v>8.8887186759999999</v>
      </c>
      <c r="R1354" s="370">
        <f>+VLOOKUP($E1354,Labor!$1:$1048576,R$2,FALSE)</f>
        <v>8.8773356460000006</v>
      </c>
      <c r="S1354" s="370">
        <f>+VLOOKUP($E1354,Labor!$1:$1048576,S$2,FALSE)</f>
        <v>8.8651164789999992</v>
      </c>
      <c r="T1354" s="370">
        <f>+VLOOKUP($E1354,Labor!$1:$1048576,T$2,FALSE)</f>
        <v>8.8514526490000005</v>
      </c>
      <c r="U1354" s="370">
        <f>+VLOOKUP($E1354,Labor!$1:$1048576,U$2,FALSE)</f>
        <v>8.8358552560000003</v>
      </c>
      <c r="V1354" s="370">
        <f>+VLOOKUP($E1354,Labor!$1:$1048576,V$2,FALSE)</f>
        <v>8.8180650939999996</v>
      </c>
      <c r="W1354" s="370">
        <f>+VLOOKUP($E1354,Labor!$1:$1048576,W$2,FALSE)</f>
        <v>8.7981266760000008</v>
      </c>
      <c r="X1354" s="370">
        <f>+VLOOKUP($E1354,Labor!$1:$1048576,X$2,FALSE)</f>
        <v>8.7762858349999995</v>
      </c>
      <c r="Y1354" s="370">
        <f>+VLOOKUP($E1354,Labor!$1:$1048576,Y$2,FALSE)</f>
        <v>8.7528447660000008</v>
      </c>
      <c r="Z1354" s="370">
        <f>+VLOOKUP($E1354,Labor!$1:$1048576,Z$2,FALSE)</f>
        <v>8.7280776099999997</v>
      </c>
      <c r="AA1354" s="370">
        <f>+VLOOKUP($E1354,Labor!$1:$1048576,AA$2,FALSE)</f>
        <v>8.7021965330000004</v>
      </c>
      <c r="AB1354" s="370">
        <f>+VLOOKUP($E1354,Labor!$1:$1048576,AB$2,FALSE)</f>
        <v>8.6753463889999995</v>
      </c>
      <c r="AC1354" s="370">
        <f>+VLOOKUP($E1354,Labor!$1:$1048576,AC$2,FALSE)</f>
        <v>8.6476121110000008</v>
      </c>
      <c r="AD1354" s="370">
        <f>+VLOOKUP($E1354,Labor!$1:$1048576,AD$2,FALSE)</f>
        <v>8.6190299790000005</v>
      </c>
      <c r="AE1354" s="370">
        <f>+VLOOKUP($E1354,Labor!$1:$1048576,AE$2,FALSE)</f>
        <v>8.5895986250000007</v>
      </c>
      <c r="AF1354" s="370">
        <f>+VLOOKUP($E1354,Labor!$1:$1048576,AF$2,FALSE)</f>
        <v>8.5592883660000005</v>
      </c>
      <c r="AG1354" s="370">
        <f>+VLOOKUP($E1354,Labor!$1:$1048576,AG$2,FALSE)</f>
        <v>8.5280486930000006</v>
      </c>
      <c r="AH1354" s="370">
        <f>+VLOOKUP($E1354,Labor!$1:$1048576,AH$2,FALSE)</f>
        <v>8.4958142859999999</v>
      </c>
      <c r="AI1354" s="370">
        <f>+VLOOKUP($E1354,Labor!$1:$1048576,AI$2,FALSE)</f>
        <v>8.4625100339999992</v>
      </c>
      <c r="AJ1354" s="370">
        <f>+VLOOKUP($E1354,Labor!$1:$1048576,AJ$2,FALSE)</f>
        <v>8.4280554639999998</v>
      </c>
      <c r="AK1354" s="370">
        <f>+VLOOKUP($E1354,Labor!$1:$1048576,AK$2,FALSE)</f>
        <v>8.3923689190000008</v>
      </c>
      <c r="AL1354" s="370">
        <f>+VLOOKUP($E1354,Labor!$1:$1048576,AL$2,FALSE)</f>
        <v>8.3553716649999998</v>
      </c>
      <c r="AM1354" s="370">
        <f>+VLOOKUP($E1354,Labor!$1:$1048576,AM$2,FALSE)</f>
        <v>8.3169920570000002</v>
      </c>
      <c r="AN1354" s="370">
        <f>+VLOOKUP($E1354,Labor!$1:$1048576,AN$2,FALSE)</f>
        <v>8.2771697789999994</v>
      </c>
      <c r="AO1354" s="370">
        <f>+VLOOKUP($E1354,Labor!$1:$1048576,AO$2,FALSE)</f>
        <v>8.2358601290000006</v>
      </c>
    </row>
    <row r="1355" spans="1:41" s="72" customFormat="1" ht="15" customHeight="1" x14ac:dyDescent="0.25">
      <c r="A1355" s="408"/>
      <c r="B1355" s="417"/>
      <c r="C1355" s="158" t="s">
        <v>466</v>
      </c>
      <c r="D1355" s="108"/>
      <c r="E1355" s="79" t="s">
        <v>783</v>
      </c>
      <c r="F1355" s="370">
        <f>+VLOOKUP($E1355,Labor!$1:$1048576,F$2,FALSE)</f>
        <v>6.6935508700000002</v>
      </c>
      <c r="G1355" s="370">
        <f>+VLOOKUP($E1355,Labor!$1:$1048576,G$2,FALSE)</f>
        <v>6.6818689940000002</v>
      </c>
      <c r="H1355" s="370">
        <f>+VLOOKUP($E1355,Labor!$1:$1048576,H$2,FALSE)</f>
        <v>6.6514784630000001</v>
      </c>
      <c r="I1355" s="370">
        <f>+VLOOKUP($E1355,Labor!$1:$1048576,I$2,FALSE)</f>
        <v>6.6166069099999998</v>
      </c>
      <c r="J1355" s="370">
        <f>+VLOOKUP($E1355,Labor!$1:$1048576,J$2,FALSE)</f>
        <v>6.5865052549999996</v>
      </c>
      <c r="K1355" s="370">
        <f>+VLOOKUP($E1355,Labor!$1:$1048576,K$2,FALSE)</f>
        <v>6.565183985</v>
      </c>
      <c r="L1355" s="370">
        <f>+VLOOKUP($E1355,Labor!$1:$1048576,L$2,FALSE)</f>
        <v>6.5529647310000003</v>
      </c>
      <c r="M1355" s="370">
        <f>+VLOOKUP($E1355,Labor!$1:$1048576,M$2,FALSE)</f>
        <v>6.548188186</v>
      </c>
      <c r="N1355" s="370">
        <f>+VLOOKUP($E1355,Labor!$1:$1048576,N$2,FALSE)</f>
        <v>6.5487803749999998</v>
      </c>
      <c r="O1355" s="370">
        <f>+VLOOKUP($E1355,Labor!$1:$1048576,O$2,FALSE)</f>
        <v>6.5529440890000004</v>
      </c>
      <c r="P1355" s="370">
        <f>+VLOOKUP($E1355,Labor!$1:$1048576,P$2,FALSE)</f>
        <v>6.5593977199999998</v>
      </c>
      <c r="Q1355" s="370">
        <f>+VLOOKUP($E1355,Labor!$1:$1048576,Q$2,FALSE)</f>
        <v>6.5673876919999996</v>
      </c>
      <c r="R1355" s="370">
        <f>+VLOOKUP($E1355,Labor!$1:$1048576,R$2,FALSE)</f>
        <v>6.5766028619999997</v>
      </c>
      <c r="S1355" s="370">
        <f>+VLOOKUP($E1355,Labor!$1:$1048576,S$2,FALSE)</f>
        <v>6.587060395</v>
      </c>
      <c r="T1355" s="370">
        <f>+VLOOKUP($E1355,Labor!$1:$1048576,T$2,FALSE)</f>
        <v>6.5989965929999999</v>
      </c>
      <c r="U1355" s="370">
        <f>+VLOOKUP($E1355,Labor!$1:$1048576,U$2,FALSE)</f>
        <v>6.6127753140000003</v>
      </c>
      <c r="V1355" s="370">
        <f>+VLOOKUP($E1355,Labor!$1:$1048576,V$2,FALSE)</f>
        <v>6.6284719269999997</v>
      </c>
      <c r="W1355" s="370">
        <f>+VLOOKUP($E1355,Labor!$1:$1048576,W$2,FALSE)</f>
        <v>6.6457086590000003</v>
      </c>
      <c r="X1355" s="370">
        <f>+VLOOKUP($E1355,Labor!$1:$1048576,X$2,FALSE)</f>
        <v>6.6639802440000002</v>
      </c>
      <c r="Y1355" s="370">
        <f>+VLOOKUP($E1355,Labor!$1:$1048576,Y$2,FALSE)</f>
        <v>6.682771303</v>
      </c>
      <c r="Z1355" s="370">
        <f>+VLOOKUP($E1355,Labor!$1:$1048576,Z$2,FALSE)</f>
        <v>6.7016034920000003</v>
      </c>
      <c r="AA1355" s="370">
        <f>+VLOOKUP($E1355,Labor!$1:$1048576,AA$2,FALSE)</f>
        <v>6.7200517140000002</v>
      </c>
      <c r="AB1355" s="370">
        <f>+VLOOKUP($E1355,Labor!$1:$1048576,AB$2,FALSE)</f>
        <v>6.7377444459999998</v>
      </c>
      <c r="AC1355" s="370">
        <f>+VLOOKUP($E1355,Labor!$1:$1048576,AC$2,FALSE)</f>
        <v>6.7543560100000004</v>
      </c>
      <c r="AD1355" s="370">
        <f>+VLOOKUP($E1355,Labor!$1:$1048576,AD$2,FALSE)</f>
        <v>6.7695957370000004</v>
      </c>
      <c r="AE1355" s="370">
        <f>+VLOOKUP($E1355,Labor!$1:$1048576,AE$2,FALSE)</f>
        <v>6.7831970999999998</v>
      </c>
      <c r="AF1355" s="370">
        <f>+VLOOKUP($E1355,Labor!$1:$1048576,AF$2,FALSE)</f>
        <v>6.7949085819999997</v>
      </c>
      <c r="AG1355" s="370">
        <f>+VLOOKUP($E1355,Labor!$1:$1048576,AG$2,FALSE)</f>
        <v>6.8044870609999997</v>
      </c>
      <c r="AH1355" s="370">
        <f>+VLOOKUP($E1355,Labor!$1:$1048576,AH$2,FALSE)</f>
        <v>6.8116938950000003</v>
      </c>
      <c r="AI1355" s="370">
        <f>+VLOOKUP($E1355,Labor!$1:$1048576,AI$2,FALSE)</f>
        <v>6.8162935259999999</v>
      </c>
      <c r="AJ1355" s="370">
        <f>+VLOOKUP($E1355,Labor!$1:$1048576,AJ$2,FALSE)</f>
        <v>6.8180542539999998</v>
      </c>
      <c r="AK1355" s="370">
        <f>+VLOOKUP($E1355,Labor!$1:$1048576,AK$2,FALSE)</f>
        <v>6.8167508100000003</v>
      </c>
      <c r="AL1355" s="370">
        <f>+VLOOKUP($E1355,Labor!$1:$1048576,AL$2,FALSE)</f>
        <v>6.8121683510000004</v>
      </c>
      <c r="AM1355" s="370">
        <f>+VLOOKUP($E1355,Labor!$1:$1048576,AM$2,FALSE)</f>
        <v>6.8041075409999996</v>
      </c>
      <c r="AN1355" s="370">
        <f>+VLOOKUP($E1355,Labor!$1:$1048576,AN$2,FALSE)</f>
        <v>6.7923904320000004</v>
      </c>
      <c r="AO1355" s="370">
        <f>+VLOOKUP($E1355,Labor!$1:$1048576,AO$2,FALSE)</f>
        <v>6.7768668390000002</v>
      </c>
    </row>
    <row r="1356" spans="1:41" s="72" customFormat="1" ht="15" customHeight="1" x14ac:dyDescent="0.25">
      <c r="A1356" s="408"/>
      <c r="B1356" s="417"/>
      <c r="C1356" s="158" t="s">
        <v>469</v>
      </c>
      <c r="D1356" s="108"/>
      <c r="E1356" s="79" t="s">
        <v>784</v>
      </c>
      <c r="F1356" s="370">
        <f>+VLOOKUP($E1356,Labor!$1:$1048576,F$2,FALSE)</f>
        <v>1.4679326509999999</v>
      </c>
      <c r="G1356" s="370">
        <f>+VLOOKUP($E1356,Labor!$1:$1048576,G$2,FALSE)</f>
        <v>1.4683754929999999</v>
      </c>
      <c r="H1356" s="370">
        <f>+VLOOKUP($E1356,Labor!$1:$1048576,H$2,FALSE)</f>
        <v>1.4657807599999999</v>
      </c>
      <c r="I1356" s="370">
        <f>+VLOOKUP($E1356,Labor!$1:$1048576,I$2,FALSE)</f>
        <v>1.461170866</v>
      </c>
      <c r="J1356" s="370">
        <f>+VLOOKUP($E1356,Labor!$1:$1048576,J$2,FALSE)</f>
        <v>1.4553523479999999</v>
      </c>
      <c r="K1356" s="370">
        <f>+VLOOKUP($E1356,Labor!$1:$1048576,K$2,FALSE)</f>
        <v>1.4486931709999999</v>
      </c>
      <c r="L1356" s="370">
        <f>+VLOOKUP($E1356,Labor!$1:$1048576,L$2,FALSE)</f>
        <v>1.441552409</v>
      </c>
      <c r="M1356" s="370">
        <f>+VLOOKUP($E1356,Labor!$1:$1048576,M$2,FALSE)</f>
        <v>1.434416312</v>
      </c>
      <c r="N1356" s="370">
        <f>+VLOOKUP($E1356,Labor!$1:$1048576,N$2,FALSE)</f>
        <v>1.427581108</v>
      </c>
      <c r="O1356" s="370">
        <f>+VLOOKUP($E1356,Labor!$1:$1048576,O$2,FALSE)</f>
        <v>1.4211121440000001</v>
      </c>
      <c r="P1356" s="370">
        <f>+VLOOKUP($E1356,Labor!$1:$1048576,P$2,FALSE)</f>
        <v>1.4148963409999999</v>
      </c>
      <c r="Q1356" s="370">
        <f>+VLOOKUP($E1356,Labor!$1:$1048576,Q$2,FALSE)</f>
        <v>1.408710669</v>
      </c>
      <c r="R1356" s="370">
        <f>+VLOOKUP($E1356,Labor!$1:$1048576,R$2,FALSE)</f>
        <v>1.4022807289999999</v>
      </c>
      <c r="S1356" s="370">
        <f>+VLOOKUP($E1356,Labor!$1:$1048576,S$2,FALSE)</f>
        <v>1.3953244149999999</v>
      </c>
      <c r="T1356" s="370">
        <f>+VLOOKUP($E1356,Labor!$1:$1048576,T$2,FALSE)</f>
        <v>1.3875822959999999</v>
      </c>
      <c r="U1356" s="370">
        <f>+VLOOKUP($E1356,Labor!$1:$1048576,U$2,FALSE)</f>
        <v>1.378837474</v>
      </c>
      <c r="V1356" s="370">
        <f>+VLOOKUP($E1356,Labor!$1:$1048576,V$2,FALSE)</f>
        <v>1.3691035199999999</v>
      </c>
      <c r="W1356" s="370">
        <f>+VLOOKUP($E1356,Labor!$1:$1048576,W$2,FALSE)</f>
        <v>1.3586454569999999</v>
      </c>
      <c r="X1356" s="370">
        <f>+VLOOKUP($E1356,Labor!$1:$1048576,X$2,FALSE)</f>
        <v>1.34776026</v>
      </c>
      <c r="Y1356" s="370">
        <f>+VLOOKUP($E1356,Labor!$1:$1048576,Y$2,FALSE)</f>
        <v>1.3366939170000001</v>
      </c>
      <c r="Z1356" s="370">
        <f>+VLOOKUP($E1356,Labor!$1:$1048576,Z$2,FALSE)</f>
        <v>1.3256239700000001</v>
      </c>
      <c r="AA1356" s="370">
        <f>+VLOOKUP($E1356,Labor!$1:$1048576,AA$2,FALSE)</f>
        <v>1.3146678839999999</v>
      </c>
      <c r="AB1356" s="370">
        <f>+VLOOKUP($E1356,Labor!$1:$1048576,AB$2,FALSE)</f>
        <v>1.303898306</v>
      </c>
      <c r="AC1356" s="370">
        <f>+VLOOKUP($E1356,Labor!$1:$1048576,AC$2,FALSE)</f>
        <v>1.29335749</v>
      </c>
      <c r="AD1356" s="370">
        <f>+VLOOKUP($E1356,Labor!$1:$1048576,AD$2,FALSE)</f>
        <v>1.2830684649999999</v>
      </c>
      <c r="AE1356" s="370">
        <f>+VLOOKUP($E1356,Labor!$1:$1048576,AE$2,FALSE)</f>
        <v>1.2730428359999999</v>
      </c>
      <c r="AF1356" s="370">
        <f>+VLOOKUP($E1356,Labor!$1:$1048576,AF$2,FALSE)</f>
        <v>1.2632858440000001</v>
      </c>
      <c r="AG1356" s="370">
        <f>+VLOOKUP($E1356,Labor!$1:$1048576,AG$2,FALSE)</f>
        <v>1.2537994729999999</v>
      </c>
      <c r="AH1356" s="370">
        <f>+VLOOKUP($E1356,Labor!$1:$1048576,AH$2,FALSE)</f>
        <v>1.244584245</v>
      </c>
      <c r="AI1356" s="370">
        <f>+VLOOKUP($E1356,Labor!$1:$1048576,AI$2,FALSE)</f>
        <v>1.2356402019999999</v>
      </c>
      <c r="AJ1356" s="370">
        <f>+VLOOKUP($E1356,Labor!$1:$1048576,AJ$2,FALSE)</f>
        <v>1.2269673910000001</v>
      </c>
      <c r="AK1356" s="370">
        <f>+VLOOKUP($E1356,Labor!$1:$1048576,AK$2,FALSE)</f>
        <v>1.2185660730000001</v>
      </c>
      <c r="AL1356" s="370">
        <f>+VLOOKUP($E1356,Labor!$1:$1048576,AL$2,FALSE)</f>
        <v>1.21043678</v>
      </c>
      <c r="AM1356" s="370">
        <f>+VLOOKUP($E1356,Labor!$1:$1048576,AM$2,FALSE)</f>
        <v>1.2025802779999999</v>
      </c>
      <c r="AN1356" s="370">
        <f>+VLOOKUP($E1356,Labor!$1:$1048576,AN$2,FALSE)</f>
        <v>1.1949974990000001</v>
      </c>
      <c r="AO1356" s="370">
        <f>+VLOOKUP($E1356,Labor!$1:$1048576,AO$2,FALSE)</f>
        <v>1.187689443</v>
      </c>
    </row>
    <row r="1357" spans="1:41" s="72" customFormat="1" ht="15" customHeight="1" x14ac:dyDescent="0.25">
      <c r="A1357" s="408"/>
      <c r="B1357" s="417"/>
      <c r="C1357" s="158" t="s">
        <v>470</v>
      </c>
      <c r="D1357" s="108"/>
      <c r="E1357" s="79" t="s">
        <v>785</v>
      </c>
      <c r="F1357" s="370">
        <f>+VLOOKUP($E1357,Labor!$1:$1048576,F$2,FALSE)</f>
        <v>0.72081410260000001</v>
      </c>
      <c r="G1357" s="370">
        <f>+VLOOKUP($E1357,Labor!$1:$1048576,G$2,FALSE)</f>
        <v>0.72103060610000003</v>
      </c>
      <c r="H1357" s="370">
        <f>+VLOOKUP($E1357,Labor!$1:$1048576,H$2,FALSE)</f>
        <v>0.71975627659999997</v>
      </c>
      <c r="I1357" s="370">
        <f>+VLOOKUP($E1357,Labor!$1:$1048576,I$2,FALSE)</f>
        <v>0.71749420239999995</v>
      </c>
      <c r="J1357" s="370">
        <f>+VLOOKUP($E1357,Labor!$1:$1048576,J$2,FALSE)</f>
        <v>0.71464021690000001</v>
      </c>
      <c r="K1357" s="370">
        <f>+VLOOKUP($E1357,Labor!$1:$1048576,K$2,FALSE)</f>
        <v>0.71137409569999999</v>
      </c>
      <c r="L1357" s="370">
        <f>+VLOOKUP($E1357,Labor!$1:$1048576,L$2,FALSE)</f>
        <v>0.70787202000000005</v>
      </c>
      <c r="M1357" s="370">
        <f>+VLOOKUP($E1357,Labor!$1:$1048576,M$2,FALSE)</f>
        <v>0.70437348030000002</v>
      </c>
      <c r="N1357" s="370">
        <f>+VLOOKUP($E1357,Labor!$1:$1048576,N$2,FALSE)</f>
        <v>0.70102439780000003</v>
      </c>
      <c r="O1357" s="370">
        <f>+VLOOKUP($E1357,Labor!$1:$1048576,O$2,FALSE)</f>
        <v>0.69785698039999999</v>
      </c>
      <c r="P1357" s="370">
        <f>+VLOOKUP($E1357,Labor!$1:$1048576,P$2,FALSE)</f>
        <v>0.69481565190000005</v>
      </c>
      <c r="Q1357" s="370">
        <f>+VLOOKUP($E1357,Labor!$1:$1048576,Q$2,FALSE)</f>
        <v>0.69179082020000005</v>
      </c>
      <c r="R1357" s="370">
        <f>+VLOOKUP($E1357,Labor!$1:$1048576,R$2,FALSE)</f>
        <v>0.68864772829999998</v>
      </c>
      <c r="S1357" s="370">
        <f>+VLOOKUP($E1357,Labor!$1:$1048576,S$2,FALSE)</f>
        <v>0.68524793049999999</v>
      </c>
      <c r="T1357" s="370">
        <f>+VLOOKUP($E1357,Labor!$1:$1048576,T$2,FALSE)</f>
        <v>0.68146422679999996</v>
      </c>
      <c r="U1357" s="370">
        <f>+VLOOKUP($E1357,Labor!$1:$1048576,U$2,FALSE)</f>
        <v>0.67719041810000002</v>
      </c>
      <c r="V1357" s="370">
        <f>+VLOOKUP($E1357,Labor!$1:$1048576,V$2,FALSE)</f>
        <v>0.6724341251</v>
      </c>
      <c r="W1357" s="370">
        <f>+VLOOKUP($E1357,Labor!$1:$1048576,W$2,FALSE)</f>
        <v>0.66732694130000003</v>
      </c>
      <c r="X1357" s="370">
        <f>+VLOOKUP($E1357,Labor!$1:$1048576,X$2,FALSE)</f>
        <v>0.66201576090000003</v>
      </c>
      <c r="Y1357" s="370">
        <f>+VLOOKUP($E1357,Labor!$1:$1048576,Y$2,FALSE)</f>
        <v>0.65662190649999996</v>
      </c>
      <c r="Z1357" s="370">
        <f>+VLOOKUP($E1357,Labor!$1:$1048576,Z$2,FALSE)</f>
        <v>0.65123265480000003</v>
      </c>
      <c r="AA1357" s="370">
        <f>+VLOOKUP($E1357,Labor!$1:$1048576,AA$2,FALSE)</f>
        <v>0.64590547030000001</v>
      </c>
      <c r="AB1357" s="370">
        <f>+VLOOKUP($E1357,Labor!$1:$1048576,AB$2,FALSE)</f>
        <v>0.6406756012</v>
      </c>
      <c r="AC1357" s="370">
        <f>+VLOOKUP($E1357,Labor!$1:$1048576,AC$2,FALSE)</f>
        <v>0.63556323169999995</v>
      </c>
      <c r="AD1357" s="370">
        <f>+VLOOKUP($E1357,Labor!$1:$1048576,AD$2,FALSE)</f>
        <v>0.63057902300000002</v>
      </c>
      <c r="AE1357" s="370">
        <f>+VLOOKUP($E1357,Labor!$1:$1048576,AE$2,FALSE)</f>
        <v>0.62572798220000003</v>
      </c>
      <c r="AF1357" s="370">
        <f>+VLOOKUP($E1357,Labor!$1:$1048576,AF$2,FALSE)</f>
        <v>0.62101198260000001</v>
      </c>
      <c r="AG1357" s="370">
        <f>+VLOOKUP($E1357,Labor!$1:$1048576,AG$2,FALSE)</f>
        <v>0.61643131250000005</v>
      </c>
      <c r="AH1357" s="370">
        <f>+VLOOKUP($E1357,Labor!$1:$1048576,AH$2,FALSE)</f>
        <v>0.61198557669999998</v>
      </c>
      <c r="AI1357" s="370">
        <f>+VLOOKUP($E1357,Labor!$1:$1048576,AI$2,FALSE)</f>
        <v>0.60767418870000001</v>
      </c>
      <c r="AJ1357" s="370">
        <f>+VLOOKUP($E1357,Labor!$1:$1048576,AJ$2,FALSE)</f>
        <v>0.60349661669999999</v>
      </c>
      <c r="AK1357" s="370">
        <f>+VLOOKUP($E1357,Labor!$1:$1048576,AK$2,FALSE)</f>
        <v>0.59945248780000004</v>
      </c>
      <c r="AL1357" s="370">
        <f>+VLOOKUP($E1357,Labor!$1:$1048576,AL$2,FALSE)</f>
        <v>0.59554161189999999</v>
      </c>
      <c r="AM1357" s="370">
        <f>+VLOOKUP($E1357,Labor!$1:$1048576,AM$2,FALSE)</f>
        <v>0.59176396379999996</v>
      </c>
      <c r="AN1357" s="370">
        <f>+VLOOKUP($E1357,Labor!$1:$1048576,AN$2,FALSE)</f>
        <v>0.58811964220000001</v>
      </c>
      <c r="AO1357" s="370">
        <f>+VLOOKUP($E1357,Labor!$1:$1048576,AO$2,FALSE)</f>
        <v>0.5846088183</v>
      </c>
    </row>
    <row r="1358" spans="1:41" s="107" customFormat="1" ht="15" customHeight="1" x14ac:dyDescent="0.25">
      <c r="A1358" s="408"/>
      <c r="B1358" s="417"/>
      <c r="C1358" s="86" t="s">
        <v>542</v>
      </c>
      <c r="D1358" s="148"/>
      <c r="E1358" s="89" t="s">
        <v>762</v>
      </c>
      <c r="F1358" s="369">
        <f>+VLOOKUP($E1358,Labor!$1:$1048576,F$2,FALSE)</f>
        <v>87.060702849999998</v>
      </c>
      <c r="G1358" s="369">
        <f>+VLOOKUP($E1358,Labor!$1:$1048576,G$2,FALSE)</f>
        <v>87.055775729999993</v>
      </c>
      <c r="H1358" s="369">
        <f>+VLOOKUP($E1358,Labor!$1:$1048576,H$2,FALSE)</f>
        <v>86.847826589999997</v>
      </c>
      <c r="I1358" s="369">
        <f>+VLOOKUP($E1358,Labor!$1:$1048576,I$2,FALSE)</f>
        <v>86.523058829999997</v>
      </c>
      <c r="J1358" s="369">
        <f>+VLOOKUP($E1358,Labor!$1:$1048576,J$2,FALSE)</f>
        <v>86.160862100000003</v>
      </c>
      <c r="K1358" s="369">
        <f>+VLOOKUP($E1358,Labor!$1:$1048576,K$2,FALSE)</f>
        <v>85.815121120000001</v>
      </c>
      <c r="L1358" s="369">
        <f>+VLOOKUP($E1358,Labor!$1:$1048576,L$2,FALSE)</f>
        <v>85.505920680000003</v>
      </c>
      <c r="M1358" s="369">
        <f>+VLOOKUP($E1358,Labor!$1:$1048576,M$2,FALSE)</f>
        <v>85.229404020000004</v>
      </c>
      <c r="N1358" s="369">
        <f>+VLOOKUP($E1358,Labor!$1:$1048576,N$2,FALSE)</f>
        <v>84.978975289999994</v>
      </c>
      <c r="O1358" s="369">
        <f>+VLOOKUP($E1358,Labor!$1:$1048576,O$2,FALSE)</f>
        <v>84.750672949999995</v>
      </c>
      <c r="P1358" s="369">
        <f>+VLOOKUP($E1358,Labor!$1:$1048576,P$2,FALSE)</f>
        <v>84.543572609999998</v>
      </c>
      <c r="Q1358" s="369">
        <f>+VLOOKUP($E1358,Labor!$1:$1048576,Q$2,FALSE)</f>
        <v>84.358963470000006</v>
      </c>
      <c r="R1358" s="369">
        <f>+VLOOKUP($E1358,Labor!$1:$1048576,R$2,FALSE)</f>
        <v>84.199442349999998</v>
      </c>
      <c r="S1358" s="369">
        <f>+VLOOKUP($E1358,Labor!$1:$1048576,S$2,FALSE)</f>
        <v>84.068189599999997</v>
      </c>
      <c r="T1358" s="369">
        <f>+VLOOKUP($E1358,Labor!$1:$1048576,T$2,FALSE)</f>
        <v>83.968438050000003</v>
      </c>
      <c r="U1358" s="369">
        <f>+VLOOKUP($E1358,Labor!$1:$1048576,U$2,FALSE)</f>
        <v>83.903100780000003</v>
      </c>
      <c r="V1358" s="369">
        <f>+VLOOKUP($E1358,Labor!$1:$1048576,V$2,FALSE)</f>
        <v>83.867945739999996</v>
      </c>
      <c r="W1358" s="369">
        <f>+VLOOKUP($E1358,Labor!$1:$1048576,W$2,FALSE)</f>
        <v>83.852289880000001</v>
      </c>
      <c r="X1358" s="369">
        <f>+VLOOKUP($E1358,Labor!$1:$1048576,X$2,FALSE)</f>
        <v>83.848049349999997</v>
      </c>
      <c r="Y1358" s="369">
        <f>+VLOOKUP($E1358,Labor!$1:$1048576,Y$2,FALSE)</f>
        <v>83.850800169999999</v>
      </c>
      <c r="Z1358" s="369">
        <f>+VLOOKUP($E1358,Labor!$1:$1048576,Z$2,FALSE)</f>
        <v>83.858839070000002</v>
      </c>
      <c r="AA1358" s="369">
        <f>+VLOOKUP($E1358,Labor!$1:$1048576,AA$2,FALSE)</f>
        <v>83.872125879999999</v>
      </c>
      <c r="AB1358" s="369">
        <f>+VLOOKUP($E1358,Labor!$1:$1048576,AB$2,FALSE)</f>
        <v>83.891546360000007</v>
      </c>
      <c r="AC1358" s="369">
        <f>+VLOOKUP($E1358,Labor!$1:$1048576,AC$2,FALSE)</f>
        <v>83.918487299999995</v>
      </c>
      <c r="AD1358" s="369">
        <f>+VLOOKUP($E1358,Labor!$1:$1048576,AD$2,FALSE)</f>
        <v>83.954619730000005</v>
      </c>
      <c r="AE1358" s="369">
        <f>+VLOOKUP($E1358,Labor!$1:$1048576,AE$2,FALSE)</f>
        <v>84.001798070000007</v>
      </c>
      <c r="AF1358" s="369">
        <f>+VLOOKUP($E1358,Labor!$1:$1048576,AF$2,FALSE)</f>
        <v>84.062014739999995</v>
      </c>
      <c r="AG1358" s="369">
        <f>+VLOOKUP($E1358,Labor!$1:$1048576,AG$2,FALSE)</f>
        <v>84.137376529999997</v>
      </c>
      <c r="AH1358" s="369">
        <f>+VLOOKUP($E1358,Labor!$1:$1048576,AH$2,FALSE)</f>
        <v>84.230085759999994</v>
      </c>
      <c r="AI1358" s="369">
        <f>+VLOOKUP($E1358,Labor!$1:$1048576,AI$2,FALSE)</f>
        <v>84.342418420000001</v>
      </c>
      <c r="AJ1358" s="369">
        <f>+VLOOKUP($E1358,Labor!$1:$1048576,AJ$2,FALSE)</f>
        <v>84.476696029999999</v>
      </c>
      <c r="AK1358" s="369">
        <f>+VLOOKUP($E1358,Labor!$1:$1048576,AK$2,FALSE)</f>
        <v>84.635249799999997</v>
      </c>
      <c r="AL1358" s="369">
        <f>+VLOOKUP($E1358,Labor!$1:$1048576,AL$2,FALSE)</f>
        <v>84.820376690000003</v>
      </c>
      <c r="AM1358" s="369">
        <f>+VLOOKUP($E1358,Labor!$1:$1048576,AM$2,FALSE)</f>
        <v>85.034287550000002</v>
      </c>
      <c r="AN1358" s="369">
        <f>+VLOOKUP($E1358,Labor!$1:$1048576,AN$2,FALSE)</f>
        <v>85.279047910000003</v>
      </c>
      <c r="AO1358" s="369">
        <f>+VLOOKUP($E1358,Labor!$1:$1048576,AO$2,FALSE)</f>
        <v>85.556512699999999</v>
      </c>
    </row>
    <row r="1359" spans="1:41" s="72" customFormat="1" ht="15" customHeight="1" x14ac:dyDescent="0.25">
      <c r="A1359" s="408"/>
      <c r="B1359" s="417"/>
      <c r="C1359" s="158" t="s">
        <v>473</v>
      </c>
      <c r="D1359" s="108"/>
      <c r="E1359" s="79" t="s">
        <v>786</v>
      </c>
      <c r="F1359" s="370">
        <f>+VLOOKUP($E1359,Labor!$1:$1048576,F$2,FALSE)</f>
        <v>59.475652169999996</v>
      </c>
      <c r="G1359" s="370">
        <f>+VLOOKUP($E1359,Labor!$1:$1048576,G$2,FALSE)</f>
        <v>59.453552620000004</v>
      </c>
      <c r="H1359" s="370">
        <f>+VLOOKUP($E1359,Labor!$1:$1048576,H$2,FALSE)</f>
        <v>59.273819860000003</v>
      </c>
      <c r="I1359" s="370">
        <f>+VLOOKUP($E1359,Labor!$1:$1048576,I$2,FALSE)</f>
        <v>58.999266859999999</v>
      </c>
      <c r="J1359" s="370">
        <f>+VLOOKUP($E1359,Labor!$1:$1048576,J$2,FALSE)</f>
        <v>58.686600980000001</v>
      </c>
      <c r="K1359" s="370">
        <f>+VLOOKUP($E1359,Labor!$1:$1048576,K$2,FALSE)</f>
        <v>58.372428360000001</v>
      </c>
      <c r="L1359" s="370">
        <f>+VLOOKUP($E1359,Labor!$1:$1048576,L$2,FALSE)</f>
        <v>58.072022920000002</v>
      </c>
      <c r="M1359" s="370">
        <f>+VLOOKUP($E1359,Labor!$1:$1048576,M$2,FALSE)</f>
        <v>57.787450800000002</v>
      </c>
      <c r="N1359" s="370">
        <f>+VLOOKUP($E1359,Labor!$1:$1048576,N$2,FALSE)</f>
        <v>57.518132209999997</v>
      </c>
      <c r="O1359" s="370">
        <f>+VLOOKUP($E1359,Labor!$1:$1048576,O$2,FALSE)</f>
        <v>57.26332292</v>
      </c>
      <c r="P1359" s="370">
        <f>+VLOOKUP($E1359,Labor!$1:$1048576,P$2,FALSE)</f>
        <v>57.022315689999999</v>
      </c>
      <c r="Q1359" s="370">
        <f>+VLOOKUP($E1359,Labor!$1:$1048576,Q$2,FALSE)</f>
        <v>56.794226459999997</v>
      </c>
      <c r="R1359" s="370">
        <f>+VLOOKUP($E1359,Labor!$1:$1048576,R$2,FALSE)</f>
        <v>56.577845289999999</v>
      </c>
      <c r="S1359" s="370">
        <f>+VLOOKUP($E1359,Labor!$1:$1048576,S$2,FALSE)</f>
        <v>56.371602520000003</v>
      </c>
      <c r="T1359" s="370">
        <f>+VLOOKUP($E1359,Labor!$1:$1048576,T$2,FALSE)</f>
        <v>56.173605729999998</v>
      </c>
      <c r="U1359" s="370">
        <f>+VLOOKUP($E1359,Labor!$1:$1048576,U$2,FALSE)</f>
        <v>55.981708339999997</v>
      </c>
      <c r="V1359" s="370">
        <f>+VLOOKUP($E1359,Labor!$1:$1048576,V$2,FALSE)</f>
        <v>55.791803819999998</v>
      </c>
      <c r="W1359" s="370">
        <f>+VLOOKUP($E1359,Labor!$1:$1048576,W$2,FALSE)</f>
        <v>55.599261089999999</v>
      </c>
      <c r="X1359" s="370">
        <f>+VLOOKUP($E1359,Labor!$1:$1048576,X$2,FALSE)</f>
        <v>55.402294990000001</v>
      </c>
      <c r="Y1359" s="370">
        <f>+VLOOKUP($E1359,Labor!$1:$1048576,Y$2,FALSE)</f>
        <v>55.201521560000003</v>
      </c>
      <c r="Z1359" s="370">
        <f>+VLOOKUP($E1359,Labor!$1:$1048576,Z$2,FALSE)</f>
        <v>54.998884599999997</v>
      </c>
      <c r="AA1359" s="370">
        <f>+VLOOKUP($E1359,Labor!$1:$1048576,AA$2,FALSE)</f>
        <v>54.796830499999999</v>
      </c>
      <c r="AB1359" s="370">
        <f>+VLOOKUP($E1359,Labor!$1:$1048576,AB$2,FALSE)</f>
        <v>54.597843470000001</v>
      </c>
      <c r="AC1359" s="370">
        <f>+VLOOKUP($E1359,Labor!$1:$1048576,AC$2,FALSE)</f>
        <v>54.404247239999997</v>
      </c>
      <c r="AD1359" s="370">
        <f>+VLOOKUP($E1359,Labor!$1:$1048576,AD$2,FALSE)</f>
        <v>54.21816012</v>
      </c>
      <c r="AE1359" s="370">
        <f>+VLOOKUP($E1359,Labor!$1:$1048576,AE$2,FALSE)</f>
        <v>54.041521189999997</v>
      </c>
      <c r="AF1359" s="370">
        <f>+VLOOKUP($E1359,Labor!$1:$1048576,AF$2,FALSE)</f>
        <v>53.87613881</v>
      </c>
      <c r="AG1359" s="370">
        <f>+VLOOKUP($E1359,Labor!$1:$1048576,AG$2,FALSE)</f>
        <v>53.72373674</v>
      </c>
      <c r="AH1359" s="370">
        <f>+VLOOKUP($E1359,Labor!$1:$1048576,AH$2,FALSE)</f>
        <v>53.58598791</v>
      </c>
      <c r="AI1359" s="370">
        <f>+VLOOKUP($E1359,Labor!$1:$1048576,AI$2,FALSE)</f>
        <v>53.464532929999997</v>
      </c>
      <c r="AJ1359" s="370">
        <f>+VLOOKUP($E1359,Labor!$1:$1048576,AJ$2,FALSE)</f>
        <v>53.360984270000003</v>
      </c>
      <c r="AK1359" s="370">
        <f>+VLOOKUP($E1359,Labor!$1:$1048576,AK$2,FALSE)</f>
        <v>53.276917859999998</v>
      </c>
      <c r="AL1359" s="370">
        <f>+VLOOKUP($E1359,Labor!$1:$1048576,AL$2,FALSE)</f>
        <v>53.21385411</v>
      </c>
      <c r="AM1359" s="370">
        <f>+VLOOKUP($E1359,Labor!$1:$1048576,AM$2,FALSE)</f>
        <v>53.173230359999998</v>
      </c>
      <c r="AN1359" s="370">
        <f>+VLOOKUP($E1359,Labor!$1:$1048576,AN$2,FALSE)</f>
        <v>53.15636654</v>
      </c>
      <c r="AO1359" s="370">
        <f>+VLOOKUP($E1359,Labor!$1:$1048576,AO$2,FALSE)</f>
        <v>53.164425780000002</v>
      </c>
    </row>
    <row r="1360" spans="1:41" s="72" customFormat="1" ht="15" customHeight="1" x14ac:dyDescent="0.25">
      <c r="A1360" s="408"/>
      <c r="B1360" s="417"/>
      <c r="C1360" s="158" t="s">
        <v>474</v>
      </c>
      <c r="D1360" s="108"/>
      <c r="E1360" s="79" t="s">
        <v>787</v>
      </c>
      <c r="F1360" s="370">
        <f>+VLOOKUP($E1360,Labor!$1:$1048576,F$2,FALSE)</f>
        <v>1.185341397</v>
      </c>
      <c r="G1360" s="370">
        <f>+VLOOKUP($E1360,Labor!$1:$1048576,G$2,FALSE)</f>
        <v>1.1865627160000001</v>
      </c>
      <c r="H1360" s="370">
        <f>+VLOOKUP($E1360,Labor!$1:$1048576,H$2,FALSE)</f>
        <v>1.186599741</v>
      </c>
      <c r="I1360" s="370">
        <f>+VLOOKUP($E1360,Labor!$1:$1048576,I$2,FALSE)</f>
        <v>1.1866602829999999</v>
      </c>
      <c r="J1360" s="370">
        <f>+VLOOKUP($E1360,Labor!$1:$1048576,J$2,FALSE)</f>
        <v>1.1879373339999999</v>
      </c>
      <c r="K1360" s="370">
        <f>+VLOOKUP($E1360,Labor!$1:$1048576,K$2,FALSE)</f>
        <v>1.191461476</v>
      </c>
      <c r="L1360" s="370">
        <f>+VLOOKUP($E1360,Labor!$1:$1048576,L$2,FALSE)</f>
        <v>1.1973702749999999</v>
      </c>
      <c r="M1360" s="370">
        <f>+VLOOKUP($E1360,Labor!$1:$1048576,M$2,FALSE)</f>
        <v>1.204896875</v>
      </c>
      <c r="N1360" s="370">
        <f>+VLOOKUP($E1360,Labor!$1:$1048576,N$2,FALSE)</f>
        <v>1.2133085889999999</v>
      </c>
      <c r="O1360" s="370">
        <f>+VLOOKUP($E1360,Labor!$1:$1048576,O$2,FALSE)</f>
        <v>1.2222091770000001</v>
      </c>
      <c r="P1360" s="370">
        <f>+VLOOKUP($E1360,Labor!$1:$1048576,P$2,FALSE)</f>
        <v>1.231573335</v>
      </c>
      <c r="Q1360" s="370">
        <f>+VLOOKUP($E1360,Labor!$1:$1048576,Q$2,FALSE)</f>
        <v>1.241679457</v>
      </c>
      <c r="R1360" s="370">
        <f>+VLOOKUP($E1360,Labor!$1:$1048576,R$2,FALSE)</f>
        <v>1.253014734</v>
      </c>
      <c r="S1360" s="370">
        <f>+VLOOKUP($E1360,Labor!$1:$1048576,S$2,FALSE)</f>
        <v>1.266184065</v>
      </c>
      <c r="T1360" s="370">
        <f>+VLOOKUP($E1360,Labor!$1:$1048576,T$2,FALSE)</f>
        <v>1.2818342739999999</v>
      </c>
      <c r="U1360" s="370">
        <f>+VLOOKUP($E1360,Labor!$1:$1048576,U$2,FALSE)</f>
        <v>1.3005961500000001</v>
      </c>
      <c r="V1360" s="370">
        <f>+VLOOKUP($E1360,Labor!$1:$1048576,V$2,FALSE)</f>
        <v>1.3225599990000001</v>
      </c>
      <c r="W1360" s="370">
        <f>+VLOOKUP($E1360,Labor!$1:$1048576,W$2,FALSE)</f>
        <v>1.34714402</v>
      </c>
      <c r="X1360" s="370">
        <f>+VLOOKUP($E1360,Labor!$1:$1048576,X$2,FALSE)</f>
        <v>1.3736337160000001</v>
      </c>
      <c r="Y1360" s="370">
        <f>+VLOOKUP($E1360,Labor!$1:$1048576,Y$2,FALSE)</f>
        <v>1.4013896180000001</v>
      </c>
      <c r="Z1360" s="370">
        <f>+VLOOKUP($E1360,Labor!$1:$1048576,Z$2,FALSE)</f>
        <v>1.429909452</v>
      </c>
      <c r="AA1360" s="370">
        <f>+VLOOKUP($E1360,Labor!$1:$1048576,AA$2,FALSE)</f>
        <v>1.4588295680000001</v>
      </c>
      <c r="AB1360" s="370">
        <f>+VLOOKUP($E1360,Labor!$1:$1048576,AB$2,FALSE)</f>
        <v>1.487904221</v>
      </c>
      <c r="AC1360" s="370">
        <f>+VLOOKUP($E1360,Labor!$1:$1048576,AC$2,FALSE)</f>
        <v>1.5169798459999999</v>
      </c>
      <c r="AD1360" s="370">
        <f>+VLOOKUP($E1360,Labor!$1:$1048576,AD$2,FALSE)</f>
        <v>1.545971408</v>
      </c>
      <c r="AE1360" s="370">
        <f>+VLOOKUP($E1360,Labor!$1:$1048576,AE$2,FALSE)</f>
        <v>1.574843172</v>
      </c>
      <c r="AF1360" s="370">
        <f>+VLOOKUP($E1360,Labor!$1:$1048576,AF$2,FALSE)</f>
        <v>1.6035941419999999</v>
      </c>
      <c r="AG1360" s="370">
        <f>+VLOOKUP($E1360,Labor!$1:$1048576,AG$2,FALSE)</f>
        <v>1.6322475240000001</v>
      </c>
      <c r="AH1360" s="370">
        <f>+VLOOKUP($E1360,Labor!$1:$1048576,AH$2,FALSE)</f>
        <v>1.6608433069999999</v>
      </c>
      <c r="AI1360" s="370">
        <f>+VLOOKUP($E1360,Labor!$1:$1048576,AI$2,FALSE)</f>
        <v>1.6894331069999999</v>
      </c>
      <c r="AJ1360" s="370">
        <f>+VLOOKUP($E1360,Labor!$1:$1048576,AJ$2,FALSE)</f>
        <v>1.718076519</v>
      </c>
      <c r="AK1360" s="370">
        <f>+VLOOKUP($E1360,Labor!$1:$1048576,AK$2,FALSE)</f>
        <v>1.7468383869999999</v>
      </c>
      <c r="AL1360" s="370">
        <f>+VLOOKUP($E1360,Labor!$1:$1048576,AL$2,FALSE)</f>
        <v>1.775786584</v>
      </c>
      <c r="AM1360" s="370">
        <f>+VLOOKUP($E1360,Labor!$1:$1048576,AM$2,FALSE)</f>
        <v>1.8049899840000001</v>
      </c>
      <c r="AN1360" s="370">
        <f>+VLOOKUP($E1360,Labor!$1:$1048576,AN$2,FALSE)</f>
        <v>1.834516461</v>
      </c>
      <c r="AO1360" s="370">
        <f>+VLOOKUP($E1360,Labor!$1:$1048576,AO$2,FALSE)</f>
        <v>1.864430799</v>
      </c>
    </row>
    <row r="1361" spans="1:41" s="72" customFormat="1" ht="15" customHeight="1" x14ac:dyDescent="0.25">
      <c r="A1361" s="408"/>
      <c r="B1361" s="417"/>
      <c r="C1361" s="158" t="s">
        <v>475</v>
      </c>
      <c r="D1361" s="108"/>
      <c r="E1361" s="79" t="s">
        <v>788</v>
      </c>
      <c r="F1361" s="370">
        <f>+VLOOKUP($E1361,Labor!$1:$1048576,F$2,FALSE)</f>
        <v>1.7225001719999999</v>
      </c>
      <c r="G1361" s="370">
        <f>+VLOOKUP($E1361,Labor!$1:$1048576,G$2,FALSE)</f>
        <v>1.7232989999999999</v>
      </c>
      <c r="H1361" s="370">
        <f>+VLOOKUP($E1361,Labor!$1:$1048576,H$2,FALSE)</f>
        <v>1.7212317180000001</v>
      </c>
      <c r="I1361" s="370">
        <f>+VLOOKUP($E1361,Labor!$1:$1048576,I$2,FALSE)</f>
        <v>1.718085313</v>
      </c>
      <c r="J1361" s="370">
        <f>+VLOOKUP($E1361,Labor!$1:$1048576,J$2,FALSE)</f>
        <v>1.715566782</v>
      </c>
      <c r="K1361" s="370">
        <f>+VLOOKUP($E1361,Labor!$1:$1048576,K$2,FALSE)</f>
        <v>1.7150163089999999</v>
      </c>
      <c r="L1361" s="370">
        <f>+VLOOKUP($E1361,Labor!$1:$1048576,L$2,FALSE)</f>
        <v>1.716740572</v>
      </c>
      <c r="M1361" s="370">
        <f>+VLOOKUP($E1361,Labor!$1:$1048576,M$2,FALSE)</f>
        <v>1.720085173</v>
      </c>
      <c r="N1361" s="370">
        <f>+VLOOKUP($E1361,Labor!$1:$1048576,N$2,FALSE)</f>
        <v>1.7243977429999999</v>
      </c>
      <c r="O1361" s="370">
        <f>+VLOOKUP($E1361,Labor!$1:$1048576,O$2,FALSE)</f>
        <v>1.72932826</v>
      </c>
      <c r="P1361" s="370">
        <f>+VLOOKUP($E1361,Labor!$1:$1048576,P$2,FALSE)</f>
        <v>1.7348622819999999</v>
      </c>
      <c r="Q1361" s="370">
        <f>+VLOOKUP($E1361,Labor!$1:$1048576,Q$2,FALSE)</f>
        <v>1.7412593569999999</v>
      </c>
      <c r="R1361" s="370">
        <f>+VLOOKUP($E1361,Labor!$1:$1048576,R$2,FALSE)</f>
        <v>1.7489691430000001</v>
      </c>
      <c r="S1361" s="370">
        <f>+VLOOKUP($E1361,Labor!$1:$1048576,S$2,FALSE)</f>
        <v>1.7585533470000001</v>
      </c>
      <c r="T1361" s="370">
        <f>+VLOOKUP($E1361,Labor!$1:$1048576,T$2,FALSE)</f>
        <v>1.7706221289999999</v>
      </c>
      <c r="U1361" s="370">
        <f>+VLOOKUP($E1361,Labor!$1:$1048576,U$2,FALSE)</f>
        <v>1.7857857150000001</v>
      </c>
      <c r="V1361" s="370">
        <f>+VLOOKUP($E1361,Labor!$1:$1048576,V$2,FALSE)</f>
        <v>1.804128231</v>
      </c>
      <c r="W1361" s="370">
        <f>+VLOOKUP($E1361,Labor!$1:$1048576,W$2,FALSE)</f>
        <v>1.825079847</v>
      </c>
      <c r="X1361" s="370">
        <f>+VLOOKUP($E1361,Labor!$1:$1048576,X$2,FALSE)</f>
        <v>1.8479689530000001</v>
      </c>
      <c r="Y1361" s="370">
        <f>+VLOOKUP($E1361,Labor!$1:$1048576,Y$2,FALSE)</f>
        <v>1.8722162120000001</v>
      </c>
      <c r="Z1361" s="370">
        <f>+VLOOKUP($E1361,Labor!$1:$1048576,Z$2,FALSE)</f>
        <v>1.8973816610000001</v>
      </c>
      <c r="AA1361" s="370">
        <f>+VLOOKUP($E1361,Labor!$1:$1048576,AA$2,FALSE)</f>
        <v>1.9231563229999999</v>
      </c>
      <c r="AB1361" s="370">
        <f>+VLOOKUP($E1361,Labor!$1:$1048576,AB$2,FALSE)</f>
        <v>1.949337152</v>
      </c>
      <c r="AC1361" s="370">
        <f>+VLOOKUP($E1361,Labor!$1:$1048576,AC$2,FALSE)</f>
        <v>1.9758008300000001</v>
      </c>
      <c r="AD1361" s="370">
        <f>+VLOOKUP($E1361,Labor!$1:$1048576,AD$2,FALSE)</f>
        <v>2.0024817819999998</v>
      </c>
      <c r="AE1361" s="370">
        <f>+VLOOKUP($E1361,Labor!$1:$1048576,AE$2,FALSE)</f>
        <v>2.029355448</v>
      </c>
      <c r="AF1361" s="370">
        <f>+VLOOKUP($E1361,Labor!$1:$1048576,AF$2,FALSE)</f>
        <v>2.0564262649999998</v>
      </c>
      <c r="AG1361" s="370">
        <f>+VLOOKUP($E1361,Labor!$1:$1048576,AG$2,FALSE)</f>
        <v>2.083719307</v>
      </c>
      <c r="AH1361" s="370">
        <f>+VLOOKUP($E1361,Labor!$1:$1048576,AH$2,FALSE)</f>
        <v>2.1112745510000002</v>
      </c>
      <c r="AI1361" s="370">
        <f>+VLOOKUP($E1361,Labor!$1:$1048576,AI$2,FALSE)</f>
        <v>2.139142879</v>
      </c>
      <c r="AJ1361" s="370">
        <f>+VLOOKUP($E1361,Labor!$1:$1048576,AJ$2,FALSE)</f>
        <v>2.1673831510000001</v>
      </c>
      <c r="AK1361" s="370">
        <f>+VLOOKUP($E1361,Labor!$1:$1048576,AK$2,FALSE)</f>
        <v>2.1960598459999998</v>
      </c>
      <c r="AL1361" s="370">
        <f>+VLOOKUP($E1361,Labor!$1:$1048576,AL$2,FALSE)</f>
        <v>2.2252409219999998</v>
      </c>
      <c r="AM1361" s="370">
        <f>+VLOOKUP($E1361,Labor!$1:$1048576,AM$2,FALSE)</f>
        <v>2.254995686</v>
      </c>
      <c r="AN1361" s="370">
        <f>+VLOOKUP($E1361,Labor!$1:$1048576,AN$2,FALSE)</f>
        <v>2.285392528</v>
      </c>
      <c r="AO1361" s="370">
        <f>+VLOOKUP($E1361,Labor!$1:$1048576,AO$2,FALSE)</f>
        <v>2.3164964669999999</v>
      </c>
    </row>
    <row r="1362" spans="1:41" s="72" customFormat="1" ht="15" customHeight="1" x14ac:dyDescent="0.25">
      <c r="A1362" s="408"/>
      <c r="B1362" s="417"/>
      <c r="C1362" s="158" t="s">
        <v>476</v>
      </c>
      <c r="D1362" s="108"/>
      <c r="E1362" s="79" t="s">
        <v>789</v>
      </c>
      <c r="F1362" s="370">
        <f>+VLOOKUP($E1362,Labor!$1:$1048576,F$2,FALSE)</f>
        <v>1.5649011639999999</v>
      </c>
      <c r="G1362" s="370">
        <f>+VLOOKUP($E1362,Labor!$1:$1048576,G$2,FALSE)</f>
        <v>1.568298813</v>
      </c>
      <c r="H1362" s="370">
        <f>+VLOOKUP($E1362,Labor!$1:$1048576,H$2,FALSE)</f>
        <v>1.572152547</v>
      </c>
      <c r="I1362" s="370">
        <f>+VLOOKUP($E1362,Labor!$1:$1048576,I$2,FALSE)</f>
        <v>1.5779301539999999</v>
      </c>
      <c r="J1362" s="370">
        <f>+VLOOKUP($E1362,Labor!$1:$1048576,J$2,FALSE)</f>
        <v>1.5871884890000001</v>
      </c>
      <c r="K1362" s="370">
        <f>+VLOOKUP($E1362,Labor!$1:$1048576,K$2,FALSE)</f>
        <v>1.601486513</v>
      </c>
      <c r="L1362" s="370">
        <f>+VLOOKUP($E1362,Labor!$1:$1048576,L$2,FALSE)</f>
        <v>1.620750755</v>
      </c>
      <c r="M1362" s="370">
        <f>+VLOOKUP($E1362,Labor!$1:$1048576,M$2,FALSE)</f>
        <v>1.6431569610000001</v>
      </c>
      <c r="N1362" s="370">
        <f>+VLOOKUP($E1362,Labor!$1:$1048576,N$2,FALSE)</f>
        <v>1.6670477370000001</v>
      </c>
      <c r="O1362" s="370">
        <f>+VLOOKUP($E1362,Labor!$1:$1048576,O$2,FALSE)</f>
        <v>1.6915379850000001</v>
      </c>
      <c r="P1362" s="370">
        <f>+VLOOKUP($E1362,Labor!$1:$1048576,P$2,FALSE)</f>
        <v>1.7165653089999999</v>
      </c>
      <c r="Q1362" s="370">
        <f>+VLOOKUP($E1362,Labor!$1:$1048576,Q$2,FALSE)</f>
        <v>1.7427260689999999</v>
      </c>
      <c r="R1362" s="370">
        <f>+VLOOKUP($E1362,Labor!$1:$1048576,R$2,FALSE)</f>
        <v>1.771052887</v>
      </c>
      <c r="S1362" s="370">
        <f>+VLOOKUP($E1362,Labor!$1:$1048576,S$2,FALSE)</f>
        <v>1.80280331</v>
      </c>
      <c r="T1362" s="370">
        <f>+VLOOKUP($E1362,Labor!$1:$1048576,T$2,FALSE)</f>
        <v>1.8392870299999999</v>
      </c>
      <c r="U1362" s="370">
        <f>+VLOOKUP($E1362,Labor!$1:$1048576,U$2,FALSE)</f>
        <v>1.8817383590000001</v>
      </c>
      <c r="V1362" s="370">
        <f>+VLOOKUP($E1362,Labor!$1:$1048576,V$2,FALSE)</f>
        <v>1.9302840059999999</v>
      </c>
      <c r="W1362" s="370">
        <f>+VLOOKUP($E1362,Labor!$1:$1048576,W$2,FALSE)</f>
        <v>1.9837062169999999</v>
      </c>
      <c r="X1362" s="370">
        <f>+VLOOKUP($E1362,Labor!$1:$1048576,X$2,FALSE)</f>
        <v>2.0405141219999998</v>
      </c>
      <c r="Y1362" s="370">
        <f>+VLOOKUP($E1362,Labor!$1:$1048576,Y$2,FALSE)</f>
        <v>2.099370113</v>
      </c>
      <c r="Z1362" s="370">
        <f>+VLOOKUP($E1362,Labor!$1:$1048576,Z$2,FALSE)</f>
        <v>2.1592243070000001</v>
      </c>
      <c r="AA1362" s="370">
        <f>+VLOOKUP($E1362,Labor!$1:$1048576,AA$2,FALSE)</f>
        <v>2.219322155</v>
      </c>
      <c r="AB1362" s="370">
        <f>+VLOOKUP($E1362,Labor!$1:$1048576,AB$2,FALSE)</f>
        <v>2.2791627889999999</v>
      </c>
      <c r="AC1362" s="370">
        <f>+VLOOKUP($E1362,Labor!$1:$1048576,AC$2,FALSE)</f>
        <v>2.338444279</v>
      </c>
      <c r="AD1362" s="370">
        <f>+VLOOKUP($E1362,Labor!$1:$1048576,AD$2,FALSE)</f>
        <v>2.3970117879999999</v>
      </c>
      <c r="AE1362" s="370">
        <f>+VLOOKUP($E1362,Labor!$1:$1048576,AE$2,FALSE)</f>
        <v>2.4548146599999998</v>
      </c>
      <c r="AF1362" s="370">
        <f>+VLOOKUP($E1362,Labor!$1:$1048576,AF$2,FALSE)</f>
        <v>2.5118735619999999</v>
      </c>
      <c r="AG1362" s="370">
        <f>+VLOOKUP($E1362,Labor!$1:$1048576,AG$2,FALSE)</f>
        <v>2.5682566680000001</v>
      </c>
      <c r="AH1362" s="370">
        <f>+VLOOKUP($E1362,Labor!$1:$1048576,AH$2,FALSE)</f>
        <v>2.6240630650000001</v>
      </c>
      <c r="AI1362" s="370">
        <f>+VLOOKUP($E1362,Labor!$1:$1048576,AI$2,FALSE)</f>
        <v>2.679411483</v>
      </c>
      <c r="AJ1362" s="370">
        <f>+VLOOKUP($E1362,Labor!$1:$1048576,AJ$2,FALSE)</f>
        <v>2.734432677</v>
      </c>
      <c r="AK1362" s="370">
        <f>+VLOOKUP($E1362,Labor!$1:$1048576,AK$2,FALSE)</f>
        <v>2.789264126</v>
      </c>
      <c r="AL1362" s="370">
        <f>+VLOOKUP($E1362,Labor!$1:$1048576,AL$2,FALSE)</f>
        <v>2.8440460559999998</v>
      </c>
      <c r="AM1362" s="370">
        <f>+VLOOKUP($E1362,Labor!$1:$1048576,AM$2,FALSE)</f>
        <v>2.8989180939999999</v>
      </c>
      <c r="AN1362" s="370">
        <f>+VLOOKUP($E1362,Labor!$1:$1048576,AN$2,FALSE)</f>
        <v>2.9540161029999998</v>
      </c>
      <c r="AO1362" s="370">
        <f>+VLOOKUP($E1362,Labor!$1:$1048576,AO$2,FALSE)</f>
        <v>3.009468939</v>
      </c>
    </row>
    <row r="1363" spans="1:41" s="72" customFormat="1" ht="15" customHeight="1" x14ac:dyDescent="0.25">
      <c r="A1363" s="408"/>
      <c r="B1363" s="417"/>
      <c r="C1363" s="158" t="s">
        <v>477</v>
      </c>
      <c r="D1363" s="108"/>
      <c r="E1363" s="79" t="s">
        <v>790</v>
      </c>
      <c r="F1363" s="370">
        <f>+VLOOKUP($E1363,Labor!$1:$1048576,F$2,FALSE)</f>
        <v>3.0796981940000001</v>
      </c>
      <c r="G1363" s="370">
        <f>+VLOOKUP($E1363,Labor!$1:$1048576,G$2,FALSE)</f>
        <v>3.0786372829999999</v>
      </c>
      <c r="H1363" s="370">
        <f>+VLOOKUP($E1363,Labor!$1:$1048576,H$2,FALSE)</f>
        <v>3.069550284</v>
      </c>
      <c r="I1363" s="370">
        <f>+VLOOKUP($E1363,Labor!$1:$1048576,I$2,FALSE)</f>
        <v>3.0557192550000001</v>
      </c>
      <c r="J1363" s="370">
        <f>+VLOOKUP($E1363,Labor!$1:$1048576,J$2,FALSE)</f>
        <v>3.0401451640000001</v>
      </c>
      <c r="K1363" s="370">
        <f>+VLOOKUP($E1363,Labor!$1:$1048576,K$2,FALSE)</f>
        <v>3.024840244</v>
      </c>
      <c r="L1363" s="370">
        <f>+VLOOKUP($E1363,Labor!$1:$1048576,L$2,FALSE)</f>
        <v>3.010681833</v>
      </c>
      <c r="M1363" s="370">
        <f>+VLOOKUP($E1363,Labor!$1:$1048576,M$2,FALSE)</f>
        <v>2.9977542220000002</v>
      </c>
      <c r="N1363" s="370">
        <f>+VLOOKUP($E1363,Labor!$1:$1048576,N$2,FALSE)</f>
        <v>2.9859339629999999</v>
      </c>
      <c r="O1363" s="370">
        <f>+VLOOKUP($E1363,Labor!$1:$1048576,O$2,FALSE)</f>
        <v>2.975084211</v>
      </c>
      <c r="P1363" s="370">
        <f>+VLOOKUP($E1363,Labor!$1:$1048576,P$2,FALSE)</f>
        <v>2.9651107200000002</v>
      </c>
      <c r="Q1363" s="370">
        <f>+VLOOKUP($E1363,Labor!$1:$1048576,Q$2,FALSE)</f>
        <v>2.9559698640000001</v>
      </c>
      <c r="R1363" s="370">
        <f>+VLOOKUP($E1363,Labor!$1:$1048576,R$2,FALSE)</f>
        <v>2.9476606269999999</v>
      </c>
      <c r="S1363" s="370">
        <f>+VLOOKUP($E1363,Labor!$1:$1048576,S$2,FALSE)</f>
        <v>2.9402121409999999</v>
      </c>
      <c r="T1363" s="370">
        <f>+VLOOKUP($E1363,Labor!$1:$1048576,T$2,FALSE)</f>
        <v>2.9336713649999999</v>
      </c>
      <c r="U1363" s="370">
        <f>+VLOOKUP($E1363,Labor!$1:$1048576,U$2,FALSE)</f>
        <v>2.9280929549999999</v>
      </c>
      <c r="V1363" s="370">
        <f>+VLOOKUP($E1363,Labor!$1:$1048576,V$2,FALSE)</f>
        <v>2.9233836210000002</v>
      </c>
      <c r="W1363" s="370">
        <f>+VLOOKUP($E1363,Labor!$1:$1048576,W$2,FALSE)</f>
        <v>2.9193112220000001</v>
      </c>
      <c r="X1363" s="370">
        <f>+VLOOKUP($E1363,Labor!$1:$1048576,X$2,FALSE)</f>
        <v>2.9157011740000001</v>
      </c>
      <c r="Y1363" s="370">
        <f>+VLOOKUP($E1363,Labor!$1:$1048576,Y$2,FALSE)</f>
        <v>2.9124595869999998</v>
      </c>
      <c r="Z1363" s="370">
        <f>+VLOOKUP($E1363,Labor!$1:$1048576,Z$2,FALSE)</f>
        <v>2.90955495</v>
      </c>
      <c r="AA1363" s="370">
        <f>+VLOOKUP($E1363,Labor!$1:$1048576,AA$2,FALSE)</f>
        <v>2.9069971620000001</v>
      </c>
      <c r="AB1363" s="370">
        <f>+VLOOKUP($E1363,Labor!$1:$1048576,AB$2,FALSE)</f>
        <v>2.9048223289999999</v>
      </c>
      <c r="AC1363" s="370">
        <f>+VLOOKUP($E1363,Labor!$1:$1048576,AC$2,FALSE)</f>
        <v>2.9030832000000002</v>
      </c>
      <c r="AD1363" s="370">
        <f>+VLOOKUP($E1363,Labor!$1:$1048576,AD$2,FALSE)</f>
        <v>2.9018434329999998</v>
      </c>
      <c r="AE1363" s="370">
        <f>+VLOOKUP($E1363,Labor!$1:$1048576,AE$2,FALSE)</f>
        <v>2.9011741600000001</v>
      </c>
      <c r="AF1363" s="370">
        <f>+VLOOKUP($E1363,Labor!$1:$1048576,AF$2,FALSE)</f>
        <v>2.9011518650000001</v>
      </c>
      <c r="AG1363" s="370">
        <f>+VLOOKUP($E1363,Labor!$1:$1048576,AG$2,FALSE)</f>
        <v>2.9018569539999999</v>
      </c>
      <c r="AH1363" s="370">
        <f>+VLOOKUP($E1363,Labor!$1:$1048576,AH$2,FALSE)</f>
        <v>2.9033726529999999</v>
      </c>
      <c r="AI1363" s="370">
        <f>+VLOOKUP($E1363,Labor!$1:$1048576,AI$2,FALSE)</f>
        <v>2.9057840019999999</v>
      </c>
      <c r="AJ1363" s="370">
        <f>+VLOOKUP($E1363,Labor!$1:$1048576,AJ$2,FALSE)</f>
        <v>2.9091767800000001</v>
      </c>
      <c r="AK1363" s="370">
        <f>+VLOOKUP($E1363,Labor!$1:$1048576,AK$2,FALSE)</f>
        <v>2.9136362550000001</v>
      </c>
      <c r="AL1363" s="370">
        <f>+VLOOKUP($E1363,Labor!$1:$1048576,AL$2,FALSE)</f>
        <v>2.9192456760000001</v>
      </c>
      <c r="AM1363" s="370">
        <f>+VLOOKUP($E1363,Labor!$1:$1048576,AM$2,FALSE)</f>
        <v>2.9260844810000002</v>
      </c>
      <c r="AN1363" s="370">
        <f>+VLOOKUP($E1363,Labor!$1:$1048576,AN$2,FALSE)</f>
        <v>2.9342262080000001</v>
      </c>
      <c r="AO1363" s="370">
        <f>+VLOOKUP($E1363,Labor!$1:$1048576,AO$2,FALSE)</f>
        <v>2.943736157</v>
      </c>
    </row>
    <row r="1364" spans="1:41" s="72" customFormat="1" ht="15" customHeight="1" x14ac:dyDescent="0.25">
      <c r="A1364" s="408"/>
      <c r="B1364" s="417"/>
      <c r="C1364" s="158" t="s">
        <v>478</v>
      </c>
      <c r="D1364" s="108"/>
      <c r="E1364" s="79" t="s">
        <v>791</v>
      </c>
      <c r="F1364" s="370">
        <f>+VLOOKUP($E1364,Labor!$1:$1048576,F$2,FALSE)</f>
        <v>1.119587919</v>
      </c>
      <c r="G1364" s="370">
        <f>+VLOOKUP($E1364,Labor!$1:$1048576,G$2,FALSE)</f>
        <v>1.1192032590000001</v>
      </c>
      <c r="H1364" s="370">
        <f>+VLOOKUP($E1364,Labor!$1:$1048576,H$2,FALSE)</f>
        <v>1.115900259</v>
      </c>
      <c r="I1364" s="370">
        <f>+VLOOKUP($E1364,Labor!$1:$1048576,I$2,FALSE)</f>
        <v>1.1108723</v>
      </c>
      <c r="J1364" s="370">
        <f>+VLOOKUP($E1364,Labor!$1:$1048576,J$2,FALSE)</f>
        <v>1.1052104760000001</v>
      </c>
      <c r="K1364" s="370">
        <f>+VLOOKUP($E1364,Labor!$1:$1048576,K$2,FALSE)</f>
        <v>1.0996463649999999</v>
      </c>
      <c r="L1364" s="370">
        <f>+VLOOKUP($E1364,Labor!$1:$1048576,L$2,FALSE)</f>
        <v>1.0944989389999999</v>
      </c>
      <c r="M1364" s="370">
        <f>+VLOOKUP($E1364,Labor!$1:$1048576,M$2,FALSE)</f>
        <v>1.089798866</v>
      </c>
      <c r="N1364" s="370">
        <f>+VLOOKUP($E1364,Labor!$1:$1048576,N$2,FALSE)</f>
        <v>1.085501297</v>
      </c>
      <c r="O1364" s="370">
        <f>+VLOOKUP($E1364,Labor!$1:$1048576,O$2,FALSE)</f>
        <v>1.081556505</v>
      </c>
      <c r="P1364" s="370">
        <f>+VLOOKUP($E1364,Labor!$1:$1048576,P$2,FALSE)</f>
        <v>1.0779302420000001</v>
      </c>
      <c r="Q1364" s="370">
        <f>+VLOOKUP($E1364,Labor!$1:$1048576,Q$2,FALSE)</f>
        <v>1.074606647</v>
      </c>
      <c r="R1364" s="370">
        <f>+VLOOKUP($E1364,Labor!$1:$1048576,R$2,FALSE)</f>
        <v>1.0715853360000001</v>
      </c>
      <c r="S1364" s="370">
        <f>+VLOOKUP($E1364,Labor!$1:$1048576,S$2,FALSE)</f>
        <v>1.0688768790000001</v>
      </c>
      <c r="T1364" s="370">
        <f>+VLOOKUP($E1364,Labor!$1:$1048576,T$2,FALSE)</f>
        <v>1.066498317</v>
      </c>
      <c r="U1364" s="370">
        <f>+VLOOKUP($E1364,Labor!$1:$1048576,U$2,FALSE)</f>
        <v>1.064469487</v>
      </c>
      <c r="V1364" s="370">
        <f>+VLOOKUP($E1364,Labor!$1:$1048576,V$2,FALSE)</f>
        <v>1.06275645</v>
      </c>
      <c r="W1364" s="370">
        <f>+VLOOKUP($E1364,Labor!$1:$1048576,W$2,FALSE)</f>
        <v>1.061274812</v>
      </c>
      <c r="X1364" s="370">
        <f>+VLOOKUP($E1364,Labor!$1:$1048576,X$2,FALSE)</f>
        <v>1.059961121</v>
      </c>
      <c r="Y1364" s="370">
        <f>+VLOOKUP($E1364,Labor!$1:$1048576,Y$2,FALSE)</f>
        <v>1.0587812700000001</v>
      </c>
      <c r="Z1364" s="370">
        <f>+VLOOKUP($E1364,Labor!$1:$1048576,Z$2,FALSE)</f>
        <v>1.05772383</v>
      </c>
      <c r="AA1364" s="370">
        <f>+VLOOKUP($E1364,Labor!$1:$1048576,AA$2,FALSE)</f>
        <v>1.0567924209999999</v>
      </c>
      <c r="AB1364" s="370">
        <f>+VLOOKUP($E1364,Labor!$1:$1048576,AB$2,FALSE)</f>
        <v>1.0560001880000001</v>
      </c>
      <c r="AC1364" s="370">
        <f>+VLOOKUP($E1364,Labor!$1:$1048576,AC$2,FALSE)</f>
        <v>1.055366322</v>
      </c>
      <c r="AD1364" s="370">
        <f>+VLOOKUP($E1364,Labor!$1:$1048576,AD$2,FALSE)</f>
        <v>1.054913972</v>
      </c>
      <c r="AE1364" s="370">
        <f>+VLOOKUP($E1364,Labor!$1:$1048576,AE$2,FALSE)</f>
        <v>1.054669005</v>
      </c>
      <c r="AF1364" s="370">
        <f>+VLOOKUP($E1364,Labor!$1:$1048576,AF$2,FALSE)</f>
        <v>1.054659228</v>
      </c>
      <c r="AG1364" s="370">
        <f>+VLOOKUP($E1364,Labor!$1:$1048576,AG$2,FALSE)</f>
        <v>1.054913875</v>
      </c>
      <c r="AH1364" s="370">
        <f>+VLOOKUP($E1364,Labor!$1:$1048576,AH$2,FALSE)</f>
        <v>1.0554631999999999</v>
      </c>
      <c r="AI1364" s="370">
        <f>+VLOOKUP($E1364,Labor!$1:$1048576,AI$2,FALSE)</f>
        <v>1.0563381199999999</v>
      </c>
      <c r="AJ1364" s="370">
        <f>+VLOOKUP($E1364,Labor!$1:$1048576,AJ$2,FALSE)</f>
        <v>1.057569819</v>
      </c>
      <c r="AK1364" s="370">
        <f>+VLOOKUP($E1364,Labor!$1:$1048576,AK$2,FALSE)</f>
        <v>1.059189293</v>
      </c>
      <c r="AL1364" s="370">
        <f>+VLOOKUP($E1364,Labor!$1:$1048576,AL$2,FALSE)</f>
        <v>1.0612268060000001</v>
      </c>
      <c r="AM1364" s="370">
        <f>+VLOOKUP($E1364,Labor!$1:$1048576,AM$2,FALSE)</f>
        <v>1.063711235</v>
      </c>
      <c r="AN1364" s="370">
        <f>+VLOOKUP($E1364,Labor!$1:$1048576,AN$2,FALSE)</f>
        <v>1.066669315</v>
      </c>
      <c r="AO1364" s="370">
        <f>+VLOOKUP($E1364,Labor!$1:$1048576,AO$2,FALSE)</f>
        <v>1.0701247819999999</v>
      </c>
    </row>
    <row r="1365" spans="1:41" s="72" customFormat="1" ht="15" customHeight="1" x14ac:dyDescent="0.25">
      <c r="A1365" s="408"/>
      <c r="B1365" s="417"/>
      <c r="C1365" s="158" t="s">
        <v>479</v>
      </c>
      <c r="D1365" s="108"/>
      <c r="E1365" s="79" t="s">
        <v>792</v>
      </c>
      <c r="F1365" s="370">
        <f>+VLOOKUP($E1365,Labor!$1:$1048576,F$2,FALSE)</f>
        <v>8.6187571799999994</v>
      </c>
      <c r="G1365" s="370">
        <f>+VLOOKUP($E1365,Labor!$1:$1048576,G$2,FALSE)</f>
        <v>8.6157937849999993</v>
      </c>
      <c r="H1365" s="370">
        <f>+VLOOKUP($E1365,Labor!$1:$1048576,H$2,FALSE)</f>
        <v>8.5903610930000003</v>
      </c>
      <c r="I1365" s="370">
        <f>+VLOOKUP($E1365,Labor!$1:$1048576,I$2,FALSE)</f>
        <v>8.5516451599999996</v>
      </c>
      <c r="J1365" s="370">
        <f>+VLOOKUP($E1365,Labor!$1:$1048576,J$2,FALSE)</f>
        <v>8.5080437050000004</v>
      </c>
      <c r="K1365" s="370">
        <f>+VLOOKUP($E1365,Labor!$1:$1048576,K$2,FALSE)</f>
        <v>8.4651855299999994</v>
      </c>
      <c r="L1365" s="370">
        <f>+VLOOKUP($E1365,Labor!$1:$1048576,L$2,FALSE)</f>
        <v>8.4255238909999992</v>
      </c>
      <c r="M1365" s="370">
        <f>+VLOOKUP($E1365,Labor!$1:$1048576,M$2,FALSE)</f>
        <v>8.3892954710000005</v>
      </c>
      <c r="N1365" s="370">
        <f>+VLOOKUP($E1365,Labor!$1:$1048576,N$2,FALSE)</f>
        <v>8.3561574220000008</v>
      </c>
      <c r="O1365" s="370">
        <f>+VLOOKUP($E1365,Labor!$1:$1048576,O$2,FALSE)</f>
        <v>8.3257294799999997</v>
      </c>
      <c r="P1365" s="370">
        <f>+VLOOKUP($E1365,Labor!$1:$1048576,P$2,FALSE)</f>
        <v>8.2977494749999998</v>
      </c>
      <c r="Q1365" s="370">
        <f>+VLOOKUP($E1365,Labor!$1:$1048576,Q$2,FALSE)</f>
        <v>8.2720952560000001</v>
      </c>
      <c r="R1365" s="370">
        <f>+VLOOKUP($E1365,Labor!$1:$1048576,R$2,FALSE)</f>
        <v>8.2487622989999991</v>
      </c>
      <c r="S1365" s="370">
        <f>+VLOOKUP($E1365,Labor!$1:$1048576,S$2,FALSE)</f>
        <v>8.2278291269999997</v>
      </c>
      <c r="T1365" s="370">
        <f>+VLOOKUP($E1365,Labor!$1:$1048576,T$2,FALSE)</f>
        <v>8.2094232110000007</v>
      </c>
      <c r="U1365" s="370">
        <f>+VLOOKUP($E1365,Labor!$1:$1048576,U$2,FALSE)</f>
        <v>8.1936930120000007</v>
      </c>
      <c r="V1365" s="370">
        <f>+VLOOKUP($E1365,Labor!$1:$1048576,V$2,FALSE)</f>
        <v>8.1803742209999992</v>
      </c>
      <c r="W1365" s="370">
        <f>+VLOOKUP($E1365,Labor!$1:$1048576,W$2,FALSE)</f>
        <v>8.1688169930000001</v>
      </c>
      <c r="X1365" s="370">
        <f>+VLOOKUP($E1365,Labor!$1:$1048576,X$2,FALSE)</f>
        <v>8.1585350059999993</v>
      </c>
      <c r="Y1365" s="370">
        <f>+VLOOKUP($E1365,Labor!$1:$1048576,Y$2,FALSE)</f>
        <v>8.1492689400000007</v>
      </c>
      <c r="Z1365" s="370">
        <f>+VLOOKUP($E1365,Labor!$1:$1048576,Z$2,FALSE)</f>
        <v>8.1409342280000008</v>
      </c>
      <c r="AA1365" s="370">
        <f>+VLOOKUP($E1365,Labor!$1:$1048576,AA$2,FALSE)</f>
        <v>8.1335617580000008</v>
      </c>
      <c r="AB1365" s="370">
        <f>+VLOOKUP($E1365,Labor!$1:$1048576,AB$2,FALSE)</f>
        <v>8.1272551110000002</v>
      </c>
      <c r="AC1365" s="370">
        <f>+VLOOKUP($E1365,Labor!$1:$1048576,AC$2,FALSE)</f>
        <v>8.1221637569999992</v>
      </c>
      <c r="AD1365" s="370">
        <f>+VLOOKUP($E1365,Labor!$1:$1048576,AD$2,FALSE)</f>
        <v>8.1184671020000003</v>
      </c>
      <c r="AE1365" s="370">
        <f>+VLOOKUP($E1365,Labor!$1:$1048576,AE$2,FALSE)</f>
        <v>8.1163650189999998</v>
      </c>
      <c r="AF1365" s="370">
        <f>+VLOOKUP($E1365,Labor!$1:$1048576,AF$2,FALSE)</f>
        <v>8.1160720229999992</v>
      </c>
      <c r="AG1365" s="370">
        <f>+VLOOKUP($E1365,Labor!$1:$1048576,AG$2,FALSE)</f>
        <v>8.1178133740000007</v>
      </c>
      <c r="AH1365" s="370">
        <f>+VLOOKUP($E1365,Labor!$1:$1048576,AH$2,FALSE)</f>
        <v>8.1218220730000006</v>
      </c>
      <c r="AI1365" s="370">
        <f>+VLOOKUP($E1365,Labor!$1:$1048576,AI$2,FALSE)</f>
        <v>8.1283361030000005</v>
      </c>
      <c r="AJ1365" s="370">
        <f>+VLOOKUP($E1365,Labor!$1:$1048576,AJ$2,FALSE)</f>
        <v>8.1375954579999998</v>
      </c>
      <c r="AK1365" s="370">
        <f>+VLOOKUP($E1365,Labor!$1:$1048576,AK$2,FALSE)</f>
        <v>8.1498386570000001</v>
      </c>
      <c r="AL1365" s="370">
        <f>+VLOOKUP($E1365,Labor!$1:$1048576,AL$2,FALSE)</f>
        <v>8.1652985509999993</v>
      </c>
      <c r="AM1365" s="370">
        <f>+VLOOKUP($E1365,Labor!$1:$1048576,AM$2,FALSE)</f>
        <v>8.1841973039999996</v>
      </c>
      <c r="AN1365" s="370">
        <f>+VLOOKUP($E1365,Labor!$1:$1048576,AN$2,FALSE)</f>
        <v>8.2067405719999993</v>
      </c>
      <c r="AO1365" s="370">
        <f>+VLOOKUP($E1365,Labor!$1:$1048576,AO$2,FALSE)</f>
        <v>8.2331109510000005</v>
      </c>
    </row>
    <row r="1366" spans="1:41" s="72" customFormat="1" ht="15" customHeight="1" x14ac:dyDescent="0.25">
      <c r="A1366" s="408"/>
      <c r="B1366" s="417"/>
      <c r="C1366" s="158" t="s">
        <v>480</v>
      </c>
      <c r="D1366" s="108"/>
      <c r="E1366" s="79" t="s">
        <v>793</v>
      </c>
      <c r="F1366" s="370">
        <f>+VLOOKUP($E1366,Labor!$1:$1048576,F$2,FALSE)</f>
        <v>10.15347684</v>
      </c>
      <c r="G1366" s="370">
        <f>+VLOOKUP($E1366,Labor!$1:$1048576,G$2,FALSE)</f>
        <v>10.169655329999999</v>
      </c>
      <c r="H1366" s="370">
        <f>+VLOOKUP($E1366,Labor!$1:$1048576,H$2,FALSE)</f>
        <v>10.17778028</v>
      </c>
      <c r="I1366" s="370">
        <f>+VLOOKUP($E1366,Labor!$1:$1048576,I$2,FALSE)</f>
        <v>10.18296847</v>
      </c>
      <c r="J1366" s="370">
        <f>+VLOOKUP($E1366,Labor!$1:$1048576,J$2,FALSE)</f>
        <v>10.190816740000001</v>
      </c>
      <c r="K1366" s="370">
        <f>+VLOOKUP($E1366,Labor!$1:$1048576,K$2,FALSE)</f>
        <v>10.20620261</v>
      </c>
      <c r="L1366" s="370">
        <f>+VLOOKUP($E1366,Labor!$1:$1048576,L$2,FALSE)</f>
        <v>10.22987968</v>
      </c>
      <c r="M1366" s="370">
        <f>+VLOOKUP($E1366,Labor!$1:$1048576,M$2,FALSE)</f>
        <v>10.258832</v>
      </c>
      <c r="N1366" s="370">
        <f>+VLOOKUP($E1366,Labor!$1:$1048576,N$2,FALSE)</f>
        <v>10.290617749999999</v>
      </c>
      <c r="O1366" s="370">
        <f>+VLOOKUP($E1366,Labor!$1:$1048576,O$2,FALSE)</f>
        <v>10.3242317</v>
      </c>
      <c r="P1366" s="370">
        <f>+VLOOKUP($E1366,Labor!$1:$1048576,P$2,FALSE)</f>
        <v>10.35995346</v>
      </c>
      <c r="Q1366" s="370">
        <f>+VLOOKUP($E1366,Labor!$1:$1048576,Q$2,FALSE)</f>
        <v>10.39899861</v>
      </c>
      <c r="R1366" s="370">
        <f>+VLOOKUP($E1366,Labor!$1:$1048576,R$2,FALSE)</f>
        <v>10.44319864</v>
      </c>
      <c r="S1366" s="370">
        <f>+VLOOKUP($E1366,Labor!$1:$1048576,S$2,FALSE)</f>
        <v>10.49474504</v>
      </c>
      <c r="T1366" s="370">
        <f>+VLOOKUP($E1366,Labor!$1:$1048576,T$2,FALSE)</f>
        <v>10.555986450000001</v>
      </c>
      <c r="U1366" s="370">
        <f>+VLOOKUP($E1366,Labor!$1:$1048576,U$2,FALSE)</f>
        <v>10.629265070000001</v>
      </c>
      <c r="V1366" s="370">
        <f>+VLOOKUP($E1366,Labor!$1:$1048576,V$2,FALSE)</f>
        <v>10.714544829999999</v>
      </c>
      <c r="W1366" s="370">
        <f>+VLOOKUP($E1366,Labor!$1:$1048576,W$2,FALSE)</f>
        <v>10.80913067</v>
      </c>
      <c r="X1366" s="370">
        <f>+VLOOKUP($E1366,Labor!$1:$1048576,X$2,FALSE)</f>
        <v>10.91034825</v>
      </c>
      <c r="Y1366" s="370">
        <f>+VLOOKUP($E1366,Labor!$1:$1048576,Y$2,FALSE)</f>
        <v>11.016119979999999</v>
      </c>
      <c r="Z1366" s="370">
        <f>+VLOOKUP($E1366,Labor!$1:$1048576,Z$2,FALSE)</f>
        <v>11.12493173</v>
      </c>
      <c r="AA1366" s="370">
        <f>+VLOOKUP($E1366,Labor!$1:$1048576,AA$2,FALSE)</f>
        <v>11.23568828</v>
      </c>
      <c r="AB1366" s="370">
        <f>+VLOOKUP($E1366,Labor!$1:$1048576,AB$2,FALSE)</f>
        <v>11.347592880000001</v>
      </c>
      <c r="AC1366" s="370">
        <f>+VLOOKUP($E1366,Labor!$1:$1048576,AC$2,FALSE)</f>
        <v>11.46006807</v>
      </c>
      <c r="AD1366" s="370">
        <f>+VLOOKUP($E1366,Labor!$1:$1048576,AD$2,FALSE)</f>
        <v>11.57270593</v>
      </c>
      <c r="AE1366" s="370">
        <f>+VLOOKUP($E1366,Labor!$1:$1048576,AE$2,FALSE)</f>
        <v>11.68523456</v>
      </c>
      <c r="AF1366" s="370">
        <f>+VLOOKUP($E1366,Labor!$1:$1048576,AF$2,FALSE)</f>
        <v>11.79749281</v>
      </c>
      <c r="AG1366" s="370">
        <f>+VLOOKUP($E1366,Labor!$1:$1048576,AG$2,FALSE)</f>
        <v>11.909409350000001</v>
      </c>
      <c r="AH1366" s="370">
        <f>+VLOOKUP($E1366,Labor!$1:$1048576,AH$2,FALSE)</f>
        <v>12.02098453</v>
      </c>
      <c r="AI1366" s="370">
        <f>+VLOOKUP($E1366,Labor!$1:$1048576,AI$2,FALSE)</f>
        <v>12.132274710000001</v>
      </c>
      <c r="AJ1366" s="370">
        <f>+VLOOKUP($E1366,Labor!$1:$1048576,AJ$2,FALSE)</f>
        <v>12.24337867</v>
      </c>
      <c r="AK1366" s="370">
        <f>+VLOOKUP($E1366,Labor!$1:$1048576,AK$2,FALSE)</f>
        <v>12.354425900000001</v>
      </c>
      <c r="AL1366" s="370">
        <f>+VLOOKUP($E1366,Labor!$1:$1048576,AL$2,FALSE)</f>
        <v>12.465566259999999</v>
      </c>
      <c r="AM1366" s="370">
        <f>+VLOOKUP($E1366,Labor!$1:$1048576,AM$2,FALSE)</f>
        <v>12.57696078</v>
      </c>
      <c r="AN1366" s="370">
        <f>+VLOOKUP($E1366,Labor!$1:$1048576,AN$2,FALSE)</f>
        <v>12.68877305</v>
      </c>
      <c r="AO1366" s="370">
        <f>+VLOOKUP($E1366,Labor!$1:$1048576,AO$2,FALSE)</f>
        <v>12.801160940000001</v>
      </c>
    </row>
    <row r="1367" spans="1:41" s="72" customFormat="1" ht="15" customHeight="1" x14ac:dyDescent="0.25">
      <c r="A1367" s="408"/>
      <c r="B1367" s="417"/>
      <c r="C1367" s="114" t="s">
        <v>481</v>
      </c>
      <c r="D1367" s="109"/>
      <c r="E1367" s="94" t="s">
        <v>794</v>
      </c>
      <c r="F1367" s="371">
        <f>+VLOOKUP($E1367,Labor!$1:$1048576,F$2,FALSE)</f>
        <v>0.14078781609999999</v>
      </c>
      <c r="G1367" s="371">
        <f>+VLOOKUP($E1367,Labor!$1:$1048576,G$2,FALSE)</f>
        <v>0.14077291789999999</v>
      </c>
      <c r="H1367" s="371">
        <f>+VLOOKUP($E1367,Labor!$1:$1048576,H$2,FALSE)</f>
        <v>0.14043081469999999</v>
      </c>
      <c r="I1367" s="371">
        <f>+VLOOKUP($E1367,Labor!$1:$1048576,I$2,FALSE)</f>
        <v>0.13991103769999999</v>
      </c>
      <c r="J1367" s="371">
        <f>+VLOOKUP($E1367,Labor!$1:$1048576,J$2,FALSE)</f>
        <v>0.13935243929999999</v>
      </c>
      <c r="K1367" s="371">
        <f>+VLOOKUP($E1367,Labor!$1:$1048576,K$2,FALSE)</f>
        <v>0.13885371569999999</v>
      </c>
      <c r="L1367" s="371">
        <f>+VLOOKUP($E1367,Labor!$1:$1048576,L$2,FALSE)</f>
        <v>0.13845181449999999</v>
      </c>
      <c r="M1367" s="371">
        <f>+VLOOKUP($E1367,Labor!$1:$1048576,M$2,FALSE)</f>
        <v>0.1381336497</v>
      </c>
      <c r="N1367" s="371">
        <f>+VLOOKUP($E1367,Labor!$1:$1048576,N$2,FALSE)</f>
        <v>0.1378785787</v>
      </c>
      <c r="O1367" s="371">
        <f>+VLOOKUP($E1367,Labor!$1:$1048576,O$2,FALSE)</f>
        <v>0.137672715</v>
      </c>
      <c r="P1367" s="371">
        <f>+VLOOKUP($E1367,Labor!$1:$1048576,P$2,FALSE)</f>
        <v>0.13751210129999999</v>
      </c>
      <c r="Q1367" s="371">
        <f>+VLOOKUP($E1367,Labor!$1:$1048576,Q$2,FALSE)</f>
        <v>0.13740174629999999</v>
      </c>
      <c r="R1367" s="371">
        <f>+VLOOKUP($E1367,Labor!$1:$1048576,R$2,FALSE)</f>
        <v>0.13735339420000001</v>
      </c>
      <c r="S1367" s="371">
        <f>+VLOOKUP($E1367,Labor!$1:$1048576,S$2,FALSE)</f>
        <v>0.13738317250000001</v>
      </c>
      <c r="T1367" s="371">
        <f>+VLOOKUP($E1367,Labor!$1:$1048576,T$2,FALSE)</f>
        <v>0.1375095439</v>
      </c>
      <c r="U1367" s="371">
        <f>+VLOOKUP($E1367,Labor!$1:$1048576,U$2,FALSE)</f>
        <v>0.13775168609999999</v>
      </c>
      <c r="V1367" s="371">
        <f>+VLOOKUP($E1367,Labor!$1:$1048576,V$2,FALSE)</f>
        <v>0.13811056469999999</v>
      </c>
      <c r="W1367" s="371">
        <f>+VLOOKUP($E1367,Labor!$1:$1048576,W$2,FALSE)</f>
        <v>0.13856501039999999</v>
      </c>
      <c r="X1367" s="371">
        <f>+VLOOKUP($E1367,Labor!$1:$1048576,X$2,FALSE)</f>
        <v>0.13909201369999999</v>
      </c>
      <c r="Y1367" s="371">
        <f>+VLOOKUP($E1367,Labor!$1:$1048576,Y$2,FALSE)</f>
        <v>0.13967288820000001</v>
      </c>
      <c r="Z1367" s="371">
        <f>+VLOOKUP($E1367,Labor!$1:$1048576,Z$2,FALSE)</f>
        <v>0.1402943146</v>
      </c>
      <c r="AA1367" s="371">
        <f>+VLOOKUP($E1367,Labor!$1:$1048576,AA$2,FALSE)</f>
        <v>0.14094771249999999</v>
      </c>
      <c r="AB1367" s="371">
        <f>+VLOOKUP($E1367,Labor!$1:$1048576,AB$2,FALSE)</f>
        <v>0.14162822319999999</v>
      </c>
      <c r="AC1367" s="371">
        <f>+VLOOKUP($E1367,Labor!$1:$1048576,AC$2,FALSE)</f>
        <v>0.14233375170000001</v>
      </c>
      <c r="AD1367" s="371">
        <f>+VLOOKUP($E1367,Labor!$1:$1048576,AD$2,FALSE)</f>
        <v>0.14306419319999999</v>
      </c>
      <c r="AE1367" s="371">
        <f>+VLOOKUP($E1367,Labor!$1:$1048576,AE$2,FALSE)</f>
        <v>0.14382085389999999</v>
      </c>
      <c r="AF1367" s="371">
        <f>+VLOOKUP($E1367,Labor!$1:$1048576,AF$2,FALSE)</f>
        <v>0.14460603450000001</v>
      </c>
      <c r="AG1367" s="371">
        <f>+VLOOKUP($E1367,Labor!$1:$1048576,AG$2,FALSE)</f>
        <v>0.1454227391</v>
      </c>
      <c r="AH1367" s="371">
        <f>+VLOOKUP($E1367,Labor!$1:$1048576,AH$2,FALSE)</f>
        <v>0.14627447169999999</v>
      </c>
      <c r="AI1367" s="371">
        <f>+VLOOKUP($E1367,Labor!$1:$1048576,AI$2,FALSE)</f>
        <v>0.14716508810000001</v>
      </c>
      <c r="AJ1367" s="371">
        <f>+VLOOKUP($E1367,Labor!$1:$1048576,AJ$2,FALSE)</f>
        <v>0.1480986809</v>
      </c>
      <c r="AK1367" s="371">
        <f>+VLOOKUP($E1367,Labor!$1:$1048576,AK$2,FALSE)</f>
        <v>0.14907947639999999</v>
      </c>
      <c r="AL1367" s="371">
        <f>+VLOOKUP($E1367,Labor!$1:$1048576,AL$2,FALSE)</f>
        <v>0.15011173180000001</v>
      </c>
      <c r="AM1367" s="371">
        <f>+VLOOKUP($E1367,Labor!$1:$1048576,AM$2,FALSE)</f>
        <v>0.1511996249</v>
      </c>
      <c r="AN1367" s="371">
        <f>+VLOOKUP($E1367,Labor!$1:$1048576,AN$2,FALSE)</f>
        <v>0.15234712980000001</v>
      </c>
      <c r="AO1367" s="371">
        <f>+VLOOKUP($E1367,Labor!$1:$1048576,AO$2,FALSE)</f>
        <v>0.15355788070000001</v>
      </c>
    </row>
    <row r="1368" spans="1:41" s="107" customFormat="1" ht="15" customHeight="1" x14ac:dyDescent="0.25">
      <c r="A1368" s="408"/>
      <c r="B1368" s="417"/>
      <c r="C1368" s="86" t="s">
        <v>795</v>
      </c>
      <c r="D1368" s="148"/>
      <c r="E1368" s="89" t="s">
        <v>3390</v>
      </c>
      <c r="F1368" s="369">
        <f>+VLOOKUP($E1368,Labor!$1:$1048576,F$2,FALSE)</f>
        <v>27390.880000000001</v>
      </c>
      <c r="G1368" s="369">
        <f>+VLOOKUP($E1368,Labor!$1:$1048576,G$2,FALSE)</f>
        <v>27448.862499999999</v>
      </c>
      <c r="H1368" s="369">
        <f>+VLOOKUP($E1368,Labor!$1:$1048576,H$2,FALSE)</f>
        <v>27499.538700000001</v>
      </c>
      <c r="I1368" s="369">
        <f>+VLOOKUP($E1368,Labor!$1:$1048576,I$2,FALSE)</f>
        <v>27548.50965</v>
      </c>
      <c r="J1368" s="369">
        <f>+VLOOKUP($E1368,Labor!$1:$1048576,J$2,FALSE)</f>
        <v>27599.973470000001</v>
      </c>
      <c r="K1368" s="369">
        <f>+VLOOKUP($E1368,Labor!$1:$1048576,K$2,FALSE)</f>
        <v>27656.134910000001</v>
      </c>
      <c r="L1368" s="369">
        <f>+VLOOKUP($E1368,Labor!$1:$1048576,L$2,FALSE)</f>
        <v>27717.671539999999</v>
      </c>
      <c r="M1368" s="369">
        <f>+VLOOKUP($E1368,Labor!$1:$1048576,M$2,FALSE)</f>
        <v>27784.32905</v>
      </c>
      <c r="N1368" s="369">
        <f>+VLOOKUP($E1368,Labor!$1:$1048576,N$2,FALSE)</f>
        <v>27855.384429999998</v>
      </c>
      <c r="O1368" s="369">
        <f>+VLOOKUP($E1368,Labor!$1:$1048576,O$2,FALSE)</f>
        <v>27929.949850000001</v>
      </c>
      <c r="P1368" s="369">
        <f>+VLOOKUP($E1368,Labor!$1:$1048576,P$2,FALSE)</f>
        <v>28007.151099999999</v>
      </c>
      <c r="Q1368" s="369">
        <f>+VLOOKUP($E1368,Labor!$1:$1048576,Q$2,FALSE)</f>
        <v>28086.22006</v>
      </c>
      <c r="R1368" s="369">
        <f>+VLOOKUP($E1368,Labor!$1:$1048576,R$2,FALSE)</f>
        <v>28166.53242</v>
      </c>
      <c r="S1368" s="369">
        <f>+VLOOKUP($E1368,Labor!$1:$1048576,S$2,FALSE)</f>
        <v>28247.612410000002</v>
      </c>
      <c r="T1368" s="369">
        <f>+VLOOKUP($E1368,Labor!$1:$1048576,T$2,FALSE)</f>
        <v>28329.119409999999</v>
      </c>
      <c r="U1368" s="369">
        <f>+VLOOKUP($E1368,Labor!$1:$1048576,U$2,FALSE)</f>
        <v>28410.825369999999</v>
      </c>
      <c r="V1368" s="369">
        <f>+VLOOKUP($E1368,Labor!$1:$1048576,V$2,FALSE)</f>
        <v>28492.589840000001</v>
      </c>
      <c r="W1368" s="369">
        <f>+VLOOKUP($E1368,Labor!$1:$1048576,W$2,FALSE)</f>
        <v>28574.336309999999</v>
      </c>
      <c r="X1368" s="369">
        <f>+VLOOKUP($E1368,Labor!$1:$1048576,X$2,FALSE)</f>
        <v>28656.031599999998</v>
      </c>
      <c r="Y1368" s="369">
        <f>+VLOOKUP($E1368,Labor!$1:$1048576,Y$2,FALSE)</f>
        <v>28737.669170000001</v>
      </c>
      <c r="Z1368" s="369">
        <f>+VLOOKUP($E1368,Labor!$1:$1048576,Z$2,FALSE)</f>
        <v>28819.256789999999</v>
      </c>
      <c r="AA1368" s="369">
        <f>+VLOOKUP($E1368,Labor!$1:$1048576,AA$2,FALSE)</f>
        <v>28900.808150000001</v>
      </c>
      <c r="AB1368" s="369">
        <f>+VLOOKUP($E1368,Labor!$1:$1048576,AB$2,FALSE)</f>
        <v>28982.33755</v>
      </c>
      <c r="AC1368" s="369">
        <f>+VLOOKUP($E1368,Labor!$1:$1048576,AC$2,FALSE)</f>
        <v>29063.857120000001</v>
      </c>
      <c r="AD1368" s="369">
        <f>+VLOOKUP($E1368,Labor!$1:$1048576,AD$2,FALSE)</f>
        <v>29145.375759999999</v>
      </c>
      <c r="AE1368" s="369">
        <f>+VLOOKUP($E1368,Labor!$1:$1048576,AE$2,FALSE)</f>
        <v>29226.89919</v>
      </c>
      <c r="AF1368" s="369">
        <f>+VLOOKUP($E1368,Labor!$1:$1048576,AF$2,FALSE)</f>
        <v>29308.43059</v>
      </c>
      <c r="AG1368" s="369">
        <f>+VLOOKUP($E1368,Labor!$1:$1048576,AG$2,FALSE)</f>
        <v>29389.971549999998</v>
      </c>
      <c r="AH1368" s="369">
        <f>+VLOOKUP($E1368,Labor!$1:$1048576,AH$2,FALSE)</f>
        <v>29471.523010000001</v>
      </c>
      <c r="AI1368" s="369">
        <f>+VLOOKUP($E1368,Labor!$1:$1048576,AI$2,FALSE)</f>
        <v>29553.086029999999</v>
      </c>
      <c r="AJ1368" s="369">
        <f>+VLOOKUP($E1368,Labor!$1:$1048576,AJ$2,FALSE)</f>
        <v>29634.662380000002</v>
      </c>
      <c r="AK1368" s="369">
        <f>+VLOOKUP($E1368,Labor!$1:$1048576,AK$2,FALSE)</f>
        <v>29716.254919999999</v>
      </c>
      <c r="AL1368" s="369">
        <f>+VLOOKUP($E1368,Labor!$1:$1048576,AL$2,FALSE)</f>
        <v>29797.867709999999</v>
      </c>
      <c r="AM1368" s="369">
        <f>+VLOOKUP($E1368,Labor!$1:$1048576,AM$2,FALSE)</f>
        <v>29879.505980000002</v>
      </c>
      <c r="AN1368" s="369">
        <f>+VLOOKUP($E1368,Labor!$1:$1048576,AN$2,FALSE)</f>
        <v>29961.176029999999</v>
      </c>
      <c r="AO1368" s="369">
        <f>+VLOOKUP($E1368,Labor!$1:$1048576,AO$2,FALSE)</f>
        <v>30042.884979999999</v>
      </c>
    </row>
    <row r="1369" spans="1:41" s="107" customFormat="1" ht="15" customHeight="1" x14ac:dyDescent="0.25">
      <c r="A1369" s="408"/>
      <c r="B1369" s="417"/>
      <c r="C1369" s="86" t="s">
        <v>796</v>
      </c>
      <c r="D1369" s="148"/>
      <c r="E1369" s="89" t="s">
        <v>3391</v>
      </c>
      <c r="F1369" s="369">
        <f>+VLOOKUP($E1369,Labor!$1:$1048576,F$2,FALSE)</f>
        <v>761.21</v>
      </c>
      <c r="G1369" s="369">
        <f>+VLOOKUP($E1369,Labor!$1:$1048576,G$2,FALSE)</f>
        <v>762.36417400000005</v>
      </c>
      <c r="H1369" s="369">
        <f>+VLOOKUP($E1369,Labor!$1:$1048576,H$2,FALSE)</f>
        <v>763.00047310000002</v>
      </c>
      <c r="I1369" s="369">
        <f>+VLOOKUP($E1369,Labor!$1:$1048576,I$2,FALSE)</f>
        <v>763.52270499999997</v>
      </c>
      <c r="J1369" s="369">
        <f>+VLOOKUP($E1369,Labor!$1:$1048576,J$2,FALSE)</f>
        <v>764.21707739999999</v>
      </c>
      <c r="K1369" s="369">
        <f>+VLOOKUP($E1369,Labor!$1:$1048576,K$2,FALSE)</f>
        <v>765.2162098</v>
      </c>
      <c r="L1369" s="369">
        <f>+VLOOKUP($E1369,Labor!$1:$1048576,L$2,FALSE)</f>
        <v>766.54358830000001</v>
      </c>
      <c r="M1369" s="369">
        <f>+VLOOKUP($E1369,Labor!$1:$1048576,M$2,FALSE)</f>
        <v>768.16411530000005</v>
      </c>
      <c r="N1369" s="369">
        <f>+VLOOKUP($E1369,Labor!$1:$1048576,N$2,FALSE)</f>
        <v>770.01992389999998</v>
      </c>
      <c r="O1369" s="369">
        <f>+VLOOKUP($E1369,Labor!$1:$1048576,O$2,FALSE)</f>
        <v>772.05080950000001</v>
      </c>
      <c r="P1369" s="369">
        <f>+VLOOKUP($E1369,Labor!$1:$1048576,P$2,FALSE)</f>
        <v>774.20384769999998</v>
      </c>
      <c r="Q1369" s="369">
        <f>+VLOOKUP($E1369,Labor!$1:$1048576,Q$2,FALSE)</f>
        <v>776.43667379999999</v>
      </c>
      <c r="R1369" s="369">
        <f>+VLOOKUP($E1369,Labor!$1:$1048576,R$2,FALSE)</f>
        <v>778.71752619999995</v>
      </c>
      <c r="S1369" s="369">
        <f>+VLOOKUP($E1369,Labor!$1:$1048576,S$2,FALSE)</f>
        <v>781.02388359999998</v>
      </c>
      <c r="T1369" s="369">
        <f>+VLOOKUP($E1369,Labor!$1:$1048576,T$2,FALSE)</f>
        <v>783.34066770000004</v>
      </c>
      <c r="U1369" s="369">
        <f>+VLOOKUP($E1369,Labor!$1:$1048576,U$2,FALSE)</f>
        <v>785.65844819999995</v>
      </c>
      <c r="V1369" s="369">
        <f>+VLOOKUP($E1369,Labor!$1:$1048576,V$2,FALSE)</f>
        <v>787.97187159999999</v>
      </c>
      <c r="W1369" s="369">
        <f>+VLOOKUP($E1369,Labor!$1:$1048576,W$2,FALSE)</f>
        <v>790.27838780000002</v>
      </c>
      <c r="X1369" s="369">
        <f>+VLOOKUP($E1369,Labor!$1:$1048576,X$2,FALSE)</f>
        <v>792.57723980000003</v>
      </c>
      <c r="Y1369" s="369">
        <f>+VLOOKUP($E1369,Labor!$1:$1048576,Y$2,FALSE)</f>
        <v>794.86868990000005</v>
      </c>
      <c r="Z1369" s="369">
        <f>+VLOOKUP($E1369,Labor!$1:$1048576,Z$2,FALSE)</f>
        <v>797.15352250000001</v>
      </c>
      <c r="AA1369" s="369">
        <f>+VLOOKUP($E1369,Labor!$1:$1048576,AA$2,FALSE)</f>
        <v>799.43270989999996</v>
      </c>
      <c r="AB1369" s="369">
        <f>+VLOOKUP($E1369,Labor!$1:$1048576,AB$2,FALSE)</f>
        <v>801.7072091</v>
      </c>
      <c r="AC1369" s="369">
        <f>+VLOOKUP($E1369,Labor!$1:$1048576,AC$2,FALSE)</f>
        <v>803.9778599</v>
      </c>
      <c r="AD1369" s="369">
        <f>+VLOOKUP($E1369,Labor!$1:$1048576,AD$2,FALSE)</f>
        <v>806.24535070000002</v>
      </c>
      <c r="AE1369" s="369">
        <f>+VLOOKUP($E1369,Labor!$1:$1048576,AE$2,FALSE)</f>
        <v>808.51022939999996</v>
      </c>
      <c r="AF1369" s="369">
        <f>+VLOOKUP($E1369,Labor!$1:$1048576,AF$2,FALSE)</f>
        <v>810.77293569999995</v>
      </c>
      <c r="AG1369" s="369">
        <f>+VLOOKUP($E1369,Labor!$1:$1048576,AG$2,FALSE)</f>
        <v>813.03384289999997</v>
      </c>
      <c r="AH1369" s="369">
        <f>+VLOOKUP($E1369,Labor!$1:$1048576,AH$2,FALSE)</f>
        <v>815.29329770000004</v>
      </c>
      <c r="AI1369" s="369">
        <f>+VLOOKUP($E1369,Labor!$1:$1048576,AI$2,FALSE)</f>
        <v>817.5516523</v>
      </c>
      <c r="AJ1369" s="369">
        <f>+VLOOKUP($E1369,Labor!$1:$1048576,AJ$2,FALSE)</f>
        <v>819.80928779999999</v>
      </c>
      <c r="AK1369" s="369">
        <f>+VLOOKUP($E1369,Labor!$1:$1048576,AK$2,FALSE)</f>
        <v>822.06662610000001</v>
      </c>
      <c r="AL1369" s="369">
        <f>+VLOOKUP($E1369,Labor!$1:$1048576,AL$2,FALSE)</f>
        <v>824.32413399999996</v>
      </c>
      <c r="AM1369" s="369">
        <f>+VLOOKUP($E1369,Labor!$1:$1048576,AM$2,FALSE)</f>
        <v>826.58231890000002</v>
      </c>
      <c r="AN1369" s="369">
        <f>+VLOOKUP($E1369,Labor!$1:$1048576,AN$2,FALSE)</f>
        <v>828.84172049999995</v>
      </c>
      <c r="AO1369" s="369">
        <f>+VLOOKUP($E1369,Labor!$1:$1048576,AO$2,FALSE)</f>
        <v>831.10289899999998</v>
      </c>
    </row>
    <row r="1370" spans="1:41" s="72" customFormat="1" ht="15" customHeight="1" x14ac:dyDescent="0.25">
      <c r="A1370" s="408"/>
      <c r="B1370" s="417"/>
      <c r="C1370" s="158" t="s">
        <v>737</v>
      </c>
      <c r="D1370" s="108"/>
      <c r="E1370" s="79" t="s">
        <v>3392</v>
      </c>
      <c r="F1370" s="370">
        <f>+VLOOKUP($E1370,Labor!$1:$1048576,F$2,FALSE)</f>
        <v>732.13</v>
      </c>
      <c r="G1370" s="370">
        <f>+VLOOKUP($E1370,Labor!$1:$1048576,G$2,FALSE)</f>
        <v>733.35855630000003</v>
      </c>
      <c r="H1370" s="370">
        <f>+VLOOKUP($E1370,Labor!$1:$1048576,H$2,FALSE)</f>
        <v>734.20074009999996</v>
      </c>
      <c r="I1370" s="370">
        <f>+VLOOKUP($E1370,Labor!$1:$1048576,I$2,FALSE)</f>
        <v>735.00769509999998</v>
      </c>
      <c r="J1370" s="370">
        <f>+VLOOKUP($E1370,Labor!$1:$1048576,J$2,FALSE)</f>
        <v>736.02019910000001</v>
      </c>
      <c r="K1370" s="370">
        <f>+VLOOKUP($E1370,Labor!$1:$1048576,K$2,FALSE)</f>
        <v>737.34213899999997</v>
      </c>
      <c r="L1370" s="370">
        <f>+VLOOKUP($E1370,Labor!$1:$1048576,L$2,FALSE)</f>
        <v>738.98235890000001</v>
      </c>
      <c r="M1370" s="370">
        <f>+VLOOKUP($E1370,Labor!$1:$1048576,M$2,FALSE)</f>
        <v>740.90021750000005</v>
      </c>
      <c r="N1370" s="370">
        <f>+VLOOKUP($E1370,Labor!$1:$1048576,N$2,FALSE)</f>
        <v>743.03724999999997</v>
      </c>
      <c r="O1370" s="370">
        <f>+VLOOKUP($E1370,Labor!$1:$1048576,O$2,FALSE)</f>
        <v>745.33487690000004</v>
      </c>
      <c r="P1370" s="370">
        <f>+VLOOKUP($E1370,Labor!$1:$1048576,P$2,FALSE)</f>
        <v>747.74248069999999</v>
      </c>
      <c r="Q1370" s="370">
        <f>+VLOOKUP($E1370,Labor!$1:$1048576,Q$2,FALSE)</f>
        <v>750.21992890000001</v>
      </c>
      <c r="R1370" s="370">
        <f>+VLOOKUP($E1370,Labor!$1:$1048576,R$2,FALSE)</f>
        <v>752.73731720000001</v>
      </c>
      <c r="S1370" s="370">
        <f>+VLOOKUP($E1370,Labor!$1:$1048576,S$2,FALSE)</f>
        <v>755.27354500000001</v>
      </c>
      <c r="T1370" s="370">
        <f>+VLOOKUP($E1370,Labor!$1:$1048576,T$2,FALSE)</f>
        <v>757.8145624</v>
      </c>
      <c r="U1370" s="370">
        <f>+VLOOKUP($E1370,Labor!$1:$1048576,U$2,FALSE)</f>
        <v>760.35165480000001</v>
      </c>
      <c r="V1370" s="370">
        <f>+VLOOKUP($E1370,Labor!$1:$1048576,V$2,FALSE)</f>
        <v>762.879954</v>
      </c>
      <c r="W1370" s="370">
        <f>+VLOOKUP($E1370,Labor!$1:$1048576,W$2,FALSE)</f>
        <v>765.39723300000003</v>
      </c>
      <c r="X1370" s="370">
        <f>+VLOOKUP($E1370,Labor!$1:$1048576,X$2,FALSE)</f>
        <v>767.90295100000003</v>
      </c>
      <c r="Y1370" s="370">
        <f>+VLOOKUP($E1370,Labor!$1:$1048576,Y$2,FALSE)</f>
        <v>770.39753910000002</v>
      </c>
      <c r="Z1370" s="370">
        <f>+VLOOKUP($E1370,Labor!$1:$1048576,Z$2,FALSE)</f>
        <v>772.88190139999995</v>
      </c>
      <c r="AA1370" s="370">
        <f>+VLOOKUP($E1370,Labor!$1:$1048576,AA$2,FALSE)</f>
        <v>775.35709169999996</v>
      </c>
      <c r="AB1370" s="370">
        <f>+VLOOKUP($E1370,Labor!$1:$1048576,AB$2,FALSE)</f>
        <v>777.82412369999997</v>
      </c>
      <c r="AC1370" s="370">
        <f>+VLOOKUP($E1370,Labor!$1:$1048576,AC$2,FALSE)</f>
        <v>780.28387940000005</v>
      </c>
      <c r="AD1370" s="370">
        <f>+VLOOKUP($E1370,Labor!$1:$1048576,AD$2,FALSE)</f>
        <v>782.73708299999998</v>
      </c>
      <c r="AE1370" s="370">
        <f>+VLOOKUP($E1370,Labor!$1:$1048576,AE$2,FALSE)</f>
        <v>785.18431520000001</v>
      </c>
      <c r="AF1370" s="370">
        <f>+VLOOKUP($E1370,Labor!$1:$1048576,AF$2,FALSE)</f>
        <v>787.62604920000001</v>
      </c>
      <c r="AG1370" s="370">
        <f>+VLOOKUP($E1370,Labor!$1:$1048576,AG$2,FALSE)</f>
        <v>790.06269299999997</v>
      </c>
      <c r="AH1370" s="370">
        <f>+VLOOKUP($E1370,Labor!$1:$1048576,AH$2,FALSE)</f>
        <v>792.49463009999999</v>
      </c>
      <c r="AI1370" s="370">
        <f>+VLOOKUP($E1370,Labor!$1:$1048576,AI$2,FALSE)</f>
        <v>794.92225150000002</v>
      </c>
      <c r="AJ1370" s="370">
        <f>+VLOOKUP($E1370,Labor!$1:$1048576,AJ$2,FALSE)</f>
        <v>797.34597940000003</v>
      </c>
      <c r="AK1370" s="370">
        <f>+VLOOKUP($E1370,Labor!$1:$1048576,AK$2,FALSE)</f>
        <v>799.76627870000004</v>
      </c>
      <c r="AL1370" s="370">
        <f>+VLOOKUP($E1370,Labor!$1:$1048576,AL$2,FALSE)</f>
        <v>802.18365989999995</v>
      </c>
      <c r="AM1370" s="370">
        <f>+VLOOKUP($E1370,Labor!$1:$1048576,AM$2,FALSE)</f>
        <v>804.59867569999994</v>
      </c>
      <c r="AN1370" s="370">
        <f>+VLOOKUP($E1370,Labor!$1:$1048576,AN$2,FALSE)</f>
        <v>807.01191170000004</v>
      </c>
      <c r="AO1370" s="370">
        <f>+VLOOKUP($E1370,Labor!$1:$1048576,AO$2,FALSE)</f>
        <v>809.4239748</v>
      </c>
    </row>
    <row r="1371" spans="1:41" s="72" customFormat="1" ht="15" customHeight="1" x14ac:dyDescent="0.25">
      <c r="A1371" s="408"/>
      <c r="B1371" s="417"/>
      <c r="C1371" s="158" t="s">
        <v>738</v>
      </c>
      <c r="D1371" s="108"/>
      <c r="E1371" s="79" t="s">
        <v>3393</v>
      </c>
      <c r="F1371" s="370">
        <f>+VLOOKUP($E1371,Labor!$1:$1048576,F$2,FALSE)</f>
        <v>29.08</v>
      </c>
      <c r="G1371" s="370">
        <f>+VLOOKUP($E1371,Labor!$1:$1048576,G$2,FALSE)</f>
        <v>29.00561776</v>
      </c>
      <c r="H1371" s="370">
        <f>+VLOOKUP($E1371,Labor!$1:$1048576,H$2,FALSE)</f>
        <v>28.79973309</v>
      </c>
      <c r="I1371" s="370">
        <f>+VLOOKUP($E1371,Labor!$1:$1048576,I$2,FALSE)</f>
        <v>28.515009809999999</v>
      </c>
      <c r="J1371" s="370">
        <f>+VLOOKUP($E1371,Labor!$1:$1048576,J$2,FALSE)</f>
        <v>28.196878349999999</v>
      </c>
      <c r="K1371" s="370">
        <f>+VLOOKUP($E1371,Labor!$1:$1048576,K$2,FALSE)</f>
        <v>27.87407078</v>
      </c>
      <c r="L1371" s="370">
        <f>+VLOOKUP($E1371,Labor!$1:$1048576,L$2,FALSE)</f>
        <v>27.561229430000001</v>
      </c>
      <c r="M1371" s="370">
        <f>+VLOOKUP($E1371,Labor!$1:$1048576,M$2,FALSE)</f>
        <v>27.263897799999999</v>
      </c>
      <c r="N1371" s="370">
        <f>+VLOOKUP($E1371,Labor!$1:$1048576,N$2,FALSE)</f>
        <v>26.982673890000001</v>
      </c>
      <c r="O1371" s="370">
        <f>+VLOOKUP($E1371,Labor!$1:$1048576,O$2,FALSE)</f>
        <v>26.715932630000001</v>
      </c>
      <c r="P1371" s="370">
        <f>+VLOOKUP($E1371,Labor!$1:$1048576,P$2,FALSE)</f>
        <v>26.461366980000001</v>
      </c>
      <c r="Q1371" s="370">
        <f>+VLOOKUP($E1371,Labor!$1:$1048576,Q$2,FALSE)</f>
        <v>26.21674488</v>
      </c>
      <c r="R1371" s="370">
        <f>+VLOOKUP($E1371,Labor!$1:$1048576,R$2,FALSE)</f>
        <v>25.980208950000002</v>
      </c>
      <c r="S1371" s="370">
        <f>+VLOOKUP($E1371,Labor!$1:$1048576,S$2,FALSE)</f>
        <v>25.750338540000001</v>
      </c>
      <c r="T1371" s="370">
        <f>+VLOOKUP($E1371,Labor!$1:$1048576,T$2,FALSE)</f>
        <v>25.52610533</v>
      </c>
      <c r="U1371" s="370">
        <f>+VLOOKUP($E1371,Labor!$1:$1048576,U$2,FALSE)</f>
        <v>25.306793330000001</v>
      </c>
      <c r="V1371" s="370">
        <f>+VLOOKUP($E1371,Labor!$1:$1048576,V$2,FALSE)</f>
        <v>25.09191758</v>
      </c>
      <c r="W1371" s="370">
        <f>+VLOOKUP($E1371,Labor!$1:$1048576,W$2,FALSE)</f>
        <v>24.881154840000001</v>
      </c>
      <c r="X1371" s="370">
        <f>+VLOOKUP($E1371,Labor!$1:$1048576,X$2,FALSE)</f>
        <v>24.674288879999999</v>
      </c>
      <c r="Y1371" s="370">
        <f>+VLOOKUP($E1371,Labor!$1:$1048576,Y$2,FALSE)</f>
        <v>24.471150789999999</v>
      </c>
      <c r="Z1371" s="370">
        <f>+VLOOKUP($E1371,Labor!$1:$1048576,Z$2,FALSE)</f>
        <v>24.271621079999999</v>
      </c>
      <c r="AA1371" s="370">
        <f>+VLOOKUP($E1371,Labor!$1:$1048576,AA$2,FALSE)</f>
        <v>24.075618209999998</v>
      </c>
      <c r="AB1371" s="370">
        <f>+VLOOKUP($E1371,Labor!$1:$1048576,AB$2,FALSE)</f>
        <v>23.883085479999998</v>
      </c>
      <c r="AC1371" s="370">
        <f>+VLOOKUP($E1371,Labor!$1:$1048576,AC$2,FALSE)</f>
        <v>23.693980459999999</v>
      </c>
      <c r="AD1371" s="370">
        <f>+VLOOKUP($E1371,Labor!$1:$1048576,AD$2,FALSE)</f>
        <v>23.508267709999998</v>
      </c>
      <c r="AE1371" s="370">
        <f>+VLOOKUP($E1371,Labor!$1:$1048576,AE$2,FALSE)</f>
        <v>23.325914149999999</v>
      </c>
      <c r="AF1371" s="370">
        <f>+VLOOKUP($E1371,Labor!$1:$1048576,AF$2,FALSE)</f>
        <v>23.14688649</v>
      </c>
      <c r="AG1371" s="370">
        <f>+VLOOKUP($E1371,Labor!$1:$1048576,AG$2,FALSE)</f>
        <v>22.971149929999999</v>
      </c>
      <c r="AH1371" s="370">
        <f>+VLOOKUP($E1371,Labor!$1:$1048576,AH$2,FALSE)</f>
        <v>22.79866767</v>
      </c>
      <c r="AI1371" s="370">
        <f>+VLOOKUP($E1371,Labor!$1:$1048576,AI$2,FALSE)</f>
        <v>22.629400820000001</v>
      </c>
      <c r="AJ1371" s="370">
        <f>+VLOOKUP($E1371,Labor!$1:$1048576,AJ$2,FALSE)</f>
        <v>22.463308319999999</v>
      </c>
      <c r="AK1371" s="370">
        <f>+VLOOKUP($E1371,Labor!$1:$1048576,AK$2,FALSE)</f>
        <v>22.300347429999999</v>
      </c>
      <c r="AL1371" s="370">
        <f>+VLOOKUP($E1371,Labor!$1:$1048576,AL$2,FALSE)</f>
        <v>22.14047411</v>
      </c>
      <c r="AM1371" s="370">
        <f>+VLOOKUP($E1371,Labor!$1:$1048576,AM$2,FALSE)</f>
        <v>21.98364325</v>
      </c>
      <c r="AN1371" s="370">
        <f>+VLOOKUP($E1371,Labor!$1:$1048576,AN$2,FALSE)</f>
        <v>21.829808849999999</v>
      </c>
      <c r="AO1371" s="370">
        <f>+VLOOKUP($E1371,Labor!$1:$1048576,AO$2,FALSE)</f>
        <v>21.678924179999999</v>
      </c>
    </row>
    <row r="1372" spans="1:41" s="107" customFormat="1" ht="15" customHeight="1" x14ac:dyDescent="0.25">
      <c r="A1372" s="408"/>
      <c r="B1372" s="417"/>
      <c r="C1372" s="86" t="s">
        <v>797</v>
      </c>
      <c r="D1372" s="148"/>
      <c r="E1372" s="89" t="s">
        <v>803</v>
      </c>
      <c r="F1372" s="369">
        <f>+VLOOKUP($E1372,Labor!$1:$1048576,F$2,FALSE)</f>
        <v>4370.7285160000001</v>
      </c>
      <c r="G1372" s="369">
        <f>+VLOOKUP($E1372,Labor!$1:$1048576,G$2,FALSE)</f>
        <v>4380.9503839999998</v>
      </c>
      <c r="H1372" s="369">
        <f>+VLOOKUP($E1372,Labor!$1:$1048576,H$2,FALSE)</f>
        <v>4390.449012</v>
      </c>
      <c r="I1372" s="369">
        <f>+VLOOKUP($E1372,Labor!$1:$1048576,I$2,FALSE)</f>
        <v>4399.532784</v>
      </c>
      <c r="J1372" s="369">
        <f>+VLOOKUP($E1372,Labor!$1:$1048576,J$2,FALSE)</f>
        <v>4408.5838210000002</v>
      </c>
      <c r="K1372" s="369">
        <f>+VLOOKUP($E1372,Labor!$1:$1048576,K$2,FALSE)</f>
        <v>4417.9173069999997</v>
      </c>
      <c r="L1372" s="369">
        <f>+VLOOKUP($E1372,Labor!$1:$1048576,L$2,FALSE)</f>
        <v>4427.7330629999997</v>
      </c>
      <c r="M1372" s="369">
        <f>+VLOOKUP($E1372,Labor!$1:$1048576,M$2,FALSE)</f>
        <v>4438.1168850000004</v>
      </c>
      <c r="N1372" s="369">
        <f>+VLOOKUP($E1372,Labor!$1:$1048576,N$2,FALSE)</f>
        <v>4449.0652959999998</v>
      </c>
      <c r="O1372" s="369">
        <f>+VLOOKUP($E1372,Labor!$1:$1048576,O$2,FALSE)</f>
        <v>4460.5171959999998</v>
      </c>
      <c r="P1372" s="369">
        <f>+VLOOKUP($E1372,Labor!$1:$1048576,P$2,FALSE)</f>
        <v>4472.3827979999996</v>
      </c>
      <c r="Q1372" s="369">
        <f>+VLOOKUP($E1372,Labor!$1:$1048576,Q$2,FALSE)</f>
        <v>4484.5655829999996</v>
      </c>
      <c r="R1372" s="369">
        <f>+VLOOKUP($E1372,Labor!$1:$1048576,R$2,FALSE)</f>
        <v>4496.9764640000003</v>
      </c>
      <c r="S1372" s="369">
        <f>+VLOOKUP($E1372,Labor!$1:$1048576,S$2,FALSE)</f>
        <v>4509.5412610000003</v>
      </c>
      <c r="T1372" s="369">
        <f>+VLOOKUP($E1372,Labor!$1:$1048576,T$2,FALSE)</f>
        <v>4522.2032399999998</v>
      </c>
      <c r="U1372" s="369">
        <f>+VLOOKUP($E1372,Labor!$1:$1048576,U$2,FALSE)</f>
        <v>4534.9224270000004</v>
      </c>
      <c r="V1372" s="369">
        <f>+VLOOKUP($E1372,Labor!$1:$1048576,V$2,FALSE)</f>
        <v>4547.6731870000003</v>
      </c>
      <c r="W1372" s="369">
        <f>+VLOOKUP($E1372,Labor!$1:$1048576,W$2,FALSE)</f>
        <v>4560.4411300000002</v>
      </c>
      <c r="X1372" s="369">
        <f>+VLOOKUP($E1372,Labor!$1:$1048576,X$2,FALSE)</f>
        <v>4573.2199719999999</v>
      </c>
      <c r="Y1372" s="369">
        <f>+VLOOKUP($E1372,Labor!$1:$1048576,Y$2,FALSE)</f>
        <v>4586.0087659999999</v>
      </c>
      <c r="Z1372" s="369">
        <f>+VLOOKUP($E1372,Labor!$1:$1048576,Z$2,FALSE)</f>
        <v>4598.8096670000004</v>
      </c>
      <c r="AA1372" s="369">
        <f>+VLOOKUP($E1372,Labor!$1:$1048576,AA$2,FALSE)</f>
        <v>4611.6262900000002</v>
      </c>
      <c r="AB1372" s="369">
        <f>+VLOOKUP($E1372,Labor!$1:$1048576,AB$2,FALSE)</f>
        <v>4624.4625820000001</v>
      </c>
      <c r="AC1372" s="369">
        <f>+VLOOKUP($E1372,Labor!$1:$1048576,AC$2,FALSE)</f>
        <v>4637.3221270000004</v>
      </c>
      <c r="AD1372" s="369">
        <f>+VLOOKUP($E1372,Labor!$1:$1048576,AD$2,FALSE)</f>
        <v>4650.2077870000003</v>
      </c>
      <c r="AE1372" s="369">
        <f>+VLOOKUP($E1372,Labor!$1:$1048576,AE$2,FALSE)</f>
        <v>4663.1215629999997</v>
      </c>
      <c r="AF1372" s="369">
        <f>+VLOOKUP($E1372,Labor!$1:$1048576,AF$2,FALSE)</f>
        <v>4676.0646150000002</v>
      </c>
      <c r="AG1372" s="369">
        <f>+VLOOKUP($E1372,Labor!$1:$1048576,AG$2,FALSE)</f>
        <v>4689.0373520000003</v>
      </c>
      <c r="AH1372" s="369">
        <f>+VLOOKUP($E1372,Labor!$1:$1048576,AH$2,FALSE)</f>
        <v>4702.0395689999996</v>
      </c>
      <c r="AI1372" s="369">
        <f>+VLOOKUP($E1372,Labor!$1:$1048576,AI$2,FALSE)</f>
        <v>4715.0705809999999</v>
      </c>
      <c r="AJ1372" s="369">
        <f>+VLOOKUP($E1372,Labor!$1:$1048576,AJ$2,FALSE)</f>
        <v>4728.1293480000004</v>
      </c>
      <c r="AK1372" s="369">
        <f>+VLOOKUP($E1372,Labor!$1:$1048576,AK$2,FALSE)</f>
        <v>4741.2145730000002</v>
      </c>
      <c r="AL1372" s="369">
        <f>+VLOOKUP($E1372,Labor!$1:$1048576,AL$2,FALSE)</f>
        <v>4754.3247760000004</v>
      </c>
      <c r="AM1372" s="369">
        <f>+VLOOKUP($E1372,Labor!$1:$1048576,AM$2,FALSE)</f>
        <v>4767.4583469999998</v>
      </c>
      <c r="AN1372" s="369">
        <f>+VLOOKUP($E1372,Labor!$1:$1048576,AN$2,FALSE)</f>
        <v>4780.6135860000004</v>
      </c>
      <c r="AO1372" s="369">
        <f>+VLOOKUP($E1372,Labor!$1:$1048576,AO$2,FALSE)</f>
        <v>4793.7887179999998</v>
      </c>
    </row>
    <row r="1373" spans="1:41" s="72" customFormat="1" ht="15" customHeight="1" x14ac:dyDescent="0.25">
      <c r="A1373" s="408"/>
      <c r="B1373" s="417"/>
      <c r="C1373" s="158" t="s">
        <v>739</v>
      </c>
      <c r="D1373" s="108"/>
      <c r="E1373" s="79" t="s">
        <v>804</v>
      </c>
      <c r="F1373" s="370">
        <f>+VLOOKUP($E1373,Labor!$1:$1048576,F$2,FALSE)</f>
        <v>618.62</v>
      </c>
      <c r="G1373" s="370">
        <f>+VLOOKUP($E1373,Labor!$1:$1048576,G$2,FALSE)</f>
        <v>619.58096469999998</v>
      </c>
      <c r="H1373" s="370">
        <f>+VLOOKUP($E1373,Labor!$1:$1048576,H$2,FALSE)</f>
        <v>620.19798639999999</v>
      </c>
      <c r="I1373" s="370">
        <f>+VLOOKUP($E1373,Labor!$1:$1048576,I$2,FALSE)</f>
        <v>620.80188550000003</v>
      </c>
      <c r="J1373" s="370">
        <f>+VLOOKUP($E1373,Labor!$1:$1048576,J$2,FALSE)</f>
        <v>621.60557540000002</v>
      </c>
      <c r="K1373" s="370">
        <f>+VLOOKUP($E1373,Labor!$1:$1048576,K$2,FALSE)</f>
        <v>622.69514600000002</v>
      </c>
      <c r="L1373" s="370">
        <f>+VLOOKUP($E1373,Labor!$1:$1048576,L$2,FALSE)</f>
        <v>624.07325000000003</v>
      </c>
      <c r="M1373" s="370">
        <f>+VLOOKUP($E1373,Labor!$1:$1048576,M$2,FALSE)</f>
        <v>625.70096060000003</v>
      </c>
      <c r="N1373" s="370">
        <f>+VLOOKUP($E1373,Labor!$1:$1048576,N$2,FALSE)</f>
        <v>627.52546800000005</v>
      </c>
      <c r="O1373" s="370">
        <f>+VLOOKUP($E1373,Labor!$1:$1048576,O$2,FALSE)</f>
        <v>629.49500750000004</v>
      </c>
      <c r="P1373" s="370">
        <f>+VLOOKUP($E1373,Labor!$1:$1048576,P$2,FALSE)</f>
        <v>631.56537509999998</v>
      </c>
      <c r="Q1373" s="370">
        <f>+VLOOKUP($E1373,Labor!$1:$1048576,Q$2,FALSE)</f>
        <v>633.70175600000005</v>
      </c>
      <c r="R1373" s="370">
        <f>+VLOOKUP($E1373,Labor!$1:$1048576,R$2,FALSE)</f>
        <v>635.87828790000003</v>
      </c>
      <c r="S1373" s="370">
        <f>+VLOOKUP($E1373,Labor!$1:$1048576,S$2,FALSE)</f>
        <v>638.07671930000004</v>
      </c>
      <c r="T1373" s="370">
        <f>+VLOOKUP($E1373,Labor!$1:$1048576,T$2,FALSE)</f>
        <v>640.28484509999998</v>
      </c>
      <c r="U1373" s="370">
        <f>+VLOOKUP($E1373,Labor!$1:$1048576,U$2,FALSE)</f>
        <v>642.49500590000002</v>
      </c>
      <c r="V1373" s="370">
        <f>+VLOOKUP($E1373,Labor!$1:$1048576,V$2,FALSE)</f>
        <v>644.70279789999995</v>
      </c>
      <c r="W1373" s="370">
        <f>+VLOOKUP($E1373,Labor!$1:$1048576,W$2,FALSE)</f>
        <v>646.90603629999998</v>
      </c>
      <c r="X1373" s="370">
        <f>+VLOOKUP($E1373,Labor!$1:$1048576,X$2,FALSE)</f>
        <v>649.10393409999995</v>
      </c>
      <c r="Y1373" s="370">
        <f>+VLOOKUP($E1373,Labor!$1:$1048576,Y$2,FALSE)</f>
        <v>651.29649119999999</v>
      </c>
      <c r="Z1373" s="370">
        <f>+VLOOKUP($E1373,Labor!$1:$1048576,Z$2,FALSE)</f>
        <v>653.48407039999995</v>
      </c>
      <c r="AA1373" s="370">
        <f>+VLOOKUP($E1373,Labor!$1:$1048576,AA$2,FALSE)</f>
        <v>655.66712759999996</v>
      </c>
      <c r="AB1373" s="370">
        <f>+VLOOKUP($E1373,Labor!$1:$1048576,AB$2,FALSE)</f>
        <v>657.84605859999999</v>
      </c>
      <c r="AC1373" s="370">
        <f>+VLOOKUP($E1373,Labor!$1:$1048576,AC$2,FALSE)</f>
        <v>660.02113139999994</v>
      </c>
      <c r="AD1373" s="370">
        <f>+VLOOKUP($E1373,Labor!$1:$1048576,AD$2,FALSE)</f>
        <v>662.19247470000005</v>
      </c>
      <c r="AE1373" s="370">
        <f>+VLOOKUP($E1373,Labor!$1:$1048576,AE$2,FALSE)</f>
        <v>664.36010109999995</v>
      </c>
      <c r="AF1373" s="370">
        <f>+VLOOKUP($E1373,Labor!$1:$1048576,AF$2,FALSE)</f>
        <v>666.52394749999996</v>
      </c>
      <c r="AG1373" s="370">
        <f>+VLOOKUP($E1373,Labor!$1:$1048576,AG$2,FALSE)</f>
        <v>668.68391980000001</v>
      </c>
      <c r="AH1373" s="370">
        <f>+VLOOKUP($E1373,Labor!$1:$1048576,AH$2,FALSE)</f>
        <v>670.83993399999997</v>
      </c>
      <c r="AI1373" s="370">
        <f>+VLOOKUP($E1373,Labor!$1:$1048576,AI$2,FALSE)</f>
        <v>672.99194890000001</v>
      </c>
      <c r="AJ1373" s="370">
        <f>+VLOOKUP($E1373,Labor!$1:$1048576,AJ$2,FALSE)</f>
        <v>675.1399897</v>
      </c>
      <c r="AK1373" s="370">
        <f>+VLOOKUP($E1373,Labor!$1:$1048576,AK$2,FALSE)</f>
        <v>677.28415940000002</v>
      </c>
      <c r="AL1373" s="370">
        <f>+VLOOKUP($E1373,Labor!$1:$1048576,AL$2,FALSE)</f>
        <v>679.42464199999995</v>
      </c>
      <c r="AM1373" s="370">
        <f>+VLOOKUP($E1373,Labor!$1:$1048576,AM$2,FALSE)</f>
        <v>681.56169880000004</v>
      </c>
      <c r="AN1373" s="370">
        <f>+VLOOKUP($E1373,Labor!$1:$1048576,AN$2,FALSE)</f>
        <v>683.69565950000003</v>
      </c>
      <c r="AO1373" s="370">
        <f>+VLOOKUP($E1373,Labor!$1:$1048576,AO$2,FALSE)</f>
        <v>685.82690990000003</v>
      </c>
    </row>
    <row r="1374" spans="1:41" s="72" customFormat="1" ht="15" customHeight="1" x14ac:dyDescent="0.25">
      <c r="A1374" s="408"/>
      <c r="B1374" s="417"/>
      <c r="C1374" s="158" t="s">
        <v>740</v>
      </c>
      <c r="D1374" s="108"/>
      <c r="E1374" s="79" t="s">
        <v>805</v>
      </c>
      <c r="F1374" s="370">
        <f>+VLOOKUP($E1374,Labor!$1:$1048576,F$2,FALSE)</f>
        <v>185.81</v>
      </c>
      <c r="G1374" s="370">
        <f>+VLOOKUP($E1374,Labor!$1:$1048576,G$2,FALSE)</f>
        <v>186.91607809999999</v>
      </c>
      <c r="H1374" s="370">
        <f>+VLOOKUP($E1374,Labor!$1:$1048576,H$2,FALSE)</f>
        <v>188.3908141</v>
      </c>
      <c r="I1374" s="370">
        <f>+VLOOKUP($E1374,Labor!$1:$1048576,I$2,FALSE)</f>
        <v>189.88114719999999</v>
      </c>
      <c r="J1374" s="370">
        <f>+VLOOKUP($E1374,Labor!$1:$1048576,J$2,FALSE)</f>
        <v>191.17535609999999</v>
      </c>
      <c r="K1374" s="370">
        <f>+VLOOKUP($E1374,Labor!$1:$1048576,K$2,FALSE)</f>
        <v>192.20806830000001</v>
      </c>
      <c r="L1374" s="370">
        <f>+VLOOKUP($E1374,Labor!$1:$1048576,L$2,FALSE)</f>
        <v>193.00440900000001</v>
      </c>
      <c r="M1374" s="370">
        <f>+VLOOKUP($E1374,Labor!$1:$1048576,M$2,FALSE)</f>
        <v>193.62575910000001</v>
      </c>
      <c r="N1374" s="370">
        <f>+VLOOKUP($E1374,Labor!$1:$1048576,N$2,FALSE)</f>
        <v>194.13548059999999</v>
      </c>
      <c r="O1374" s="370">
        <f>+VLOOKUP($E1374,Labor!$1:$1048576,O$2,FALSE)</f>
        <v>194.5834772</v>
      </c>
      <c r="P1374" s="370">
        <f>+VLOOKUP($E1374,Labor!$1:$1048576,P$2,FALSE)</f>
        <v>195.00281029999999</v>
      </c>
      <c r="Q1374" s="370">
        <f>+VLOOKUP($E1374,Labor!$1:$1048576,Q$2,FALSE)</f>
        <v>195.41212590000001</v>
      </c>
      <c r="R1374" s="370">
        <f>+VLOOKUP($E1374,Labor!$1:$1048576,R$2,FALSE)</f>
        <v>195.8198726</v>
      </c>
      <c r="S1374" s="370">
        <f>+VLOOKUP($E1374,Labor!$1:$1048576,S$2,FALSE)</f>
        <v>196.2282841</v>
      </c>
      <c r="T1374" s="370">
        <f>+VLOOKUP($E1374,Labor!$1:$1048576,T$2,FALSE)</f>
        <v>196.63638929999999</v>
      </c>
      <c r="U1374" s="370">
        <f>+VLOOKUP($E1374,Labor!$1:$1048576,U$2,FALSE)</f>
        <v>197.04197809999999</v>
      </c>
      <c r="V1374" s="370">
        <f>+VLOOKUP($E1374,Labor!$1:$1048576,V$2,FALSE)</f>
        <v>197.44272419999999</v>
      </c>
      <c r="W1374" s="370">
        <f>+VLOOKUP($E1374,Labor!$1:$1048576,W$2,FALSE)</f>
        <v>197.83672580000001</v>
      </c>
      <c r="X1374" s="370">
        <f>+VLOOKUP($E1374,Labor!$1:$1048576,X$2,FALSE)</f>
        <v>198.22268940000001</v>
      </c>
      <c r="Y1374" s="370">
        <f>+VLOOKUP($E1374,Labor!$1:$1048576,Y$2,FALSE)</f>
        <v>198.59992149999999</v>
      </c>
      <c r="Z1374" s="370">
        <f>+VLOOKUP($E1374,Labor!$1:$1048576,Z$2,FALSE)</f>
        <v>198.9682339</v>
      </c>
      <c r="AA1374" s="370">
        <f>+VLOOKUP($E1374,Labor!$1:$1048576,AA$2,FALSE)</f>
        <v>199.32782570000001</v>
      </c>
      <c r="AB1374" s="370">
        <f>+VLOOKUP($E1374,Labor!$1:$1048576,AB$2,FALSE)</f>
        <v>199.67917109999999</v>
      </c>
      <c r="AC1374" s="370">
        <f>+VLOOKUP($E1374,Labor!$1:$1048576,AC$2,FALSE)</f>
        <v>200.02292600000001</v>
      </c>
      <c r="AD1374" s="370">
        <f>+VLOOKUP($E1374,Labor!$1:$1048576,AD$2,FALSE)</f>
        <v>200.35985679999999</v>
      </c>
      <c r="AE1374" s="370">
        <f>+VLOOKUP($E1374,Labor!$1:$1048576,AE$2,FALSE)</f>
        <v>200.69078719999999</v>
      </c>
      <c r="AF1374" s="370">
        <f>+VLOOKUP($E1374,Labor!$1:$1048576,AF$2,FALSE)</f>
        <v>201.01656120000001</v>
      </c>
      <c r="AG1374" s="370">
        <f>+VLOOKUP($E1374,Labor!$1:$1048576,AG$2,FALSE)</f>
        <v>201.33801679999999</v>
      </c>
      <c r="AH1374" s="370">
        <f>+VLOOKUP($E1374,Labor!$1:$1048576,AH$2,FALSE)</f>
        <v>201.655968</v>
      </c>
      <c r="AI1374" s="370">
        <f>+VLOOKUP($E1374,Labor!$1:$1048576,AI$2,FALSE)</f>
        <v>201.97119280000001</v>
      </c>
      <c r="AJ1374" s="370">
        <f>+VLOOKUP($E1374,Labor!$1:$1048576,AJ$2,FALSE)</f>
        <v>202.2844245</v>
      </c>
      <c r="AK1374" s="370">
        <f>+VLOOKUP($E1374,Labor!$1:$1048576,AK$2,FALSE)</f>
        <v>202.59634639999999</v>
      </c>
      <c r="AL1374" s="370">
        <f>+VLOOKUP($E1374,Labor!$1:$1048576,AL$2,FALSE)</f>
        <v>202.9075881</v>
      </c>
      <c r="AM1374" s="370">
        <f>+VLOOKUP($E1374,Labor!$1:$1048576,AM$2,FALSE)</f>
        <v>203.21872350000001</v>
      </c>
      <c r="AN1374" s="370">
        <f>+VLOOKUP($E1374,Labor!$1:$1048576,AN$2,FALSE)</f>
        <v>203.53026980000001</v>
      </c>
      <c r="AO1374" s="370">
        <f>+VLOOKUP($E1374,Labor!$1:$1048576,AO$2,FALSE)</f>
        <v>203.8426881</v>
      </c>
    </row>
    <row r="1375" spans="1:41" s="72" customFormat="1" ht="15" customHeight="1" x14ac:dyDescent="0.25">
      <c r="A1375" s="408"/>
      <c r="B1375" s="417"/>
      <c r="C1375" s="158" t="s">
        <v>741</v>
      </c>
      <c r="D1375" s="108"/>
      <c r="E1375" s="79" t="s">
        <v>806</v>
      </c>
      <c r="F1375" s="370">
        <f>+VLOOKUP($E1375,Labor!$1:$1048576,F$2,FALSE)</f>
        <v>98.04</v>
      </c>
      <c r="G1375" s="370">
        <f>+VLOOKUP($E1375,Labor!$1:$1048576,G$2,FALSE)</f>
        <v>98.258013300000002</v>
      </c>
      <c r="H1375" s="370">
        <f>+VLOOKUP($E1375,Labor!$1:$1048576,H$2,FALSE)</f>
        <v>98.45106432</v>
      </c>
      <c r="I1375" s="370">
        <f>+VLOOKUP($E1375,Labor!$1:$1048576,I$2,FALSE)</f>
        <v>98.632418400000006</v>
      </c>
      <c r="J1375" s="370">
        <f>+VLOOKUP($E1375,Labor!$1:$1048576,J$2,FALSE)</f>
        <v>98.815565359999994</v>
      </c>
      <c r="K1375" s="370">
        <f>+VLOOKUP($E1375,Labor!$1:$1048576,K$2,FALSE)</f>
        <v>99.009717010000003</v>
      </c>
      <c r="L1375" s="370">
        <f>+VLOOKUP($E1375,Labor!$1:$1048576,L$2,FALSE)</f>
        <v>99.219310219999997</v>
      </c>
      <c r="M1375" s="370">
        <f>+VLOOKUP($E1375,Labor!$1:$1048576,M$2,FALSE)</f>
        <v>99.445099010000007</v>
      </c>
      <c r="N1375" s="370">
        <f>+VLOOKUP($E1375,Labor!$1:$1048576,N$2,FALSE)</f>
        <v>99.685557430000003</v>
      </c>
      <c r="O1375" s="370">
        <f>+VLOOKUP($E1375,Labor!$1:$1048576,O$2,FALSE)</f>
        <v>99.938064190000006</v>
      </c>
      <c r="P1375" s="370">
        <f>+VLOOKUP($E1375,Labor!$1:$1048576,P$2,FALSE)</f>
        <v>100.1997274</v>
      </c>
      <c r="Q1375" s="370">
        <f>+VLOOKUP($E1375,Labor!$1:$1048576,Q$2,FALSE)</f>
        <v>100.4678759</v>
      </c>
      <c r="R1375" s="370">
        <f>+VLOOKUP($E1375,Labor!$1:$1048576,R$2,FALSE)</f>
        <v>100.7402987</v>
      </c>
      <c r="S1375" s="370">
        <f>+VLOOKUP($E1375,Labor!$1:$1048576,S$2,FALSE)</f>
        <v>101.0153167</v>
      </c>
      <c r="T1375" s="370">
        <f>+VLOOKUP($E1375,Labor!$1:$1048576,T$2,FALSE)</f>
        <v>101.29175619999999</v>
      </c>
      <c r="U1375" s="370">
        <f>+VLOOKUP($E1375,Labor!$1:$1048576,U$2,FALSE)</f>
        <v>101.56887089999999</v>
      </c>
      <c r="V1375" s="370">
        <f>+VLOOKUP($E1375,Labor!$1:$1048576,V$2,FALSE)</f>
        <v>101.8462474</v>
      </c>
      <c r="W1375" s="370">
        <f>+VLOOKUP($E1375,Labor!$1:$1048576,W$2,FALSE)</f>
        <v>102.1237118</v>
      </c>
      <c r="X1375" s="370">
        <f>+VLOOKUP($E1375,Labor!$1:$1048576,X$2,FALSE)</f>
        <v>102.4012482</v>
      </c>
      <c r="Y1375" s="370">
        <f>+VLOOKUP($E1375,Labor!$1:$1048576,Y$2,FALSE)</f>
        <v>102.6789338</v>
      </c>
      <c r="Z1375" s="370">
        <f>+VLOOKUP($E1375,Labor!$1:$1048576,Z$2,FALSE)</f>
        <v>102.9568901</v>
      </c>
      <c r="AA1375" s="370">
        <f>+VLOOKUP($E1375,Labor!$1:$1048576,AA$2,FALSE)</f>
        <v>103.2352497</v>
      </c>
      <c r="AB1375" s="370">
        <f>+VLOOKUP($E1375,Labor!$1:$1048576,AB$2,FALSE)</f>
        <v>103.5141352</v>
      </c>
      <c r="AC1375" s="370">
        <f>+VLOOKUP($E1375,Labor!$1:$1048576,AC$2,FALSE)</f>
        <v>103.7936478</v>
      </c>
      <c r="AD1375" s="370">
        <f>+VLOOKUP($E1375,Labor!$1:$1048576,AD$2,FALSE)</f>
        <v>104.07386320000001</v>
      </c>
      <c r="AE1375" s="370">
        <f>+VLOOKUP($E1375,Labor!$1:$1048576,AE$2,FALSE)</f>
        <v>104.3548316</v>
      </c>
      <c r="AF1375" s="370">
        <f>+VLOOKUP($E1375,Labor!$1:$1048576,AF$2,FALSE)</f>
        <v>104.63658</v>
      </c>
      <c r="AG1375" s="370">
        <f>+VLOOKUP($E1375,Labor!$1:$1048576,AG$2,FALSE)</f>
        <v>104.9191167</v>
      </c>
      <c r="AH1375" s="370">
        <f>+VLOOKUP($E1375,Labor!$1:$1048576,AH$2,FALSE)</f>
        <v>105.20243499999999</v>
      </c>
      <c r="AI1375" s="370">
        <f>+VLOOKUP($E1375,Labor!$1:$1048576,AI$2,FALSE)</f>
        <v>105.48651719999999</v>
      </c>
      <c r="AJ1375" s="370">
        <f>+VLOOKUP($E1375,Labor!$1:$1048576,AJ$2,FALSE)</f>
        <v>105.77133790000001</v>
      </c>
      <c r="AK1375" s="370">
        <f>+VLOOKUP($E1375,Labor!$1:$1048576,AK$2,FALSE)</f>
        <v>106.0568663</v>
      </c>
      <c r="AL1375" s="370">
        <f>+VLOOKUP($E1375,Labor!$1:$1048576,AL$2,FALSE)</f>
        <v>106.343068</v>
      </c>
      <c r="AM1375" s="370">
        <f>+VLOOKUP($E1375,Labor!$1:$1048576,AM$2,FALSE)</f>
        <v>106.6299064</v>
      </c>
      <c r="AN1375" s="370">
        <f>+VLOOKUP($E1375,Labor!$1:$1048576,AN$2,FALSE)</f>
        <v>106.91734289999999</v>
      </c>
      <c r="AO1375" s="370">
        <f>+VLOOKUP($E1375,Labor!$1:$1048576,AO$2,FALSE)</f>
        <v>107.2053378</v>
      </c>
    </row>
    <row r="1376" spans="1:41" s="72" customFormat="1" ht="15" customHeight="1" x14ac:dyDescent="0.25">
      <c r="A1376" s="408"/>
      <c r="B1376" s="417"/>
      <c r="C1376" s="158" t="s">
        <v>742</v>
      </c>
      <c r="D1376" s="108"/>
      <c r="E1376" s="79" t="s">
        <v>807</v>
      </c>
      <c r="F1376" s="370">
        <f>+VLOOKUP($E1376,Labor!$1:$1048576,F$2,FALSE)</f>
        <v>58.86</v>
      </c>
      <c r="G1376" s="370">
        <f>+VLOOKUP($E1376,Labor!$1:$1048576,G$2,FALSE)</f>
        <v>58.983775719999997</v>
      </c>
      <c r="H1376" s="370">
        <f>+VLOOKUP($E1376,Labor!$1:$1048576,H$2,FALSE)</f>
        <v>59.092436040000003</v>
      </c>
      <c r="I1376" s="370">
        <f>+VLOOKUP($E1376,Labor!$1:$1048576,I$2,FALSE)</f>
        <v>59.199643539999997</v>
      </c>
      <c r="J1376" s="370">
        <f>+VLOOKUP($E1376,Labor!$1:$1048576,J$2,FALSE)</f>
        <v>59.315211249999997</v>
      </c>
      <c r="K1376" s="370">
        <f>+VLOOKUP($E1376,Labor!$1:$1048576,K$2,FALSE)</f>
        <v>59.443796419999998</v>
      </c>
      <c r="L1376" s="370">
        <f>+VLOOKUP($E1376,Labor!$1:$1048576,L$2,FALSE)</f>
        <v>59.586231699999999</v>
      </c>
      <c r="M1376" s="370">
        <f>+VLOOKUP($E1376,Labor!$1:$1048576,M$2,FALSE)</f>
        <v>59.741138239999998</v>
      </c>
      <c r="N1376" s="370">
        <f>+VLOOKUP($E1376,Labor!$1:$1048576,N$2,FALSE)</f>
        <v>59.906143620000002</v>
      </c>
      <c r="O1376" s="370">
        <f>+VLOOKUP($E1376,Labor!$1:$1048576,O$2,FALSE)</f>
        <v>60.078646769999999</v>
      </c>
      <c r="P1376" s="370">
        <f>+VLOOKUP($E1376,Labor!$1:$1048576,P$2,FALSE)</f>
        <v>60.25623796</v>
      </c>
      <c r="Q1376" s="370">
        <f>+VLOOKUP($E1376,Labor!$1:$1048576,Q$2,FALSE)</f>
        <v>60.43689251</v>
      </c>
      <c r="R1376" s="370">
        <f>+VLOOKUP($E1376,Labor!$1:$1048576,R$2,FALSE)</f>
        <v>60.619028309999997</v>
      </c>
      <c r="S1376" s="370">
        <f>+VLOOKUP($E1376,Labor!$1:$1048576,S$2,FALSE)</f>
        <v>60.80148758</v>
      </c>
      <c r="T1376" s="370">
        <f>+VLOOKUP($E1376,Labor!$1:$1048576,T$2,FALSE)</f>
        <v>60.983481259999998</v>
      </c>
      <c r="U1376" s="370">
        <f>+VLOOKUP($E1376,Labor!$1:$1048576,U$2,FALSE)</f>
        <v>61.164518219999998</v>
      </c>
      <c r="V1376" s="370">
        <f>+VLOOKUP($E1376,Labor!$1:$1048576,V$2,FALSE)</f>
        <v>61.344334160000002</v>
      </c>
      <c r="W1376" s="370">
        <f>+VLOOKUP($E1376,Labor!$1:$1048576,W$2,FALSE)</f>
        <v>61.522828169999997</v>
      </c>
      <c r="X1376" s="370">
        <f>+VLOOKUP($E1376,Labor!$1:$1048576,X$2,FALSE)</f>
        <v>61.700009059999999</v>
      </c>
      <c r="Y1376" s="370">
        <f>+VLOOKUP($E1376,Labor!$1:$1048576,Y$2,FALSE)</f>
        <v>61.875953240000001</v>
      </c>
      <c r="Z1376" s="370">
        <f>+VLOOKUP($E1376,Labor!$1:$1048576,Z$2,FALSE)</f>
        <v>62.050773839999998</v>
      </c>
      <c r="AA1376" s="370">
        <f>+VLOOKUP($E1376,Labor!$1:$1048576,AA$2,FALSE)</f>
        <v>62.224599580000003</v>
      </c>
      <c r="AB1376" s="370">
        <f>+VLOOKUP($E1376,Labor!$1:$1048576,AB$2,FALSE)</f>
        <v>62.397561439999997</v>
      </c>
      <c r="AC1376" s="370">
        <f>+VLOOKUP($E1376,Labor!$1:$1048576,AC$2,FALSE)</f>
        <v>62.569785150000001</v>
      </c>
      <c r="AD1376" s="370">
        <f>+VLOOKUP($E1376,Labor!$1:$1048576,AD$2,FALSE)</f>
        <v>62.741387690000003</v>
      </c>
      <c r="AE1376" s="370">
        <f>+VLOOKUP($E1376,Labor!$1:$1048576,AE$2,FALSE)</f>
        <v>62.912476519999998</v>
      </c>
      <c r="AF1376" s="370">
        <f>+VLOOKUP($E1376,Labor!$1:$1048576,AF$2,FALSE)</f>
        <v>63.083150199999999</v>
      </c>
      <c r="AG1376" s="370">
        <f>+VLOOKUP($E1376,Labor!$1:$1048576,AG$2,FALSE)</f>
        <v>63.253499740000002</v>
      </c>
      <c r="AH1376" s="370">
        <f>+VLOOKUP($E1376,Labor!$1:$1048576,AH$2,FALSE)</f>
        <v>63.423610029999999</v>
      </c>
      <c r="AI1376" s="370">
        <f>+VLOOKUP($E1376,Labor!$1:$1048576,AI$2,FALSE)</f>
        <v>63.593561110000003</v>
      </c>
      <c r="AJ1376" s="370">
        <f>+VLOOKUP($E1376,Labor!$1:$1048576,AJ$2,FALSE)</f>
        <v>63.763429010000003</v>
      </c>
      <c r="AK1376" s="370">
        <f>+VLOOKUP($E1376,Labor!$1:$1048576,AK$2,FALSE)</f>
        <v>63.933286270000004</v>
      </c>
      <c r="AL1376" s="370">
        <f>+VLOOKUP($E1376,Labor!$1:$1048576,AL$2,FALSE)</f>
        <v>64.103202010000004</v>
      </c>
      <c r="AM1376" s="370">
        <f>+VLOOKUP($E1376,Labor!$1:$1048576,AM$2,FALSE)</f>
        <v>64.273241749999997</v>
      </c>
      <c r="AN1376" s="370">
        <f>+VLOOKUP($E1376,Labor!$1:$1048576,AN$2,FALSE)</f>
        <v>64.443467159999997</v>
      </c>
      <c r="AO1376" s="370">
        <f>+VLOOKUP($E1376,Labor!$1:$1048576,AO$2,FALSE)</f>
        <v>64.613935580000003</v>
      </c>
    </row>
    <row r="1377" spans="1:41" s="72" customFormat="1" ht="15" customHeight="1" x14ac:dyDescent="0.25">
      <c r="A1377" s="408"/>
      <c r="B1377" s="417"/>
      <c r="C1377" s="158" t="s">
        <v>743</v>
      </c>
      <c r="D1377" s="108"/>
      <c r="E1377" s="79" t="s">
        <v>808</v>
      </c>
      <c r="F1377" s="370">
        <f>+VLOOKUP($E1377,Labor!$1:$1048576,F$2,FALSE)</f>
        <v>150.0064491</v>
      </c>
      <c r="G1377" s="370">
        <f>+VLOOKUP($E1377,Labor!$1:$1048576,G$2,FALSE)</f>
        <v>150.3465626</v>
      </c>
      <c r="H1377" s="370">
        <f>+VLOOKUP($E1377,Labor!$1:$1048576,H$2,FALSE)</f>
        <v>150.66613290000001</v>
      </c>
      <c r="I1377" s="370">
        <f>+VLOOKUP($E1377,Labor!$1:$1048576,I$2,FALSE)</f>
        <v>150.98645669999999</v>
      </c>
      <c r="J1377" s="370">
        <f>+VLOOKUP($E1377,Labor!$1:$1048576,J$2,FALSE)</f>
        <v>151.32275189999999</v>
      </c>
      <c r="K1377" s="370">
        <f>+VLOOKUP($E1377,Labor!$1:$1048576,K$2,FALSE)</f>
        <v>151.6822013</v>
      </c>
      <c r="L1377" s="370">
        <f>+VLOOKUP($E1377,Labor!$1:$1048576,L$2,FALSE)</f>
        <v>152.06583330000001</v>
      </c>
      <c r="M1377" s="370">
        <f>+VLOOKUP($E1377,Labor!$1:$1048576,M$2,FALSE)</f>
        <v>152.47094480000001</v>
      </c>
      <c r="N1377" s="370">
        <f>+VLOOKUP($E1377,Labor!$1:$1048576,N$2,FALSE)</f>
        <v>152.8930508</v>
      </c>
      <c r="O1377" s="370">
        <f>+VLOOKUP($E1377,Labor!$1:$1048576,O$2,FALSE)</f>
        <v>153.32719900000001</v>
      </c>
      <c r="P1377" s="370">
        <f>+VLOOKUP($E1377,Labor!$1:$1048576,P$2,FALSE)</f>
        <v>153.76875050000001</v>
      </c>
      <c r="Q1377" s="370">
        <f>+VLOOKUP($E1377,Labor!$1:$1048576,Q$2,FALSE)</f>
        <v>154.21377519999999</v>
      </c>
      <c r="R1377" s="370">
        <f>+VLOOKUP($E1377,Labor!$1:$1048576,R$2,FALSE)</f>
        <v>154.65919289999999</v>
      </c>
      <c r="S1377" s="370">
        <f>+VLOOKUP($E1377,Labor!$1:$1048576,S$2,FALSE)</f>
        <v>155.10276150000001</v>
      </c>
      <c r="T1377" s="370">
        <f>+VLOOKUP($E1377,Labor!$1:$1048576,T$2,FALSE)</f>
        <v>155.54298120000001</v>
      </c>
      <c r="U1377" s="370">
        <f>+VLOOKUP($E1377,Labor!$1:$1048576,U$2,FALSE)</f>
        <v>155.9789629</v>
      </c>
      <c r="V1377" s="370">
        <f>+VLOOKUP($E1377,Labor!$1:$1048576,V$2,FALSE)</f>
        <v>156.41028929999999</v>
      </c>
      <c r="W1377" s="370">
        <f>+VLOOKUP($E1377,Labor!$1:$1048576,W$2,FALSE)</f>
        <v>156.8368892</v>
      </c>
      <c r="X1377" s="370">
        <f>+VLOOKUP($E1377,Labor!$1:$1048576,X$2,FALSE)</f>
        <v>157.2589289</v>
      </c>
      <c r="Y1377" s="370">
        <f>+VLOOKUP($E1377,Labor!$1:$1048576,Y$2,FALSE)</f>
        <v>157.6767265</v>
      </c>
      <c r="Z1377" s="370">
        <f>+VLOOKUP($E1377,Labor!$1:$1048576,Z$2,FALSE)</f>
        <v>158.09068669999999</v>
      </c>
      <c r="AA1377" s="370">
        <f>+VLOOKUP($E1377,Labor!$1:$1048576,AA$2,FALSE)</f>
        <v>158.50125610000001</v>
      </c>
      <c r="AB1377" s="370">
        <f>+VLOOKUP($E1377,Labor!$1:$1048576,AB$2,FALSE)</f>
        <v>158.90889200000001</v>
      </c>
      <c r="AC1377" s="370">
        <f>+VLOOKUP($E1377,Labor!$1:$1048576,AC$2,FALSE)</f>
        <v>159.31404449999999</v>
      </c>
      <c r="AD1377" s="370">
        <f>+VLOOKUP($E1377,Labor!$1:$1048576,AD$2,FALSE)</f>
        <v>159.71714589999999</v>
      </c>
      <c r="AE1377" s="370">
        <f>+VLOOKUP($E1377,Labor!$1:$1048576,AE$2,FALSE)</f>
        <v>160.11860540000001</v>
      </c>
      <c r="AF1377" s="370">
        <f>+VLOOKUP($E1377,Labor!$1:$1048576,AF$2,FALSE)</f>
        <v>160.51880779999999</v>
      </c>
      <c r="AG1377" s="370">
        <f>+VLOOKUP($E1377,Labor!$1:$1048576,AG$2,FALSE)</f>
        <v>160.9181135</v>
      </c>
      <c r="AH1377" s="370">
        <f>+VLOOKUP($E1377,Labor!$1:$1048576,AH$2,FALSE)</f>
        <v>161.31685970000001</v>
      </c>
      <c r="AI1377" s="370">
        <f>+VLOOKUP($E1377,Labor!$1:$1048576,AI$2,FALSE)</f>
        <v>161.71536069999999</v>
      </c>
      <c r="AJ1377" s="370">
        <f>+VLOOKUP($E1377,Labor!$1:$1048576,AJ$2,FALSE)</f>
        <v>162.11390919999999</v>
      </c>
      <c r="AK1377" s="370">
        <f>+VLOOKUP($E1377,Labor!$1:$1048576,AK$2,FALSE)</f>
        <v>162.5127761</v>
      </c>
      <c r="AL1377" s="370">
        <f>+VLOOKUP($E1377,Labor!$1:$1048576,AL$2,FALSE)</f>
        <v>162.9122107</v>
      </c>
      <c r="AM1377" s="370">
        <f>+VLOOKUP($E1377,Labor!$1:$1048576,AM$2,FALSE)</f>
        <v>163.31244050000001</v>
      </c>
      <c r="AN1377" s="370">
        <f>+VLOOKUP($E1377,Labor!$1:$1048576,AN$2,FALSE)</f>
        <v>163.7136706</v>
      </c>
      <c r="AO1377" s="370">
        <f>+VLOOKUP($E1377,Labor!$1:$1048576,AO$2,FALSE)</f>
        <v>164.11608369999999</v>
      </c>
    </row>
    <row r="1378" spans="1:41" s="72" customFormat="1" ht="15" customHeight="1" x14ac:dyDescent="0.25">
      <c r="A1378" s="408"/>
      <c r="B1378" s="417"/>
      <c r="C1378" s="158" t="s">
        <v>744</v>
      </c>
      <c r="D1378" s="108"/>
      <c r="E1378" s="79" t="s">
        <v>809</v>
      </c>
      <c r="F1378" s="370">
        <f>+VLOOKUP($E1378,Labor!$1:$1048576,F$2,FALSE)</f>
        <v>153.44</v>
      </c>
      <c r="G1378" s="370">
        <f>+VLOOKUP($E1378,Labor!$1:$1048576,G$2,FALSE)</f>
        <v>153.81317999999999</v>
      </c>
      <c r="H1378" s="370">
        <f>+VLOOKUP($E1378,Labor!$1:$1048576,H$2,FALSE)</f>
        <v>154.17718300000001</v>
      </c>
      <c r="I1378" s="370">
        <f>+VLOOKUP($E1378,Labor!$1:$1048576,I$2,FALSE)</f>
        <v>154.5372332</v>
      </c>
      <c r="J1378" s="370">
        <f>+VLOOKUP($E1378,Labor!$1:$1048576,J$2,FALSE)</f>
        <v>154.8996779</v>
      </c>
      <c r="K1378" s="370">
        <f>+VLOOKUP($E1378,Labor!$1:$1048576,K$2,FALSE)</f>
        <v>155.26993949999999</v>
      </c>
      <c r="L1378" s="370">
        <f>+VLOOKUP($E1378,Labor!$1:$1048576,L$2,FALSE)</f>
        <v>155.65150070000001</v>
      </c>
      <c r="M1378" s="370">
        <f>+VLOOKUP($E1378,Labor!$1:$1048576,M$2,FALSE)</f>
        <v>156.04563279999999</v>
      </c>
      <c r="N1378" s="370">
        <f>+VLOOKUP($E1378,Labor!$1:$1048576,N$2,FALSE)</f>
        <v>156.45168620000001</v>
      </c>
      <c r="O1378" s="370">
        <f>+VLOOKUP($E1378,Labor!$1:$1048576,O$2,FALSE)</f>
        <v>156.86768760000001</v>
      </c>
      <c r="P1378" s="370">
        <f>+VLOOKUP($E1378,Labor!$1:$1048576,P$2,FALSE)</f>
        <v>157.2909946</v>
      </c>
      <c r="Q1378" s="370">
        <f>+VLOOKUP($E1378,Labor!$1:$1048576,Q$2,FALSE)</f>
        <v>157.71884600000001</v>
      </c>
      <c r="R1378" s="370">
        <f>+VLOOKUP($E1378,Labor!$1:$1048576,R$2,FALSE)</f>
        <v>158.14873940000001</v>
      </c>
      <c r="S1378" s="370">
        <f>+VLOOKUP($E1378,Labor!$1:$1048576,S$2,FALSE)</f>
        <v>158.5786373</v>
      </c>
      <c r="T1378" s="370">
        <f>+VLOOKUP($E1378,Labor!$1:$1048576,T$2,FALSE)</f>
        <v>159.00703619999999</v>
      </c>
      <c r="U1378" s="370">
        <f>+VLOOKUP($E1378,Labor!$1:$1048576,U$2,FALSE)</f>
        <v>159.43294359999999</v>
      </c>
      <c r="V1378" s="370">
        <f>+VLOOKUP($E1378,Labor!$1:$1048576,V$2,FALSE)</f>
        <v>159.85580340000001</v>
      </c>
      <c r="W1378" s="370">
        <f>+VLOOKUP($E1378,Labor!$1:$1048576,W$2,FALSE)</f>
        <v>160.27540160000001</v>
      </c>
      <c r="X1378" s="370">
        <f>+VLOOKUP($E1378,Labor!$1:$1048576,X$2,FALSE)</f>
        <v>160.69177149999999</v>
      </c>
      <c r="Y1378" s="370">
        <f>+VLOOKUP($E1378,Labor!$1:$1048576,Y$2,FALSE)</f>
        <v>161.10511080000001</v>
      </c>
      <c r="Z1378" s="370">
        <f>+VLOOKUP($E1378,Labor!$1:$1048576,Z$2,FALSE)</f>
        <v>161.51571519999999</v>
      </c>
      <c r="AA1378" s="370">
        <f>+VLOOKUP($E1378,Labor!$1:$1048576,AA$2,FALSE)</f>
        <v>161.9239298</v>
      </c>
      <c r="AB1378" s="370">
        <f>+VLOOKUP($E1378,Labor!$1:$1048576,AB$2,FALSE)</f>
        <v>162.33011500000001</v>
      </c>
      <c r="AC1378" s="370">
        <f>+VLOOKUP($E1378,Labor!$1:$1048576,AC$2,FALSE)</f>
        <v>162.7346263</v>
      </c>
      <c r="AD1378" s="370">
        <f>+VLOOKUP($E1378,Labor!$1:$1048576,AD$2,FALSE)</f>
        <v>163.13780199999999</v>
      </c>
      <c r="AE1378" s="370">
        <f>+VLOOKUP($E1378,Labor!$1:$1048576,AE$2,FALSE)</f>
        <v>163.53995810000001</v>
      </c>
      <c r="AF1378" s="370">
        <f>+VLOOKUP($E1378,Labor!$1:$1048576,AF$2,FALSE)</f>
        <v>163.94138699999999</v>
      </c>
      <c r="AG1378" s="370">
        <f>+VLOOKUP($E1378,Labor!$1:$1048576,AG$2,FALSE)</f>
        <v>164.3423579</v>
      </c>
      <c r="AH1378" s="370">
        <f>+VLOOKUP($E1378,Labor!$1:$1048576,AH$2,FALSE)</f>
        <v>164.74311879999999</v>
      </c>
      <c r="AI1378" s="370">
        <f>+VLOOKUP($E1378,Labor!$1:$1048576,AI$2,FALSE)</f>
        <v>165.1438981</v>
      </c>
      <c r="AJ1378" s="370">
        <f>+VLOOKUP($E1378,Labor!$1:$1048576,AJ$2,FALSE)</f>
        <v>165.54490609999999</v>
      </c>
      <c r="AK1378" s="370">
        <f>+VLOOKUP($E1378,Labor!$1:$1048576,AK$2,FALSE)</f>
        <v>165.94633619999999</v>
      </c>
      <c r="AL1378" s="370">
        <f>+VLOOKUP($E1378,Labor!$1:$1048576,AL$2,FALSE)</f>
        <v>166.3483651</v>
      </c>
      <c r="AM1378" s="370">
        <f>+VLOOKUP($E1378,Labor!$1:$1048576,AM$2,FALSE)</f>
        <v>166.7511533</v>
      </c>
      <c r="AN1378" s="370">
        <f>+VLOOKUP($E1378,Labor!$1:$1048576,AN$2,FALSE)</f>
        <v>167.1548449</v>
      </c>
      <c r="AO1378" s="370">
        <f>+VLOOKUP($E1378,Labor!$1:$1048576,AO$2,FALSE)</f>
        <v>167.5595677</v>
      </c>
    </row>
    <row r="1379" spans="1:41" s="72" customFormat="1" ht="15" customHeight="1" x14ac:dyDescent="0.25">
      <c r="A1379" s="408"/>
      <c r="B1379" s="417"/>
      <c r="C1379" s="158" t="s">
        <v>745</v>
      </c>
      <c r="D1379" s="108"/>
      <c r="E1379" s="79" t="s">
        <v>810</v>
      </c>
      <c r="F1379" s="370">
        <f>+VLOOKUP($E1379,Labor!$1:$1048576,F$2,FALSE)</f>
        <v>386.42</v>
      </c>
      <c r="G1379" s="370">
        <f>+VLOOKUP($E1379,Labor!$1:$1048576,G$2,FALSE)</f>
        <v>387.42881160000002</v>
      </c>
      <c r="H1379" s="370">
        <f>+VLOOKUP($E1379,Labor!$1:$1048576,H$2,FALSE)</f>
        <v>388.45909160000002</v>
      </c>
      <c r="I1379" s="370">
        <f>+VLOOKUP($E1379,Labor!$1:$1048576,I$2,FALSE)</f>
        <v>389.48233010000001</v>
      </c>
      <c r="J1379" s="370">
        <f>+VLOOKUP($E1379,Labor!$1:$1048576,J$2,FALSE)</f>
        <v>390.48787229999999</v>
      </c>
      <c r="K1379" s="370">
        <f>+VLOOKUP($E1379,Labor!$1:$1048576,K$2,FALSE)</f>
        <v>391.4804206</v>
      </c>
      <c r="L1379" s="370">
        <f>+VLOOKUP($E1379,Labor!$1:$1048576,L$2,FALSE)</f>
        <v>392.47094600000003</v>
      </c>
      <c r="M1379" s="370">
        <f>+VLOOKUP($E1379,Labor!$1:$1048576,M$2,FALSE)</f>
        <v>393.46946109999999</v>
      </c>
      <c r="N1379" s="370">
        <f>+VLOOKUP($E1379,Labor!$1:$1048576,N$2,FALSE)</f>
        <v>394.48166129999998</v>
      </c>
      <c r="O1379" s="370">
        <f>+VLOOKUP($E1379,Labor!$1:$1048576,O$2,FALSE)</f>
        <v>395.5085914</v>
      </c>
      <c r="P1379" s="370">
        <f>+VLOOKUP($E1379,Labor!$1:$1048576,P$2,FALSE)</f>
        <v>396.54785800000002</v>
      </c>
      <c r="Q1379" s="370">
        <f>+VLOOKUP($E1379,Labor!$1:$1048576,Q$2,FALSE)</f>
        <v>397.59523510000002</v>
      </c>
      <c r="R1379" s="370">
        <f>+VLOOKUP($E1379,Labor!$1:$1048576,R$2,FALSE)</f>
        <v>398.64603399999999</v>
      </c>
      <c r="S1379" s="370">
        <f>+VLOOKUP($E1379,Labor!$1:$1048576,S$2,FALSE)</f>
        <v>399.69601719999997</v>
      </c>
      <c r="T1379" s="370">
        <f>+VLOOKUP($E1379,Labor!$1:$1048576,T$2,FALSE)</f>
        <v>400.74186850000001</v>
      </c>
      <c r="U1379" s="370">
        <f>+VLOOKUP($E1379,Labor!$1:$1048576,U$2,FALSE)</f>
        <v>401.78132859999999</v>
      </c>
      <c r="V1379" s="370">
        <f>+VLOOKUP($E1379,Labor!$1:$1048576,V$2,FALSE)</f>
        <v>402.81312209999999</v>
      </c>
      <c r="W1379" s="370">
        <f>+VLOOKUP($E1379,Labor!$1:$1048576,W$2,FALSE)</f>
        <v>403.83678270000001</v>
      </c>
      <c r="X1379" s="370">
        <f>+VLOOKUP($E1379,Labor!$1:$1048576,X$2,FALSE)</f>
        <v>404.85244669999997</v>
      </c>
      <c r="Y1379" s="370">
        <f>+VLOOKUP($E1379,Labor!$1:$1048576,Y$2,FALSE)</f>
        <v>405.86065939999997</v>
      </c>
      <c r="Z1379" s="370">
        <f>+VLOOKUP($E1379,Labor!$1:$1048576,Z$2,FALSE)</f>
        <v>406.86221519999998</v>
      </c>
      <c r="AA1379" s="370">
        <f>+VLOOKUP($E1379,Labor!$1:$1048576,AA$2,FALSE)</f>
        <v>407.8580359</v>
      </c>
      <c r="AB1379" s="370">
        <f>+VLOOKUP($E1379,Labor!$1:$1048576,AB$2,FALSE)</f>
        <v>408.84908719999999</v>
      </c>
      <c r="AC1379" s="370">
        <f>+VLOOKUP($E1379,Labor!$1:$1048576,AC$2,FALSE)</f>
        <v>409.83632319999998</v>
      </c>
      <c r="AD1379" s="370">
        <f>+VLOOKUP($E1379,Labor!$1:$1048576,AD$2,FALSE)</f>
        <v>410.82065569999997</v>
      </c>
      <c r="AE1379" s="370">
        <f>+VLOOKUP($E1379,Labor!$1:$1048576,AE$2,FALSE)</f>
        <v>411.80293740000002</v>
      </c>
      <c r="AF1379" s="370">
        <f>+VLOOKUP($E1379,Labor!$1:$1048576,AF$2,FALSE)</f>
        <v>412.78395619999998</v>
      </c>
      <c r="AG1379" s="370">
        <f>+VLOOKUP($E1379,Labor!$1:$1048576,AG$2,FALSE)</f>
        <v>413.76443440000003</v>
      </c>
      <c r="AH1379" s="370">
        <f>+VLOOKUP($E1379,Labor!$1:$1048576,AH$2,FALSE)</f>
        <v>414.74503149999998</v>
      </c>
      <c r="AI1379" s="370">
        <f>+VLOOKUP($E1379,Labor!$1:$1048576,AI$2,FALSE)</f>
        <v>415.72634620000002</v>
      </c>
      <c r="AJ1379" s="370">
        <f>+VLOOKUP($E1379,Labor!$1:$1048576,AJ$2,FALSE)</f>
        <v>416.70892020000002</v>
      </c>
      <c r="AK1379" s="370">
        <f>+VLOOKUP($E1379,Labor!$1:$1048576,AK$2,FALSE)</f>
        <v>417.6932395</v>
      </c>
      <c r="AL1379" s="370">
        <f>+VLOOKUP($E1379,Labor!$1:$1048576,AL$2,FALSE)</f>
        <v>418.67973640000002</v>
      </c>
      <c r="AM1379" s="370">
        <f>+VLOOKUP($E1379,Labor!$1:$1048576,AM$2,FALSE)</f>
        <v>419.66879069999999</v>
      </c>
      <c r="AN1379" s="370">
        <f>+VLOOKUP($E1379,Labor!$1:$1048576,AN$2,FALSE)</f>
        <v>420.66073019999999</v>
      </c>
      <c r="AO1379" s="370">
        <f>+VLOOKUP($E1379,Labor!$1:$1048576,AO$2,FALSE)</f>
        <v>421.65583190000001</v>
      </c>
    </row>
    <row r="1380" spans="1:41" s="72" customFormat="1" ht="15" customHeight="1" x14ac:dyDescent="0.25">
      <c r="A1380" s="408"/>
      <c r="B1380" s="417"/>
      <c r="C1380" s="158" t="s">
        <v>746</v>
      </c>
      <c r="D1380" s="108"/>
      <c r="E1380" s="79" t="s">
        <v>811</v>
      </c>
      <c r="F1380" s="370">
        <f>+VLOOKUP($E1380,Labor!$1:$1048576,F$2,FALSE)</f>
        <v>320.72000000000003</v>
      </c>
      <c r="G1380" s="370">
        <f>+VLOOKUP($E1380,Labor!$1:$1048576,G$2,FALSE)</f>
        <v>321.51887090000002</v>
      </c>
      <c r="H1380" s="370">
        <f>+VLOOKUP($E1380,Labor!$1:$1048576,H$2,FALSE)</f>
        <v>322.31847399999998</v>
      </c>
      <c r="I1380" s="370">
        <f>+VLOOKUP($E1380,Labor!$1:$1048576,I$2,FALSE)</f>
        <v>323.1219815</v>
      </c>
      <c r="J1380" s="370">
        <f>+VLOOKUP($E1380,Labor!$1:$1048576,J$2,FALSE)</f>
        <v>323.93411659999998</v>
      </c>
      <c r="K1380" s="370">
        <f>+VLOOKUP($E1380,Labor!$1:$1048576,K$2,FALSE)</f>
        <v>324.75962340000001</v>
      </c>
      <c r="L1380" s="370">
        <f>+VLOOKUP($E1380,Labor!$1:$1048576,L$2,FALSE)</f>
        <v>325.601562</v>
      </c>
      <c r="M1380" s="370">
        <f>+VLOOKUP($E1380,Labor!$1:$1048576,M$2,FALSE)</f>
        <v>326.46043759999998</v>
      </c>
      <c r="N1380" s="370">
        <f>+VLOOKUP($E1380,Labor!$1:$1048576,N$2,FALSE)</f>
        <v>327.33429960000001</v>
      </c>
      <c r="O1380" s="370">
        <f>+VLOOKUP($E1380,Labor!$1:$1048576,O$2,FALSE)</f>
        <v>328.21945449999998</v>
      </c>
      <c r="P1380" s="370">
        <f>+VLOOKUP($E1380,Labor!$1:$1048576,P$2,FALSE)</f>
        <v>329.11136740000001</v>
      </c>
      <c r="Q1380" s="370">
        <f>+VLOOKUP($E1380,Labor!$1:$1048576,Q$2,FALSE)</f>
        <v>330.00545670000002</v>
      </c>
      <c r="R1380" s="370">
        <f>+VLOOKUP($E1380,Labor!$1:$1048576,R$2,FALSE)</f>
        <v>330.89764810000003</v>
      </c>
      <c r="S1380" s="370">
        <f>+VLOOKUP($E1380,Labor!$1:$1048576,S$2,FALSE)</f>
        <v>331.78467660000001</v>
      </c>
      <c r="T1380" s="370">
        <f>+VLOOKUP($E1380,Labor!$1:$1048576,T$2,FALSE)</f>
        <v>332.66418279999999</v>
      </c>
      <c r="U1380" s="370">
        <f>+VLOOKUP($E1380,Labor!$1:$1048576,U$2,FALSE)</f>
        <v>333.53466980000002</v>
      </c>
      <c r="V1380" s="370">
        <f>+VLOOKUP($E1380,Labor!$1:$1048576,V$2,FALSE)</f>
        <v>334.3953831</v>
      </c>
      <c r="W1380" s="370">
        <f>+VLOOKUP($E1380,Labor!$1:$1048576,W$2,FALSE)</f>
        <v>335.24616179999998</v>
      </c>
      <c r="X1380" s="370">
        <f>+VLOOKUP($E1380,Labor!$1:$1048576,X$2,FALSE)</f>
        <v>336.08728810000002</v>
      </c>
      <c r="Y1380" s="370">
        <f>+VLOOKUP($E1380,Labor!$1:$1048576,Y$2,FALSE)</f>
        <v>336.91935549999999</v>
      </c>
      <c r="Z1380" s="370">
        <f>+VLOOKUP($E1380,Labor!$1:$1048576,Z$2,FALSE)</f>
        <v>337.7431603</v>
      </c>
      <c r="AA1380" s="370">
        <f>+VLOOKUP($E1380,Labor!$1:$1048576,AA$2,FALSE)</f>
        <v>338.55961839999998</v>
      </c>
      <c r="AB1380" s="370">
        <f>+VLOOKUP($E1380,Labor!$1:$1048576,AB$2,FALSE)</f>
        <v>339.36970509999998</v>
      </c>
      <c r="AC1380" s="370">
        <f>+VLOOKUP($E1380,Labor!$1:$1048576,AC$2,FALSE)</f>
        <v>340.17441229999997</v>
      </c>
      <c r="AD1380" s="370">
        <f>+VLOOKUP($E1380,Labor!$1:$1048576,AD$2,FALSE)</f>
        <v>340.97472040000002</v>
      </c>
      <c r="AE1380" s="370">
        <f>+VLOOKUP($E1380,Labor!$1:$1048576,AE$2,FALSE)</f>
        <v>341.77158009999999</v>
      </c>
      <c r="AF1380" s="370">
        <f>+VLOOKUP($E1380,Labor!$1:$1048576,AF$2,FALSE)</f>
        <v>342.56590060000002</v>
      </c>
      <c r="AG1380" s="370">
        <f>+VLOOKUP($E1380,Labor!$1:$1048576,AG$2,FALSE)</f>
        <v>343.35854280000001</v>
      </c>
      <c r="AH1380" s="370">
        <f>+VLOOKUP($E1380,Labor!$1:$1048576,AH$2,FALSE)</f>
        <v>344.15031479999999</v>
      </c>
      <c r="AI1380" s="370">
        <f>+VLOOKUP($E1380,Labor!$1:$1048576,AI$2,FALSE)</f>
        <v>344.94196920000002</v>
      </c>
      <c r="AJ1380" s="370">
        <f>+VLOOKUP($E1380,Labor!$1:$1048576,AJ$2,FALSE)</f>
        <v>345.7342008</v>
      </c>
      <c r="AK1380" s="370">
        <f>+VLOOKUP($E1380,Labor!$1:$1048576,AK$2,FALSE)</f>
        <v>346.52764589999998</v>
      </c>
      <c r="AL1380" s="370">
        <f>+VLOOKUP($E1380,Labor!$1:$1048576,AL$2,FALSE)</f>
        <v>347.32288080000001</v>
      </c>
      <c r="AM1380" s="370">
        <f>+VLOOKUP($E1380,Labor!$1:$1048576,AM$2,FALSE)</f>
        <v>348.12042159999999</v>
      </c>
      <c r="AN1380" s="370">
        <f>+VLOOKUP($E1380,Labor!$1:$1048576,AN$2,FALSE)</f>
        <v>348.92072439999998</v>
      </c>
      <c r="AO1380" s="370">
        <f>+VLOOKUP($E1380,Labor!$1:$1048576,AO$2,FALSE)</f>
        <v>349.72418579999999</v>
      </c>
    </row>
    <row r="1381" spans="1:41" s="72" customFormat="1" ht="15" customHeight="1" x14ac:dyDescent="0.25">
      <c r="A1381" s="408"/>
      <c r="B1381" s="417"/>
      <c r="C1381" s="158" t="s">
        <v>747</v>
      </c>
      <c r="D1381" s="108"/>
      <c r="E1381" s="79" t="s">
        <v>812</v>
      </c>
      <c r="F1381" s="370">
        <f>+VLOOKUP($E1381,Labor!$1:$1048576,F$2,FALSE)</f>
        <v>612.70000000000005</v>
      </c>
      <c r="G1381" s="370">
        <f>+VLOOKUP($E1381,Labor!$1:$1048576,G$2,FALSE)</f>
        <v>614.14214939999999</v>
      </c>
      <c r="H1381" s="370">
        <f>+VLOOKUP($E1381,Labor!$1:$1048576,H$2,FALSE)</f>
        <v>615.53343129999996</v>
      </c>
      <c r="I1381" s="370">
        <f>+VLOOKUP($E1381,Labor!$1:$1048576,I$2,FALSE)</f>
        <v>616.92232669999999</v>
      </c>
      <c r="J1381" s="370">
        <f>+VLOOKUP($E1381,Labor!$1:$1048576,J$2,FALSE)</f>
        <v>618.3466032</v>
      </c>
      <c r="K1381" s="370">
        <f>+VLOOKUP($E1381,Labor!$1:$1048576,K$2,FALSE)</f>
        <v>619.83050779999996</v>
      </c>
      <c r="L1381" s="370">
        <f>+VLOOKUP($E1381,Labor!$1:$1048576,L$2,FALSE)</f>
        <v>621.38612169999999</v>
      </c>
      <c r="M1381" s="370">
        <f>+VLOOKUP($E1381,Labor!$1:$1048576,M$2,FALSE)</f>
        <v>623.01536390000001</v>
      </c>
      <c r="N1381" s="370">
        <f>+VLOOKUP($E1381,Labor!$1:$1048576,N$2,FALSE)</f>
        <v>624.71245220000003</v>
      </c>
      <c r="O1381" s="370">
        <f>+VLOOKUP($E1381,Labor!$1:$1048576,O$2,FALSE)</f>
        <v>626.46667070000001</v>
      </c>
      <c r="P1381" s="370">
        <f>+VLOOKUP($E1381,Labor!$1:$1048576,P$2,FALSE)</f>
        <v>628.26502049999999</v>
      </c>
      <c r="Q1381" s="370">
        <f>+VLOOKUP($E1381,Labor!$1:$1048576,Q$2,FALSE)</f>
        <v>630.09437070000001</v>
      </c>
      <c r="R1381" s="370">
        <f>+VLOOKUP($E1381,Labor!$1:$1048576,R$2,FALSE)</f>
        <v>631.94292310000003</v>
      </c>
      <c r="S1381" s="370">
        <f>+VLOOKUP($E1381,Labor!$1:$1048576,S$2,FALSE)</f>
        <v>633.80100530000004</v>
      </c>
      <c r="T1381" s="370">
        <f>+VLOOKUP($E1381,Labor!$1:$1048576,T$2,FALSE)</f>
        <v>635.66132089999996</v>
      </c>
      <c r="U1381" s="370">
        <f>+VLOOKUP($E1381,Labor!$1:$1048576,U$2,FALSE)</f>
        <v>637.51881920000005</v>
      </c>
      <c r="V1381" s="370">
        <f>+VLOOKUP($E1381,Labor!$1:$1048576,V$2,FALSE)</f>
        <v>639.37035590000005</v>
      </c>
      <c r="W1381" s="370">
        <f>+VLOOKUP($E1381,Labor!$1:$1048576,W$2,FALSE)</f>
        <v>641.21427749999998</v>
      </c>
      <c r="X1381" s="370">
        <f>+VLOOKUP($E1381,Labor!$1:$1048576,X$2,FALSE)</f>
        <v>643.05000099999995</v>
      </c>
      <c r="Y1381" s="370">
        <f>+VLOOKUP($E1381,Labor!$1:$1048576,Y$2,FALSE)</f>
        <v>644.87764760000005</v>
      </c>
      <c r="Z1381" s="370">
        <f>+VLOOKUP($E1381,Labor!$1:$1048576,Z$2,FALSE)</f>
        <v>646.69775289999995</v>
      </c>
      <c r="AA1381" s="370">
        <f>+VLOOKUP($E1381,Labor!$1:$1048576,AA$2,FALSE)</f>
        <v>648.51105800000005</v>
      </c>
      <c r="AB1381" s="370">
        <f>+VLOOKUP($E1381,Labor!$1:$1048576,AB$2,FALSE)</f>
        <v>650.31837150000001</v>
      </c>
      <c r="AC1381" s="370">
        <f>+VLOOKUP($E1381,Labor!$1:$1048576,AC$2,FALSE)</f>
        <v>652.12048770000001</v>
      </c>
      <c r="AD1381" s="370">
        <f>+VLOOKUP($E1381,Labor!$1:$1048576,AD$2,FALSE)</f>
        <v>653.91814629999999</v>
      </c>
      <c r="AE1381" s="370">
        <f>+VLOOKUP($E1381,Labor!$1:$1048576,AE$2,FALSE)</f>
        <v>655.71201970000004</v>
      </c>
      <c r="AF1381" s="370">
        <f>+VLOOKUP($E1381,Labor!$1:$1048576,AF$2,FALSE)</f>
        <v>657.50271620000001</v>
      </c>
      <c r="AG1381" s="370">
        <f>+VLOOKUP($E1381,Labor!$1:$1048576,AG$2,FALSE)</f>
        <v>659.29079230000002</v>
      </c>
      <c r="AH1381" s="370">
        <f>+VLOOKUP($E1381,Labor!$1:$1048576,AH$2,FALSE)</f>
        <v>661.07676549999996</v>
      </c>
      <c r="AI1381" s="370">
        <f>+VLOOKUP($E1381,Labor!$1:$1048576,AI$2,FALSE)</f>
        <v>662.86112749999995</v>
      </c>
      <c r="AJ1381" s="370">
        <f>+VLOOKUP($E1381,Labor!$1:$1048576,AJ$2,FALSE)</f>
        <v>664.64435249999997</v>
      </c>
      <c r="AK1381" s="370">
        <f>+VLOOKUP($E1381,Labor!$1:$1048576,AK$2,FALSE)</f>
        <v>666.42690279999999</v>
      </c>
      <c r="AL1381" s="370">
        <f>+VLOOKUP($E1381,Labor!$1:$1048576,AL$2,FALSE)</f>
        <v>668.20923059999996</v>
      </c>
      <c r="AM1381" s="370">
        <f>+VLOOKUP($E1381,Labor!$1:$1048576,AM$2,FALSE)</f>
        <v>669.99177640000005</v>
      </c>
      <c r="AN1381" s="370">
        <f>+VLOOKUP($E1381,Labor!$1:$1048576,AN$2,FALSE)</f>
        <v>671.77496659999997</v>
      </c>
      <c r="AO1381" s="370">
        <f>+VLOOKUP($E1381,Labor!$1:$1048576,AO$2,FALSE)</f>
        <v>673.55920920000005</v>
      </c>
    </row>
    <row r="1382" spans="1:41" s="72" customFormat="1" ht="15" customHeight="1" x14ac:dyDescent="0.25">
      <c r="A1382" s="408"/>
      <c r="B1382" s="417"/>
      <c r="C1382" s="158" t="s">
        <v>748</v>
      </c>
      <c r="D1382" s="108"/>
      <c r="E1382" s="79" t="s">
        <v>813</v>
      </c>
      <c r="F1382" s="370">
        <f>+VLOOKUP($E1382,Labor!$1:$1048576,F$2,FALSE)</f>
        <v>1770.63</v>
      </c>
      <c r="G1382" s="370">
        <f>+VLOOKUP($E1382,Labor!$1:$1048576,G$2,FALSE)</f>
        <v>1774.4502299999999</v>
      </c>
      <c r="H1382" s="370">
        <f>+VLOOKUP($E1382,Labor!$1:$1048576,H$2,FALSE)</f>
        <v>1777.6282160000001</v>
      </c>
      <c r="I1382" s="370">
        <f>+VLOOKUP($E1382,Labor!$1:$1048576,I$2,FALSE)</f>
        <v>1780.413196</v>
      </c>
      <c r="J1382" s="370">
        <f>+VLOOKUP($E1382,Labor!$1:$1048576,J$2,FALSE)</f>
        <v>1783.1055710000001</v>
      </c>
      <c r="K1382" s="370">
        <f>+VLOOKUP($E1382,Labor!$1:$1048576,K$2,FALSE)</f>
        <v>1785.9376159999999</v>
      </c>
      <c r="L1382" s="370">
        <f>+VLOOKUP($E1382,Labor!$1:$1048576,L$2,FALSE)</f>
        <v>1789.044879</v>
      </c>
      <c r="M1382" s="370">
        <f>+VLOOKUP($E1382,Labor!$1:$1048576,M$2,FALSE)</f>
        <v>1792.4805690000001</v>
      </c>
      <c r="N1382" s="370">
        <f>+VLOOKUP($E1382,Labor!$1:$1048576,N$2,FALSE)</f>
        <v>1796.2423819999999</v>
      </c>
      <c r="O1382" s="370">
        <f>+VLOOKUP($E1382,Labor!$1:$1048576,O$2,FALSE)</f>
        <v>1800.297354</v>
      </c>
      <c r="P1382" s="370">
        <f>+VLOOKUP($E1382,Labor!$1:$1048576,P$2,FALSE)</f>
        <v>1804.6000739999999</v>
      </c>
      <c r="Q1382" s="370">
        <f>+VLOOKUP($E1382,Labor!$1:$1048576,Q$2,FALSE)</f>
        <v>1809.104126</v>
      </c>
      <c r="R1382" s="370">
        <f>+VLOOKUP($E1382,Labor!$1:$1048576,R$2,FALSE)</f>
        <v>1813.7682500000001</v>
      </c>
      <c r="S1382" s="370">
        <f>+VLOOKUP($E1382,Labor!$1:$1048576,S$2,FALSE)</f>
        <v>1818.5589170000001</v>
      </c>
      <c r="T1382" s="370">
        <f>+VLOOKUP($E1382,Labor!$1:$1048576,T$2,FALSE)</f>
        <v>1823.450744</v>
      </c>
      <c r="U1382" s="370">
        <f>+VLOOKUP($E1382,Labor!$1:$1048576,U$2,FALSE)</f>
        <v>1828.425698</v>
      </c>
      <c r="V1382" s="370">
        <f>+VLOOKUP($E1382,Labor!$1:$1048576,V$2,FALSE)</f>
        <v>1833.4717800000001</v>
      </c>
      <c r="W1382" s="370">
        <f>+VLOOKUP($E1382,Labor!$1:$1048576,W$2,FALSE)</f>
        <v>1838.581557</v>
      </c>
      <c r="X1382" s="370">
        <f>+VLOOKUP($E1382,Labor!$1:$1048576,X$2,FALSE)</f>
        <v>1843.7507989999999</v>
      </c>
      <c r="Y1382" s="370">
        <f>+VLOOKUP($E1382,Labor!$1:$1048576,Y$2,FALSE)</f>
        <v>1848.977302</v>
      </c>
      <c r="Z1382" s="370">
        <f>+VLOOKUP($E1382,Labor!$1:$1048576,Z$2,FALSE)</f>
        <v>1854.259955</v>
      </c>
      <c r="AA1382" s="370">
        <f>+VLOOKUP($E1382,Labor!$1:$1048576,AA$2,FALSE)</f>
        <v>1859.5980500000001</v>
      </c>
      <c r="AB1382" s="370">
        <f>+VLOOKUP($E1382,Labor!$1:$1048576,AB$2,FALSE)</f>
        <v>1864.990806</v>
      </c>
      <c r="AC1382" s="370">
        <f>+VLOOKUP($E1382,Labor!$1:$1048576,AC$2,FALSE)</f>
        <v>1870.437077</v>
      </c>
      <c r="AD1382" s="370">
        <f>+VLOOKUP($E1382,Labor!$1:$1048576,AD$2,FALSE)</f>
        <v>1875.935201</v>
      </c>
      <c r="AE1382" s="370">
        <f>+VLOOKUP($E1382,Labor!$1:$1048576,AE$2,FALSE)</f>
        <v>1881.4829549999999</v>
      </c>
      <c r="AF1382" s="370">
        <f>+VLOOKUP($E1382,Labor!$1:$1048576,AF$2,FALSE)</f>
        <v>1887.0775819999999</v>
      </c>
      <c r="AG1382" s="370">
        <f>+VLOOKUP($E1382,Labor!$1:$1048576,AG$2,FALSE)</f>
        <v>1892.7158549999999</v>
      </c>
      <c r="AH1382" s="370">
        <f>+VLOOKUP($E1382,Labor!$1:$1048576,AH$2,FALSE)</f>
        <v>1898.3941669999999</v>
      </c>
      <c r="AI1382" s="370">
        <f>+VLOOKUP($E1382,Labor!$1:$1048576,AI$2,FALSE)</f>
        <v>1904.108628</v>
      </c>
      <c r="AJ1382" s="370">
        <f>+VLOOKUP($E1382,Labor!$1:$1048576,AJ$2,FALSE)</f>
        <v>1909.855157</v>
      </c>
      <c r="AK1382" s="370">
        <f>+VLOOKUP($E1382,Labor!$1:$1048576,AK$2,FALSE)</f>
        <v>1915.6295600000001</v>
      </c>
      <c r="AL1382" s="370">
        <f>+VLOOKUP($E1382,Labor!$1:$1048576,AL$2,FALSE)</f>
        <v>1921.4276050000001</v>
      </c>
      <c r="AM1382" s="370">
        <f>+VLOOKUP($E1382,Labor!$1:$1048576,AM$2,FALSE)</f>
        <v>1927.245081</v>
      </c>
      <c r="AN1382" s="370">
        <f>+VLOOKUP($E1382,Labor!$1:$1048576,AN$2,FALSE)</f>
        <v>1933.077841</v>
      </c>
      <c r="AO1382" s="370">
        <f>+VLOOKUP($E1382,Labor!$1:$1048576,AO$2,FALSE)</f>
        <v>1938.9218430000001</v>
      </c>
    </row>
    <row r="1383" spans="1:41" s="72" customFormat="1" ht="15" customHeight="1" x14ac:dyDescent="0.25">
      <c r="A1383" s="408"/>
      <c r="B1383" s="417"/>
      <c r="C1383" s="158" t="s">
        <v>749</v>
      </c>
      <c r="D1383" s="108"/>
      <c r="E1383" s="79" t="s">
        <v>814</v>
      </c>
      <c r="F1383" s="370">
        <f>+VLOOKUP($E1383,Labor!$1:$1048576,F$2,FALSE)</f>
        <v>15.482067349999999</v>
      </c>
      <c r="G1383" s="370">
        <f>+VLOOKUP($E1383,Labor!$1:$1048576,G$2,FALSE)</f>
        <v>15.511747</v>
      </c>
      <c r="H1383" s="370">
        <f>+VLOOKUP($E1383,Labor!$1:$1048576,H$2,FALSE)</f>
        <v>15.53418235</v>
      </c>
      <c r="I1383" s="370">
        <f>+VLOOKUP($E1383,Labor!$1:$1048576,I$2,FALSE)</f>
        <v>15.55416604</v>
      </c>
      <c r="J1383" s="370">
        <f>+VLOOKUP($E1383,Labor!$1:$1048576,J$2,FALSE)</f>
        <v>15.57552007</v>
      </c>
      <c r="K1383" s="370">
        <f>+VLOOKUP($E1383,Labor!$1:$1048576,K$2,FALSE)</f>
        <v>15.60027045</v>
      </c>
      <c r="L1383" s="370">
        <f>+VLOOKUP($E1383,Labor!$1:$1048576,L$2,FALSE)</f>
        <v>15.62901982</v>
      </c>
      <c r="M1383" s="370">
        <f>+VLOOKUP($E1383,Labor!$1:$1048576,M$2,FALSE)</f>
        <v>15.66151822</v>
      </c>
      <c r="N1383" s="370">
        <f>+VLOOKUP($E1383,Labor!$1:$1048576,N$2,FALSE)</f>
        <v>15.697114579999999</v>
      </c>
      <c r="O1383" s="370">
        <f>+VLOOKUP($E1383,Labor!$1:$1048576,O$2,FALSE)</f>
        <v>15.735043599999999</v>
      </c>
      <c r="P1383" s="370">
        <f>+VLOOKUP($E1383,Labor!$1:$1048576,P$2,FALSE)</f>
        <v>15.77458261</v>
      </c>
      <c r="Q1383" s="370">
        <f>+VLOOKUP($E1383,Labor!$1:$1048576,Q$2,FALSE)</f>
        <v>15.81512275</v>
      </c>
      <c r="R1383" s="370">
        <f>+VLOOKUP($E1383,Labor!$1:$1048576,R$2,FALSE)</f>
        <v>15.8561899</v>
      </c>
      <c r="S1383" s="370">
        <f>+VLOOKUP($E1383,Labor!$1:$1048576,S$2,FALSE)</f>
        <v>15.89743882</v>
      </c>
      <c r="T1383" s="370">
        <f>+VLOOKUP($E1383,Labor!$1:$1048576,T$2,FALSE)</f>
        <v>15.938634779999999</v>
      </c>
      <c r="U1383" s="370">
        <f>+VLOOKUP($E1383,Labor!$1:$1048576,U$2,FALSE)</f>
        <v>15.979631599999999</v>
      </c>
      <c r="V1383" s="370">
        <f>+VLOOKUP($E1383,Labor!$1:$1048576,V$2,FALSE)</f>
        <v>16.020349899999999</v>
      </c>
      <c r="W1383" s="370">
        <f>+VLOOKUP($E1383,Labor!$1:$1048576,W$2,FALSE)</f>
        <v>16.060758020000002</v>
      </c>
      <c r="X1383" s="370">
        <f>+VLOOKUP($E1383,Labor!$1:$1048576,X$2,FALSE)</f>
        <v>16.100856230000002</v>
      </c>
      <c r="Y1383" s="370">
        <f>+VLOOKUP($E1383,Labor!$1:$1048576,Y$2,FALSE)</f>
        <v>16.140664569999998</v>
      </c>
      <c r="Z1383" s="370">
        <f>+VLOOKUP($E1383,Labor!$1:$1048576,Z$2,FALSE)</f>
        <v>16.18021388</v>
      </c>
      <c r="AA1383" s="370">
        <f>+VLOOKUP($E1383,Labor!$1:$1048576,AA$2,FALSE)</f>
        <v>16.219539770000001</v>
      </c>
      <c r="AB1383" s="370">
        <f>+VLOOKUP($E1383,Labor!$1:$1048576,AB$2,FALSE)</f>
        <v>16.25867865</v>
      </c>
      <c r="AC1383" s="370">
        <f>+VLOOKUP($E1383,Labor!$1:$1048576,AC$2,FALSE)</f>
        <v>16.29766558</v>
      </c>
      <c r="AD1383" s="370">
        <f>+VLOOKUP($E1383,Labor!$1:$1048576,AD$2,FALSE)</f>
        <v>16.33653309</v>
      </c>
      <c r="AE1383" s="370">
        <f>+VLOOKUP($E1383,Labor!$1:$1048576,AE$2,FALSE)</f>
        <v>16.37531091</v>
      </c>
      <c r="AF1383" s="370">
        <f>+VLOOKUP($E1383,Labor!$1:$1048576,AF$2,FALSE)</f>
        <v>16.414026020000001</v>
      </c>
      <c r="AG1383" s="370">
        <f>+VLOOKUP($E1383,Labor!$1:$1048576,AG$2,FALSE)</f>
        <v>16.452702980000002</v>
      </c>
      <c r="AH1383" s="370">
        <f>+VLOOKUP($E1383,Labor!$1:$1048576,AH$2,FALSE)</f>
        <v>16.491364300000001</v>
      </c>
      <c r="AI1383" s="370">
        <f>+VLOOKUP($E1383,Labor!$1:$1048576,AI$2,FALSE)</f>
        <v>16.530030750000002</v>
      </c>
      <c r="AJ1383" s="370">
        <f>+VLOOKUP($E1383,Labor!$1:$1048576,AJ$2,FALSE)</f>
        <v>16.5687216</v>
      </c>
      <c r="AK1383" s="370">
        <f>+VLOOKUP($E1383,Labor!$1:$1048576,AK$2,FALSE)</f>
        <v>16.607454799999999</v>
      </c>
      <c r="AL1383" s="370">
        <f>+VLOOKUP($E1383,Labor!$1:$1048576,AL$2,FALSE)</f>
        <v>16.646247020000001</v>
      </c>
      <c r="AM1383" s="370">
        <f>+VLOOKUP($E1383,Labor!$1:$1048576,AM$2,FALSE)</f>
        <v>16.685113690000001</v>
      </c>
      <c r="AN1383" s="370">
        <f>+VLOOKUP($E1383,Labor!$1:$1048576,AN$2,FALSE)</f>
        <v>16.724068899999999</v>
      </c>
      <c r="AO1383" s="370">
        <f>+VLOOKUP($E1383,Labor!$1:$1048576,AO$2,FALSE)</f>
        <v>16.763125389999999</v>
      </c>
    </row>
    <row r="1384" spans="1:41" s="107" customFormat="1" ht="15" customHeight="1" x14ac:dyDescent="0.25">
      <c r="A1384" s="408"/>
      <c r="B1384" s="417"/>
      <c r="C1384" s="86" t="s">
        <v>798</v>
      </c>
      <c r="D1384" s="148"/>
      <c r="E1384" s="89" t="s">
        <v>815</v>
      </c>
      <c r="F1384" s="369">
        <f>+VLOOKUP($E1384,Labor!$1:$1048576,F$2,FALSE)</f>
        <v>869</v>
      </c>
      <c r="G1384" s="369">
        <f>+VLOOKUP($E1384,Labor!$1:$1048576,G$2,FALSE)</f>
        <v>870.44901249999998</v>
      </c>
      <c r="H1384" s="369">
        <f>+VLOOKUP($E1384,Labor!$1:$1048576,H$2,FALSE)</f>
        <v>871.31517989999998</v>
      </c>
      <c r="I1384" s="369">
        <f>+VLOOKUP($E1384,Labor!$1:$1048576,I$2,FALSE)</f>
        <v>871.91008910000005</v>
      </c>
      <c r="J1384" s="369">
        <f>+VLOOKUP($E1384,Labor!$1:$1048576,J$2,FALSE)</f>
        <v>872.47965350000004</v>
      </c>
      <c r="K1384" s="369">
        <f>+VLOOKUP($E1384,Labor!$1:$1048576,K$2,FALSE)</f>
        <v>873.16492229999994</v>
      </c>
      <c r="L1384" s="369">
        <f>+VLOOKUP($E1384,Labor!$1:$1048576,L$2,FALSE)</f>
        <v>874.02458630000001</v>
      </c>
      <c r="M1384" s="369">
        <f>+VLOOKUP($E1384,Labor!$1:$1048576,M$2,FALSE)</f>
        <v>875.06572170000004</v>
      </c>
      <c r="N1384" s="369">
        <f>+VLOOKUP($E1384,Labor!$1:$1048576,N$2,FALSE)</f>
        <v>876.26800830000002</v>
      </c>
      <c r="O1384" s="369">
        <f>+VLOOKUP($E1384,Labor!$1:$1048576,O$2,FALSE)</f>
        <v>877.59973379999997</v>
      </c>
      <c r="P1384" s="369">
        <f>+VLOOKUP($E1384,Labor!$1:$1048576,P$2,FALSE)</f>
        <v>879.02728500000001</v>
      </c>
      <c r="Q1384" s="369">
        <f>+VLOOKUP($E1384,Labor!$1:$1048576,Q$2,FALSE)</f>
        <v>880.52017439999997</v>
      </c>
      <c r="R1384" s="369">
        <f>+VLOOKUP($E1384,Labor!$1:$1048576,R$2,FALSE)</f>
        <v>882.05323450000003</v>
      </c>
      <c r="S1384" s="369">
        <f>+VLOOKUP($E1384,Labor!$1:$1048576,S$2,FALSE)</f>
        <v>883.60713269999997</v>
      </c>
      <c r="T1384" s="369">
        <f>+VLOOKUP($E1384,Labor!$1:$1048576,T$2,FALSE)</f>
        <v>885.16796780000004</v>
      </c>
      <c r="U1384" s="369">
        <f>+VLOOKUP($E1384,Labor!$1:$1048576,U$2,FALSE)</f>
        <v>886.72642780000001</v>
      </c>
      <c r="V1384" s="369">
        <f>+VLOOKUP($E1384,Labor!$1:$1048576,V$2,FALSE)</f>
        <v>888.27681340000004</v>
      </c>
      <c r="W1384" s="369">
        <f>+VLOOKUP($E1384,Labor!$1:$1048576,W$2,FALSE)</f>
        <v>889.81610420000004</v>
      </c>
      <c r="X1384" s="369">
        <f>+VLOOKUP($E1384,Labor!$1:$1048576,X$2,FALSE)</f>
        <v>891.34314310000002</v>
      </c>
      <c r="Y1384" s="369">
        <f>+VLOOKUP($E1384,Labor!$1:$1048576,Y$2,FALSE)</f>
        <v>892.85798120000004</v>
      </c>
      <c r="Z1384" s="369">
        <f>+VLOOKUP($E1384,Labor!$1:$1048576,Z$2,FALSE)</f>
        <v>894.36138700000004</v>
      </c>
      <c r="AA1384" s="369">
        <f>+VLOOKUP($E1384,Labor!$1:$1048576,AA$2,FALSE)</f>
        <v>895.8545044</v>
      </c>
      <c r="AB1384" s="369">
        <f>+VLOOKUP($E1384,Labor!$1:$1048576,AB$2,FALSE)</f>
        <v>897.33862859999999</v>
      </c>
      <c r="AC1384" s="369">
        <f>+VLOOKUP($E1384,Labor!$1:$1048576,AC$2,FALSE)</f>
        <v>898.81507539999996</v>
      </c>
      <c r="AD1384" s="369">
        <f>+VLOOKUP($E1384,Labor!$1:$1048576,AD$2,FALSE)</f>
        <v>900.28511379999998</v>
      </c>
      <c r="AE1384" s="369">
        <f>+VLOOKUP($E1384,Labor!$1:$1048576,AE$2,FALSE)</f>
        <v>901.74994179999999</v>
      </c>
      <c r="AF1384" s="369">
        <f>+VLOOKUP($E1384,Labor!$1:$1048576,AF$2,FALSE)</f>
        <v>903.21068700000001</v>
      </c>
      <c r="AG1384" s="369">
        <f>+VLOOKUP($E1384,Labor!$1:$1048576,AG$2,FALSE)</f>
        <v>904.66841810000005</v>
      </c>
      <c r="AH1384" s="369">
        <f>+VLOOKUP($E1384,Labor!$1:$1048576,AH$2,FALSE)</f>
        <v>906.12416010000004</v>
      </c>
      <c r="AI1384" s="369">
        <f>+VLOOKUP($E1384,Labor!$1:$1048576,AI$2,FALSE)</f>
        <v>907.5789082</v>
      </c>
      <c r="AJ1384" s="369">
        <f>+VLOOKUP($E1384,Labor!$1:$1048576,AJ$2,FALSE)</f>
        <v>909.03363590000004</v>
      </c>
      <c r="AK1384" s="369">
        <f>+VLOOKUP($E1384,Labor!$1:$1048576,AK$2,FALSE)</f>
        <v>910.48929880000003</v>
      </c>
      <c r="AL1384" s="369">
        <f>+VLOOKUP($E1384,Labor!$1:$1048576,AL$2,FALSE)</f>
        <v>911.94683350000003</v>
      </c>
      <c r="AM1384" s="369">
        <f>+VLOOKUP($E1384,Labor!$1:$1048576,AM$2,FALSE)</f>
        <v>913.40715220000004</v>
      </c>
      <c r="AN1384" s="369">
        <f>+VLOOKUP($E1384,Labor!$1:$1048576,AN$2,FALSE)</f>
        <v>914.87113620000002</v>
      </c>
      <c r="AO1384" s="369">
        <f>+VLOOKUP($E1384,Labor!$1:$1048576,AO$2,FALSE)</f>
        <v>916.33962770000005</v>
      </c>
    </row>
    <row r="1385" spans="1:41" s="72" customFormat="1" ht="15" customHeight="1" x14ac:dyDescent="0.25">
      <c r="A1385" s="408"/>
      <c r="B1385" s="417"/>
      <c r="C1385" s="158" t="s">
        <v>615</v>
      </c>
      <c r="D1385" s="108"/>
      <c r="E1385" s="79" t="s">
        <v>816</v>
      </c>
      <c r="F1385" s="370">
        <f>+VLOOKUP($E1385,Labor!$1:$1048576,F$2,FALSE)</f>
        <v>32.31221129</v>
      </c>
      <c r="G1385" s="370">
        <f>+VLOOKUP($E1385,Labor!$1:$1048576,G$2,FALSE)</f>
        <v>32.361877980000003</v>
      </c>
      <c r="H1385" s="370">
        <f>+VLOOKUP($E1385,Labor!$1:$1048576,H$2,FALSE)</f>
        <v>32.386342740000003</v>
      </c>
      <c r="I1385" s="370">
        <f>+VLOOKUP($E1385,Labor!$1:$1048576,I$2,FALSE)</f>
        <v>32.398809370000002</v>
      </c>
      <c r="J1385" s="370">
        <f>+VLOOKUP($E1385,Labor!$1:$1048576,J$2,FALSE)</f>
        <v>32.40968487</v>
      </c>
      <c r="K1385" s="370">
        <f>+VLOOKUP($E1385,Labor!$1:$1048576,K$2,FALSE)</f>
        <v>32.424933789999997</v>
      </c>
      <c r="L1385" s="370">
        <f>+VLOOKUP($E1385,Labor!$1:$1048576,L$2,FALSE)</f>
        <v>32.447047689999998</v>
      </c>
      <c r="M1385" s="370">
        <f>+VLOOKUP($E1385,Labor!$1:$1048576,M$2,FALSE)</f>
        <v>32.476355329999997</v>
      </c>
      <c r="N1385" s="370">
        <f>+VLOOKUP($E1385,Labor!$1:$1048576,N$2,FALSE)</f>
        <v>32.512047019999997</v>
      </c>
      <c r="O1385" s="370">
        <f>+VLOOKUP($E1385,Labor!$1:$1048576,O$2,FALSE)</f>
        <v>32.552845120000001</v>
      </c>
      <c r="P1385" s="370">
        <f>+VLOOKUP($E1385,Labor!$1:$1048576,P$2,FALSE)</f>
        <v>32.597396699999997</v>
      </c>
      <c r="Q1385" s="370">
        <f>+VLOOKUP($E1385,Labor!$1:$1048576,Q$2,FALSE)</f>
        <v>32.644478239999998</v>
      </c>
      <c r="R1385" s="370">
        <f>+VLOOKUP($E1385,Labor!$1:$1048576,R$2,FALSE)</f>
        <v>32.693082840000002</v>
      </c>
      <c r="S1385" s="370">
        <f>+VLOOKUP($E1385,Labor!$1:$1048576,S$2,FALSE)</f>
        <v>32.742439099999999</v>
      </c>
      <c r="T1385" s="370">
        <f>+VLOOKUP($E1385,Labor!$1:$1048576,T$2,FALSE)</f>
        <v>32.791993390000002</v>
      </c>
      <c r="U1385" s="370">
        <f>+VLOOKUP($E1385,Labor!$1:$1048576,U$2,FALSE)</f>
        <v>32.841375229999997</v>
      </c>
      <c r="V1385" s="370">
        <f>+VLOOKUP($E1385,Labor!$1:$1048576,V$2,FALSE)</f>
        <v>32.890357889999997</v>
      </c>
      <c r="W1385" s="370">
        <f>+VLOOKUP($E1385,Labor!$1:$1048576,W$2,FALSE)</f>
        <v>32.938821070000003</v>
      </c>
      <c r="X1385" s="370">
        <f>+VLOOKUP($E1385,Labor!$1:$1048576,X$2,FALSE)</f>
        <v>32.986718570000001</v>
      </c>
      <c r="Y1385" s="370">
        <f>+VLOOKUP($E1385,Labor!$1:$1048576,Y$2,FALSE)</f>
        <v>33.034052379999999</v>
      </c>
      <c r="Z1385" s="370">
        <f>+VLOOKUP($E1385,Labor!$1:$1048576,Z$2,FALSE)</f>
        <v>33.080853410000003</v>
      </c>
      <c r="AA1385" s="370">
        <f>+VLOOKUP($E1385,Labor!$1:$1048576,AA$2,FALSE)</f>
        <v>33.127167849999999</v>
      </c>
      <c r="AB1385" s="370">
        <f>+VLOOKUP($E1385,Labor!$1:$1048576,AB$2,FALSE)</f>
        <v>33.173048430000001</v>
      </c>
      <c r="AC1385" s="370">
        <f>+VLOOKUP($E1385,Labor!$1:$1048576,AC$2,FALSE)</f>
        <v>33.218549060000001</v>
      </c>
      <c r="AD1385" s="370">
        <f>+VLOOKUP($E1385,Labor!$1:$1048576,AD$2,FALSE)</f>
        <v>33.263722090000002</v>
      </c>
      <c r="AE1385" s="370">
        <f>+VLOOKUP($E1385,Labor!$1:$1048576,AE$2,FALSE)</f>
        <v>33.3086172</v>
      </c>
      <c r="AF1385" s="370">
        <f>+VLOOKUP($E1385,Labor!$1:$1048576,AF$2,FALSE)</f>
        <v>33.353281289999998</v>
      </c>
      <c r="AG1385" s="370">
        <f>+VLOOKUP($E1385,Labor!$1:$1048576,AG$2,FALSE)</f>
        <v>33.397758779999997</v>
      </c>
      <c r="AH1385" s="370">
        <f>+VLOOKUP($E1385,Labor!$1:$1048576,AH$2,FALSE)</f>
        <v>33.442092150000001</v>
      </c>
      <c r="AI1385" s="370">
        <f>+VLOOKUP($E1385,Labor!$1:$1048576,AI$2,FALSE)</f>
        <v>33.48632233</v>
      </c>
      <c r="AJ1385" s="370">
        <f>+VLOOKUP($E1385,Labor!$1:$1048576,AJ$2,FALSE)</f>
        <v>33.530489060000001</v>
      </c>
      <c r="AK1385" s="370">
        <f>+VLOOKUP($E1385,Labor!$1:$1048576,AK$2,FALSE)</f>
        <v>33.574630939999999</v>
      </c>
      <c r="AL1385" s="370">
        <f>+VLOOKUP($E1385,Labor!$1:$1048576,AL$2,FALSE)</f>
        <v>33.618785410000001</v>
      </c>
      <c r="AM1385" s="370">
        <f>+VLOOKUP($E1385,Labor!$1:$1048576,AM$2,FALSE)</f>
        <v>33.662988579999997</v>
      </c>
      <c r="AN1385" s="370">
        <f>+VLOOKUP($E1385,Labor!$1:$1048576,AN$2,FALSE)</f>
        <v>33.707274939999998</v>
      </c>
      <c r="AO1385" s="370">
        <f>+VLOOKUP($E1385,Labor!$1:$1048576,AO$2,FALSE)</f>
        <v>33.751677119999997</v>
      </c>
    </row>
    <row r="1386" spans="1:41" s="72" customFormat="1" ht="15" customHeight="1" x14ac:dyDescent="0.25">
      <c r="A1386" s="408"/>
      <c r="B1386" s="417"/>
      <c r="C1386" s="158" t="s">
        <v>616</v>
      </c>
      <c r="D1386" s="108"/>
      <c r="E1386" s="79" t="s">
        <v>817</v>
      </c>
      <c r="F1386" s="370">
        <f>+VLOOKUP($E1386,Labor!$1:$1048576,F$2,FALSE)</f>
        <v>759.65778869999997</v>
      </c>
      <c r="G1386" s="370">
        <f>+VLOOKUP($E1386,Labor!$1:$1048576,G$2,FALSE)</f>
        <v>760.82642310000006</v>
      </c>
      <c r="H1386" s="370">
        <f>+VLOOKUP($E1386,Labor!$1:$1048576,H$2,FALSE)</f>
        <v>761.40417109999999</v>
      </c>
      <c r="I1386" s="370">
        <f>+VLOOKUP($E1386,Labor!$1:$1048576,I$2,FALSE)</f>
        <v>761.70104630000003</v>
      </c>
      <c r="J1386" s="370">
        <f>+VLOOKUP($E1386,Labor!$1:$1048576,J$2,FALSE)</f>
        <v>761.96055060000003</v>
      </c>
      <c r="K1386" s="370">
        <f>+VLOOKUP($E1386,Labor!$1:$1048576,K$2,FALSE)</f>
        <v>762.32161670000005</v>
      </c>
      <c r="L1386" s="370">
        <f>+VLOOKUP($E1386,Labor!$1:$1048576,L$2,FALSE)</f>
        <v>762.84189690000005</v>
      </c>
      <c r="M1386" s="370">
        <f>+VLOOKUP($E1386,Labor!$1:$1048576,M$2,FALSE)</f>
        <v>763.52876639999999</v>
      </c>
      <c r="N1386" s="370">
        <f>+VLOOKUP($E1386,Labor!$1:$1048576,N$2,FALSE)</f>
        <v>764.36337030000004</v>
      </c>
      <c r="O1386" s="370">
        <f>+VLOOKUP($E1386,Labor!$1:$1048576,O$2,FALSE)</f>
        <v>765.31622640000001</v>
      </c>
      <c r="P1386" s="370">
        <f>+VLOOKUP($E1386,Labor!$1:$1048576,P$2,FALSE)</f>
        <v>766.35626990000003</v>
      </c>
      <c r="Q1386" s="370">
        <f>+VLOOKUP($E1386,Labor!$1:$1048576,Q$2,FALSE)</f>
        <v>767.45550820000005</v>
      </c>
      <c r="R1386" s="370">
        <f>+VLOOKUP($E1386,Labor!$1:$1048576,R$2,FALSE)</f>
        <v>768.59096550000004</v>
      </c>
      <c r="S1386" s="370">
        <f>+VLOOKUP($E1386,Labor!$1:$1048576,S$2,FALSE)</f>
        <v>769.74506959999997</v>
      </c>
      <c r="T1386" s="370">
        <f>+VLOOKUP($E1386,Labor!$1:$1048576,T$2,FALSE)</f>
        <v>770.90521809999996</v>
      </c>
      <c r="U1386" s="370">
        <f>+VLOOKUP($E1386,Labor!$1:$1048576,U$2,FALSE)</f>
        <v>772.06296999999995</v>
      </c>
      <c r="V1386" s="370">
        <f>+VLOOKUP($E1386,Labor!$1:$1048576,V$2,FALSE)</f>
        <v>773.21313950000001</v>
      </c>
      <c r="W1386" s="370">
        <f>+VLOOKUP($E1386,Labor!$1:$1048576,W$2,FALSE)</f>
        <v>774.35294269999997</v>
      </c>
      <c r="X1386" s="370">
        <f>+VLOOKUP($E1386,Labor!$1:$1048576,X$2,FALSE)</f>
        <v>775.48126200000002</v>
      </c>
      <c r="Y1386" s="370">
        <f>+VLOOKUP($E1386,Labor!$1:$1048576,Y$2,FALSE)</f>
        <v>776.59805789999996</v>
      </c>
      <c r="Z1386" s="370">
        <f>+VLOOKUP($E1386,Labor!$1:$1048576,Z$2,FALSE)</f>
        <v>777.70393260000003</v>
      </c>
      <c r="AA1386" s="370">
        <f>+VLOOKUP($E1386,Labor!$1:$1048576,AA$2,FALSE)</f>
        <v>778.7998245</v>
      </c>
      <c r="AB1386" s="370">
        <f>+VLOOKUP($E1386,Labor!$1:$1048576,AB$2,FALSE)</f>
        <v>779.8868109</v>
      </c>
      <c r="AC1386" s="370">
        <f>+VLOOKUP($E1386,Labor!$1:$1048576,AC$2,FALSE)</f>
        <v>780.9659911</v>
      </c>
      <c r="AD1386" s="370">
        <f>+VLOOKUP($E1386,Labor!$1:$1048576,AD$2,FALSE)</f>
        <v>782.03842689999999</v>
      </c>
      <c r="AE1386" s="370">
        <f>+VLOOKUP($E1386,Labor!$1:$1048576,AE$2,FALSE)</f>
        <v>783.1051205</v>
      </c>
      <c r="AF1386" s="370">
        <f>+VLOOKUP($E1386,Labor!$1:$1048576,AF$2,FALSE)</f>
        <v>784.16701450000005</v>
      </c>
      <c r="AG1386" s="370">
        <f>+VLOOKUP($E1386,Labor!$1:$1048576,AG$2,FALSE)</f>
        <v>785.22500170000001</v>
      </c>
      <c r="AH1386" s="370">
        <f>+VLOOKUP($E1386,Labor!$1:$1048576,AH$2,FALSE)</f>
        <v>786.27993849999996</v>
      </c>
      <c r="AI1386" s="370">
        <f>+VLOOKUP($E1386,Labor!$1:$1048576,AI$2,FALSE)</f>
        <v>787.33265589999996</v>
      </c>
      <c r="AJ1386" s="370">
        <f>+VLOOKUP($E1386,Labor!$1:$1048576,AJ$2,FALSE)</f>
        <v>788.38396750000004</v>
      </c>
      <c r="AK1386" s="370">
        <f>+VLOOKUP($E1386,Labor!$1:$1048576,AK$2,FALSE)</f>
        <v>789.43467239999995</v>
      </c>
      <c r="AL1386" s="370">
        <f>+VLOOKUP($E1386,Labor!$1:$1048576,AL$2,FALSE)</f>
        <v>790.48555399999998</v>
      </c>
      <c r="AM1386" s="370">
        <f>+VLOOKUP($E1386,Labor!$1:$1048576,AM$2,FALSE)</f>
        <v>791.53737620000004</v>
      </c>
      <c r="AN1386" s="370">
        <f>+VLOOKUP($E1386,Labor!$1:$1048576,AN$2,FALSE)</f>
        <v>792.59087680000005</v>
      </c>
      <c r="AO1386" s="370">
        <f>+VLOOKUP($E1386,Labor!$1:$1048576,AO$2,FALSE)</f>
        <v>793.64676139999995</v>
      </c>
    </row>
    <row r="1387" spans="1:41" s="72" customFormat="1" ht="15" customHeight="1" x14ac:dyDescent="0.25">
      <c r="A1387" s="408"/>
      <c r="B1387" s="417"/>
      <c r="C1387" s="158" t="s">
        <v>617</v>
      </c>
      <c r="D1387" s="108"/>
      <c r="E1387" s="79" t="s">
        <v>818</v>
      </c>
      <c r="F1387" s="370">
        <f>+VLOOKUP($E1387,Labor!$1:$1048576,F$2,FALSE)</f>
        <v>14.44</v>
      </c>
      <c r="G1387" s="370">
        <f>+VLOOKUP($E1387,Labor!$1:$1048576,G$2,FALSE)</f>
        <v>14.47586997</v>
      </c>
      <c r="H1387" s="370">
        <f>+VLOOKUP($E1387,Labor!$1:$1048576,H$2,FALSE)</f>
        <v>14.511744119999999</v>
      </c>
      <c r="I1387" s="370">
        <f>+VLOOKUP($E1387,Labor!$1:$1048576,I$2,FALSE)</f>
        <v>14.54795189</v>
      </c>
      <c r="J1387" s="370">
        <f>+VLOOKUP($E1387,Labor!$1:$1048576,J$2,FALSE)</f>
        <v>14.58483429</v>
      </c>
      <c r="K1387" s="370">
        <f>+VLOOKUP($E1387,Labor!$1:$1048576,K$2,FALSE)</f>
        <v>14.62261657</v>
      </c>
      <c r="L1387" s="370">
        <f>+VLOOKUP($E1387,Labor!$1:$1048576,L$2,FALSE)</f>
        <v>14.6613562</v>
      </c>
      <c r="M1387" s="370">
        <f>+VLOOKUP($E1387,Labor!$1:$1048576,M$2,FALSE)</f>
        <v>14.7009551</v>
      </c>
      <c r="N1387" s="370">
        <f>+VLOOKUP($E1387,Labor!$1:$1048576,N$2,FALSE)</f>
        <v>14.741206829999999</v>
      </c>
      <c r="O1387" s="370">
        <f>+VLOOKUP($E1387,Labor!$1:$1048576,O$2,FALSE)</f>
        <v>14.781851789999999</v>
      </c>
      <c r="P1387" s="370">
        <f>+VLOOKUP($E1387,Labor!$1:$1048576,P$2,FALSE)</f>
        <v>14.82262403</v>
      </c>
      <c r="Q1387" s="370">
        <f>+VLOOKUP($E1387,Labor!$1:$1048576,Q$2,FALSE)</f>
        <v>14.86328342</v>
      </c>
      <c r="R1387" s="370">
        <f>+VLOOKUP($E1387,Labor!$1:$1048576,R$2,FALSE)</f>
        <v>14.90363314</v>
      </c>
      <c r="S1387" s="370">
        <f>+VLOOKUP($E1387,Labor!$1:$1048576,S$2,FALSE)</f>
        <v>14.943525940000001</v>
      </c>
      <c r="T1387" s="370">
        <f>+VLOOKUP($E1387,Labor!$1:$1048576,T$2,FALSE)</f>
        <v>14.982862730000001</v>
      </c>
      <c r="U1387" s="370">
        <f>+VLOOKUP($E1387,Labor!$1:$1048576,U$2,FALSE)</f>
        <v>15.02158697</v>
      </c>
      <c r="V1387" s="370">
        <f>+VLOOKUP($E1387,Labor!$1:$1048576,V$2,FALSE)</f>
        <v>15.05967738</v>
      </c>
      <c r="W1387" s="370">
        <f>+VLOOKUP($E1387,Labor!$1:$1048576,W$2,FALSE)</f>
        <v>15.097140230000001</v>
      </c>
      <c r="X1387" s="370">
        <f>+VLOOKUP($E1387,Labor!$1:$1048576,X$2,FALSE)</f>
        <v>15.13400242</v>
      </c>
      <c r="Y1387" s="370">
        <f>+VLOOKUP($E1387,Labor!$1:$1048576,Y$2,FALSE)</f>
        <v>15.170305490000001</v>
      </c>
      <c r="Z1387" s="370">
        <f>+VLOOKUP($E1387,Labor!$1:$1048576,Z$2,FALSE)</f>
        <v>15.206100749999999</v>
      </c>
      <c r="AA1387" s="370">
        <f>+VLOOKUP($E1387,Labor!$1:$1048576,AA$2,FALSE)</f>
        <v>15.241445479999999</v>
      </c>
      <c r="AB1387" s="370">
        <f>+VLOOKUP($E1387,Labor!$1:$1048576,AB$2,FALSE)</f>
        <v>15.276400089999999</v>
      </c>
      <c r="AC1387" s="370">
        <f>+VLOOKUP($E1387,Labor!$1:$1048576,AC$2,FALSE)</f>
        <v>15.31102591</v>
      </c>
      <c r="AD1387" s="370">
        <f>+VLOOKUP($E1387,Labor!$1:$1048576,AD$2,FALSE)</f>
        <v>15.345383679999999</v>
      </c>
      <c r="AE1387" s="370">
        <f>+VLOOKUP($E1387,Labor!$1:$1048576,AE$2,FALSE)</f>
        <v>15.37953244</v>
      </c>
      <c r="AF1387" s="370">
        <f>+VLOOKUP($E1387,Labor!$1:$1048576,AF$2,FALSE)</f>
        <v>15.41352874</v>
      </c>
      <c r="AG1387" s="370">
        <f>+VLOOKUP($E1387,Labor!$1:$1048576,AG$2,FALSE)</f>
        <v>15.44742606</v>
      </c>
      <c r="AH1387" s="370">
        <f>+VLOOKUP($E1387,Labor!$1:$1048576,AH$2,FALSE)</f>
        <v>15.4812745</v>
      </c>
      <c r="AI1387" s="370">
        <f>+VLOOKUP($E1387,Labor!$1:$1048576,AI$2,FALSE)</f>
        <v>15.515120420000001</v>
      </c>
      <c r="AJ1387" s="370">
        <f>+VLOOKUP($E1387,Labor!$1:$1048576,AJ$2,FALSE)</f>
        <v>15.549006370000001</v>
      </c>
      <c r="AK1387" s="370">
        <f>+VLOOKUP($E1387,Labor!$1:$1048576,AK$2,FALSE)</f>
        <v>15.58297091</v>
      </c>
      <c r="AL1387" s="370">
        <f>+VLOOKUP($E1387,Labor!$1:$1048576,AL$2,FALSE)</f>
        <v>15.6170486</v>
      </c>
      <c r="AM1387" s="370">
        <f>+VLOOKUP($E1387,Labor!$1:$1048576,AM$2,FALSE)</f>
        <v>15.65127002</v>
      </c>
      <c r="AN1387" s="370">
        <f>+VLOOKUP($E1387,Labor!$1:$1048576,AN$2,FALSE)</f>
        <v>15.685661789999999</v>
      </c>
      <c r="AO1387" s="370">
        <f>+VLOOKUP($E1387,Labor!$1:$1048576,AO$2,FALSE)</f>
        <v>15.72024667</v>
      </c>
    </row>
    <row r="1388" spans="1:41" s="72" customFormat="1" ht="15" customHeight="1" x14ac:dyDescent="0.25">
      <c r="A1388" s="408"/>
      <c r="B1388" s="417"/>
      <c r="C1388" s="158" t="s">
        <v>618</v>
      </c>
      <c r="D1388" s="108"/>
      <c r="E1388" s="79" t="s">
        <v>819</v>
      </c>
      <c r="F1388" s="370">
        <f>+VLOOKUP($E1388,Labor!$1:$1048576,F$2,FALSE)</f>
        <v>62.59</v>
      </c>
      <c r="G1388" s="370">
        <f>+VLOOKUP($E1388,Labor!$1:$1048576,G$2,FALSE)</f>
        <v>62.784841530000001</v>
      </c>
      <c r="H1388" s="370">
        <f>+VLOOKUP($E1388,Labor!$1:$1048576,H$2,FALSE)</f>
        <v>63.012921929999997</v>
      </c>
      <c r="I1388" s="370">
        <f>+VLOOKUP($E1388,Labor!$1:$1048576,I$2,FALSE)</f>
        <v>63.262281539999996</v>
      </c>
      <c r="J1388" s="370">
        <f>+VLOOKUP($E1388,Labor!$1:$1048576,J$2,FALSE)</f>
        <v>63.524583720000003</v>
      </c>
      <c r="K1388" s="370">
        <f>+VLOOKUP($E1388,Labor!$1:$1048576,K$2,FALSE)</f>
        <v>63.795755190000001</v>
      </c>
      <c r="L1388" s="370">
        <f>+VLOOKUP($E1388,Labor!$1:$1048576,L$2,FALSE)</f>
        <v>64.074285450000005</v>
      </c>
      <c r="M1388" s="370">
        <f>+VLOOKUP($E1388,Labor!$1:$1048576,M$2,FALSE)</f>
        <v>64.359644840000001</v>
      </c>
      <c r="N1388" s="370">
        <f>+VLOOKUP($E1388,Labor!$1:$1048576,N$2,FALSE)</f>
        <v>64.651384109999995</v>
      </c>
      <c r="O1388" s="370">
        <f>+VLOOKUP($E1388,Labor!$1:$1048576,O$2,FALSE)</f>
        <v>64.948810510000001</v>
      </c>
      <c r="P1388" s="370">
        <f>+VLOOKUP($E1388,Labor!$1:$1048576,P$2,FALSE)</f>
        <v>65.250994419999998</v>
      </c>
      <c r="Q1388" s="370">
        <f>+VLOOKUP($E1388,Labor!$1:$1048576,Q$2,FALSE)</f>
        <v>65.55690457</v>
      </c>
      <c r="R1388" s="370">
        <f>+VLOOKUP($E1388,Labor!$1:$1048576,R$2,FALSE)</f>
        <v>65.865553050000003</v>
      </c>
      <c r="S1388" s="370">
        <f>+VLOOKUP($E1388,Labor!$1:$1048576,S$2,FALSE)</f>
        <v>66.176098019999998</v>
      </c>
      <c r="T1388" s="370">
        <f>+VLOOKUP($E1388,Labor!$1:$1048576,T$2,FALSE)</f>
        <v>66.487893580000005</v>
      </c>
      <c r="U1388" s="370">
        <f>+VLOOKUP($E1388,Labor!$1:$1048576,U$2,FALSE)</f>
        <v>66.800495530000006</v>
      </c>
      <c r="V1388" s="370">
        <f>+VLOOKUP($E1388,Labor!$1:$1048576,V$2,FALSE)</f>
        <v>67.113638649999999</v>
      </c>
      <c r="W1388" s="370">
        <f>+VLOOKUP($E1388,Labor!$1:$1048576,W$2,FALSE)</f>
        <v>67.427200200000001</v>
      </c>
      <c r="X1388" s="370">
        <f>+VLOOKUP($E1388,Labor!$1:$1048576,X$2,FALSE)</f>
        <v>67.741160190000002</v>
      </c>
      <c r="Y1388" s="370">
        <f>+VLOOKUP($E1388,Labor!$1:$1048576,Y$2,FALSE)</f>
        <v>68.055565360000003</v>
      </c>
      <c r="Z1388" s="370">
        <f>+VLOOKUP($E1388,Labor!$1:$1048576,Z$2,FALSE)</f>
        <v>68.370500300000003</v>
      </c>
      <c r="AA1388" s="370">
        <f>+VLOOKUP($E1388,Labor!$1:$1048576,AA$2,FALSE)</f>
        <v>68.686066550000007</v>
      </c>
      <c r="AB1388" s="370">
        <f>+VLOOKUP($E1388,Labor!$1:$1048576,AB$2,FALSE)</f>
        <v>69.002369169999994</v>
      </c>
      <c r="AC1388" s="370">
        <f>+VLOOKUP($E1388,Labor!$1:$1048576,AC$2,FALSE)</f>
        <v>69.319509300000007</v>
      </c>
      <c r="AD1388" s="370">
        <f>+VLOOKUP($E1388,Labor!$1:$1048576,AD$2,FALSE)</f>
        <v>69.637581119999993</v>
      </c>
      <c r="AE1388" s="370">
        <f>+VLOOKUP($E1388,Labor!$1:$1048576,AE$2,FALSE)</f>
        <v>69.956671729999997</v>
      </c>
      <c r="AF1388" s="370">
        <f>+VLOOKUP($E1388,Labor!$1:$1048576,AF$2,FALSE)</f>
        <v>70.276862550000004</v>
      </c>
      <c r="AG1388" s="370">
        <f>+VLOOKUP($E1388,Labor!$1:$1048576,AG$2,FALSE)</f>
        <v>70.598231499999997</v>
      </c>
      <c r="AH1388" s="370">
        <f>+VLOOKUP($E1388,Labor!$1:$1048576,AH$2,FALSE)</f>
        <v>70.92085496</v>
      </c>
      <c r="AI1388" s="370">
        <f>+VLOOKUP($E1388,Labor!$1:$1048576,AI$2,FALSE)</f>
        <v>71.244809500000002</v>
      </c>
      <c r="AJ1388" s="370">
        <f>+VLOOKUP($E1388,Labor!$1:$1048576,AJ$2,FALSE)</f>
        <v>71.570172900000003</v>
      </c>
      <c r="AK1388" s="370">
        <f>+VLOOKUP($E1388,Labor!$1:$1048576,AK$2,FALSE)</f>
        <v>71.897024560000006</v>
      </c>
      <c r="AL1388" s="370">
        <f>+VLOOKUP($E1388,Labor!$1:$1048576,AL$2,FALSE)</f>
        <v>72.225445440000001</v>
      </c>
      <c r="AM1388" s="370">
        <f>+VLOOKUP($E1388,Labor!$1:$1048576,AM$2,FALSE)</f>
        <v>72.555517449999996</v>
      </c>
      <c r="AN1388" s="370">
        <f>+VLOOKUP($E1388,Labor!$1:$1048576,AN$2,FALSE)</f>
        <v>72.887322690000005</v>
      </c>
      <c r="AO1388" s="370">
        <f>+VLOOKUP($E1388,Labor!$1:$1048576,AO$2,FALSE)</f>
        <v>73.22094242</v>
      </c>
    </row>
    <row r="1389" spans="1:41" s="107" customFormat="1" ht="15" customHeight="1" x14ac:dyDescent="0.25">
      <c r="A1389" s="408"/>
      <c r="B1389" s="417"/>
      <c r="C1389" s="86" t="s">
        <v>799</v>
      </c>
      <c r="D1389" s="148"/>
      <c r="E1389" s="89" t="s">
        <v>820</v>
      </c>
      <c r="F1389" s="369">
        <f>+VLOOKUP($E1389,Labor!$1:$1048576,F$2,FALSE)</f>
        <v>21284.868480000001</v>
      </c>
      <c r="G1389" s="369">
        <f>+VLOOKUP($E1389,Labor!$1:$1048576,G$2,FALSE)</f>
        <v>21330.074820000002</v>
      </c>
      <c r="H1389" s="369">
        <f>+VLOOKUP($E1389,Labor!$1:$1048576,H$2,FALSE)</f>
        <v>21370.068449999999</v>
      </c>
      <c r="I1389" s="369">
        <f>+VLOOKUP($E1389,Labor!$1:$1048576,I$2,FALSE)</f>
        <v>21409.30515</v>
      </c>
      <c r="J1389" s="369">
        <f>+VLOOKUP($E1389,Labor!$1:$1048576,J$2,FALSE)</f>
        <v>21450.96833</v>
      </c>
      <c r="K1389" s="369">
        <f>+VLOOKUP($E1389,Labor!$1:$1048576,K$2,FALSE)</f>
        <v>21496.61404</v>
      </c>
      <c r="L1389" s="369">
        <f>+VLOOKUP($E1389,Labor!$1:$1048576,L$2,FALSE)</f>
        <v>21546.610789999999</v>
      </c>
      <c r="M1389" s="369">
        <f>+VLOOKUP($E1389,Labor!$1:$1048576,M$2,FALSE)</f>
        <v>21600.639620000002</v>
      </c>
      <c r="N1389" s="369">
        <f>+VLOOKUP($E1389,Labor!$1:$1048576,N$2,FALSE)</f>
        <v>21658.062559999998</v>
      </c>
      <c r="O1389" s="369">
        <f>+VLOOKUP($E1389,Labor!$1:$1048576,O$2,FALSE)</f>
        <v>21718.15209</v>
      </c>
      <c r="P1389" s="369">
        <f>+VLOOKUP($E1389,Labor!$1:$1048576,P$2,FALSE)</f>
        <v>21780.21816</v>
      </c>
      <c r="Q1389" s="369">
        <f>+VLOOKUP($E1389,Labor!$1:$1048576,Q$2,FALSE)</f>
        <v>21843.668829999999</v>
      </c>
      <c r="R1389" s="369">
        <f>+VLOOKUP($E1389,Labor!$1:$1048576,R$2,FALSE)</f>
        <v>21908.0311</v>
      </c>
      <c r="S1389" s="369">
        <f>+VLOOKUP($E1389,Labor!$1:$1048576,S$2,FALSE)</f>
        <v>21972.949069999999</v>
      </c>
      <c r="T1389" s="369">
        <f>+VLOOKUP($E1389,Labor!$1:$1048576,T$2,FALSE)</f>
        <v>22038.170450000001</v>
      </c>
      <c r="U1389" s="369">
        <f>+VLOOKUP($E1389,Labor!$1:$1048576,U$2,FALSE)</f>
        <v>22103.527580000002</v>
      </c>
      <c r="V1389" s="369">
        <f>+VLOOKUP($E1389,Labor!$1:$1048576,V$2,FALSE)</f>
        <v>22168.917730000001</v>
      </c>
      <c r="W1389" s="369">
        <f>+VLOOKUP($E1389,Labor!$1:$1048576,W$2,FALSE)</f>
        <v>22234.284970000001</v>
      </c>
      <c r="X1389" s="369">
        <f>+VLOOKUP($E1389,Labor!$1:$1048576,X$2,FALSE)</f>
        <v>22299.60469</v>
      </c>
      <c r="Y1389" s="369">
        <f>+VLOOKUP($E1389,Labor!$1:$1048576,Y$2,FALSE)</f>
        <v>22364.87112</v>
      </c>
      <c r="Z1389" s="369">
        <f>+VLOOKUP($E1389,Labor!$1:$1048576,Z$2,FALSE)</f>
        <v>22430.08841</v>
      </c>
      <c r="AA1389" s="369">
        <f>+VLOOKUP($E1389,Labor!$1:$1048576,AA$2,FALSE)</f>
        <v>22495.264469999998</v>
      </c>
      <c r="AB1389" s="369">
        <f>+VLOOKUP($E1389,Labor!$1:$1048576,AB$2,FALSE)</f>
        <v>22560.407370000001</v>
      </c>
      <c r="AC1389" s="369">
        <f>+VLOOKUP($E1389,Labor!$1:$1048576,AC$2,FALSE)</f>
        <v>22625.52347</v>
      </c>
      <c r="AD1389" s="369">
        <f>+VLOOKUP($E1389,Labor!$1:$1048576,AD$2,FALSE)</f>
        <v>22690.6168</v>
      </c>
      <c r="AE1389" s="369">
        <f>+VLOOKUP($E1389,Labor!$1:$1048576,AE$2,FALSE)</f>
        <v>22755.689310000002</v>
      </c>
      <c r="AF1389" s="369">
        <f>+VLOOKUP($E1389,Labor!$1:$1048576,AF$2,FALSE)</f>
        <v>22820.741419999998</v>
      </c>
      <c r="AG1389" s="369">
        <f>+VLOOKUP($E1389,Labor!$1:$1048576,AG$2,FALSE)</f>
        <v>22885.77288</v>
      </c>
      <c r="AH1389" s="369">
        <f>+VLOOKUP($E1389,Labor!$1:$1048576,AH$2,FALSE)</f>
        <v>22950.783449999999</v>
      </c>
      <c r="AI1389" s="369">
        <f>+VLOOKUP($E1389,Labor!$1:$1048576,AI$2,FALSE)</f>
        <v>23015.773519999999</v>
      </c>
      <c r="AJ1389" s="369">
        <f>+VLOOKUP($E1389,Labor!$1:$1048576,AJ$2,FALSE)</f>
        <v>23080.744579999999</v>
      </c>
      <c r="AK1389" s="369">
        <f>+VLOOKUP($E1389,Labor!$1:$1048576,AK$2,FALSE)</f>
        <v>23145.699400000001</v>
      </c>
      <c r="AL1389" s="369">
        <f>+VLOOKUP($E1389,Labor!$1:$1048576,AL$2,FALSE)</f>
        <v>23210.64214</v>
      </c>
      <c r="AM1389" s="369">
        <f>+VLOOKUP($E1389,Labor!$1:$1048576,AM$2,FALSE)</f>
        <v>23275.578249999999</v>
      </c>
      <c r="AN1389" s="369">
        <f>+VLOOKUP($E1389,Labor!$1:$1048576,AN$2,FALSE)</f>
        <v>23340.514330000002</v>
      </c>
      <c r="AO1389" s="369">
        <f>+VLOOKUP($E1389,Labor!$1:$1048576,AO$2,FALSE)</f>
        <v>23405.457869999998</v>
      </c>
    </row>
    <row r="1390" spans="1:41" s="72" customFormat="1" ht="15" customHeight="1" x14ac:dyDescent="0.25">
      <c r="A1390" s="408"/>
      <c r="B1390" s="417"/>
      <c r="C1390" s="158" t="s">
        <v>619</v>
      </c>
      <c r="D1390" s="108"/>
      <c r="E1390" s="79" t="s">
        <v>821</v>
      </c>
      <c r="F1390" s="370">
        <f>+VLOOKUP($E1390,Labor!$1:$1048576,F$2,FALSE)</f>
        <v>14811.39848</v>
      </c>
      <c r="G1390" s="370">
        <f>+VLOOKUP($E1390,Labor!$1:$1048576,G$2,FALSE)</f>
        <v>14841.59794</v>
      </c>
      <c r="H1390" s="370">
        <f>+VLOOKUP($E1390,Labor!$1:$1048576,H$2,FALSE)</f>
        <v>14867.29744</v>
      </c>
      <c r="I1390" s="370">
        <f>+VLOOKUP($E1390,Labor!$1:$1048576,I$2,FALSE)</f>
        <v>14892.311320000001</v>
      </c>
      <c r="J1390" s="370">
        <f>+VLOOKUP($E1390,Labor!$1:$1048576,J$2,FALSE)</f>
        <v>14919.3824</v>
      </c>
      <c r="K1390" s="370">
        <f>+VLOOKUP($E1390,Labor!$1:$1048576,K$2,FALSE)</f>
        <v>14949.86275</v>
      </c>
      <c r="L1390" s="370">
        <f>+VLOOKUP($E1390,Labor!$1:$1048576,L$2,FALSE)</f>
        <v>14984.08376</v>
      </c>
      <c r="M1390" s="370">
        <f>+VLOOKUP($E1390,Labor!$1:$1048576,M$2,FALSE)</f>
        <v>15021.78167</v>
      </c>
      <c r="N1390" s="370">
        <f>+VLOOKUP($E1390,Labor!$1:$1048576,N$2,FALSE)</f>
        <v>15062.41286</v>
      </c>
      <c r="O1390" s="370">
        <f>+VLOOKUP($E1390,Labor!$1:$1048576,O$2,FALSE)</f>
        <v>15105.35146</v>
      </c>
      <c r="P1390" s="370">
        <f>+VLOOKUP($E1390,Labor!$1:$1048576,P$2,FALSE)</f>
        <v>15149.999949999999</v>
      </c>
      <c r="Q1390" s="370">
        <f>+VLOOKUP($E1390,Labor!$1:$1048576,Q$2,FALSE)</f>
        <v>15195.84297</v>
      </c>
      <c r="R1390" s="370">
        <f>+VLOOKUP($E1390,Labor!$1:$1048576,R$2,FALSE)</f>
        <v>15242.46672</v>
      </c>
      <c r="S1390" s="370">
        <f>+VLOOKUP($E1390,Labor!$1:$1048576,S$2,FALSE)</f>
        <v>15289.55846</v>
      </c>
      <c r="T1390" s="370">
        <f>+VLOOKUP($E1390,Labor!$1:$1048576,T$2,FALSE)</f>
        <v>15336.8956</v>
      </c>
      <c r="U1390" s="370">
        <f>+VLOOKUP($E1390,Labor!$1:$1048576,U$2,FALSE)</f>
        <v>15384.329610000001</v>
      </c>
      <c r="V1390" s="370">
        <f>+VLOOKUP($E1390,Labor!$1:$1048576,V$2,FALSE)</f>
        <v>15431.769029999999</v>
      </c>
      <c r="W1390" s="370">
        <f>+VLOOKUP($E1390,Labor!$1:$1048576,W$2,FALSE)</f>
        <v>15479.1638</v>
      </c>
      <c r="X1390" s="370">
        <f>+VLOOKUP($E1390,Labor!$1:$1048576,X$2,FALSE)</f>
        <v>15526.491540000001</v>
      </c>
      <c r="Y1390" s="370">
        <f>+VLOOKUP($E1390,Labor!$1:$1048576,Y$2,FALSE)</f>
        <v>15573.746660000001</v>
      </c>
      <c r="Z1390" s="370">
        <f>+VLOOKUP($E1390,Labor!$1:$1048576,Z$2,FALSE)</f>
        <v>15620.93237</v>
      </c>
      <c r="AA1390" s="370">
        <f>+VLOOKUP($E1390,Labor!$1:$1048576,AA$2,FALSE)</f>
        <v>15668.05528</v>
      </c>
      <c r="AB1390" s="370">
        <f>+VLOOKUP($E1390,Labor!$1:$1048576,AB$2,FALSE)</f>
        <v>15715.122100000001</v>
      </c>
      <c r="AC1390" s="370">
        <f>+VLOOKUP($E1390,Labor!$1:$1048576,AC$2,FALSE)</f>
        <v>15762.13805</v>
      </c>
      <c r="AD1390" s="370">
        <f>+VLOOKUP($E1390,Labor!$1:$1048576,AD$2,FALSE)</f>
        <v>15809.10626</v>
      </c>
      <c r="AE1390" s="370">
        <f>+VLOOKUP($E1390,Labor!$1:$1048576,AE$2,FALSE)</f>
        <v>15856.02801</v>
      </c>
      <c r="AF1390" s="370">
        <f>+VLOOKUP($E1390,Labor!$1:$1048576,AF$2,FALSE)</f>
        <v>15902.90324</v>
      </c>
      <c r="AG1390" s="370">
        <f>+VLOOKUP($E1390,Labor!$1:$1048576,AG$2,FALSE)</f>
        <v>15949.73129</v>
      </c>
      <c r="AH1390" s="370">
        <f>+VLOOKUP($E1390,Labor!$1:$1048576,AH$2,FALSE)</f>
        <v>15996.51153</v>
      </c>
      <c r="AI1390" s="370">
        <f>+VLOOKUP($E1390,Labor!$1:$1048576,AI$2,FALSE)</f>
        <v>16043.24394</v>
      </c>
      <c r="AJ1390" s="370">
        <f>+VLOOKUP($E1390,Labor!$1:$1048576,AJ$2,FALSE)</f>
        <v>16089.92949</v>
      </c>
      <c r="AK1390" s="370">
        <f>+VLOOKUP($E1390,Labor!$1:$1048576,AK$2,FALSE)</f>
        <v>16136.57036</v>
      </c>
      <c r="AL1390" s="370">
        <f>+VLOOKUP($E1390,Labor!$1:$1048576,AL$2,FALSE)</f>
        <v>16183.169970000001</v>
      </c>
      <c r="AM1390" s="370">
        <f>+VLOOKUP($E1390,Labor!$1:$1048576,AM$2,FALSE)</f>
        <v>16229.732969999999</v>
      </c>
      <c r="AN1390" s="370">
        <f>+VLOOKUP($E1390,Labor!$1:$1048576,AN$2,FALSE)</f>
        <v>16276.26504</v>
      </c>
      <c r="AO1390" s="370">
        <f>+VLOOKUP($E1390,Labor!$1:$1048576,AO$2,FALSE)</f>
        <v>16322.77276</v>
      </c>
    </row>
    <row r="1391" spans="1:41" s="72" customFormat="1" ht="15" customHeight="1" x14ac:dyDescent="0.25">
      <c r="A1391" s="408"/>
      <c r="B1391" s="417"/>
      <c r="C1391" s="158" t="s">
        <v>620</v>
      </c>
      <c r="D1391" s="108"/>
      <c r="E1391" s="79" t="s">
        <v>822</v>
      </c>
      <c r="F1391" s="370">
        <f>+VLOOKUP($E1391,Labor!$1:$1048576,F$2,FALSE)</f>
        <v>6473.47</v>
      </c>
      <c r="G1391" s="370">
        <f>+VLOOKUP($E1391,Labor!$1:$1048576,G$2,FALSE)</f>
        <v>6488.4768800000002</v>
      </c>
      <c r="H1391" s="370">
        <f>+VLOOKUP($E1391,Labor!$1:$1048576,H$2,FALSE)</f>
        <v>6502.7710109999998</v>
      </c>
      <c r="I1391" s="370">
        <f>+VLOOKUP($E1391,Labor!$1:$1048576,I$2,FALSE)</f>
        <v>6516.9938309999998</v>
      </c>
      <c r="J1391" s="370">
        <f>+VLOOKUP($E1391,Labor!$1:$1048576,J$2,FALSE)</f>
        <v>6531.5859309999996</v>
      </c>
      <c r="K1391" s="370">
        <f>+VLOOKUP($E1391,Labor!$1:$1048576,K$2,FALSE)</f>
        <v>6546.7512829999996</v>
      </c>
      <c r="L1391" s="370">
        <f>+VLOOKUP($E1391,Labor!$1:$1048576,L$2,FALSE)</f>
        <v>6562.5270289999999</v>
      </c>
      <c r="M1391" s="370">
        <f>+VLOOKUP($E1391,Labor!$1:$1048576,M$2,FALSE)</f>
        <v>6578.8579499999996</v>
      </c>
      <c r="N1391" s="370">
        <f>+VLOOKUP($E1391,Labor!$1:$1048576,N$2,FALSE)</f>
        <v>6595.6497010000003</v>
      </c>
      <c r="O1391" s="370">
        <f>+VLOOKUP($E1391,Labor!$1:$1048576,O$2,FALSE)</f>
        <v>6612.8006299999997</v>
      </c>
      <c r="P1391" s="370">
        <f>+VLOOKUP($E1391,Labor!$1:$1048576,P$2,FALSE)</f>
        <v>6630.2182069999999</v>
      </c>
      <c r="Q1391" s="370">
        <f>+VLOOKUP($E1391,Labor!$1:$1048576,Q$2,FALSE)</f>
        <v>6647.8258569999998</v>
      </c>
      <c r="R1391" s="370">
        <f>+VLOOKUP($E1391,Labor!$1:$1048576,R$2,FALSE)</f>
        <v>6665.5643799999998</v>
      </c>
      <c r="S1391" s="370">
        <f>+VLOOKUP($E1391,Labor!$1:$1048576,S$2,FALSE)</f>
        <v>6683.3906070000003</v>
      </c>
      <c r="T1391" s="370">
        <f>+VLOOKUP($E1391,Labor!$1:$1048576,T$2,FALSE)</f>
        <v>6701.2748460000003</v>
      </c>
      <c r="U1391" s="370">
        <f>+VLOOKUP($E1391,Labor!$1:$1048576,U$2,FALSE)</f>
        <v>6719.197975</v>
      </c>
      <c r="V1391" s="370">
        <f>+VLOOKUP($E1391,Labor!$1:$1048576,V$2,FALSE)</f>
        <v>6737.1486919999998</v>
      </c>
      <c r="W1391" s="370">
        <f>+VLOOKUP($E1391,Labor!$1:$1048576,W$2,FALSE)</f>
        <v>6755.1211709999998</v>
      </c>
      <c r="X1391" s="370">
        <f>+VLOOKUP($E1391,Labor!$1:$1048576,X$2,FALSE)</f>
        <v>6773.1131459999997</v>
      </c>
      <c r="Y1391" s="370">
        <f>+VLOOKUP($E1391,Labor!$1:$1048576,Y$2,FALSE)</f>
        <v>6791.1244589999997</v>
      </c>
      <c r="Z1391" s="370">
        <f>+VLOOKUP($E1391,Labor!$1:$1048576,Z$2,FALSE)</f>
        <v>6809.1560310000004</v>
      </c>
      <c r="AA1391" s="370">
        <f>+VLOOKUP($E1391,Labor!$1:$1048576,AA$2,FALSE)</f>
        <v>6827.2091899999996</v>
      </c>
      <c r="AB1391" s="370">
        <f>+VLOOKUP($E1391,Labor!$1:$1048576,AB$2,FALSE)</f>
        <v>6845.2852709999997</v>
      </c>
      <c r="AC1391" s="370">
        <f>+VLOOKUP($E1391,Labor!$1:$1048576,AC$2,FALSE)</f>
        <v>6863.3854240000001</v>
      </c>
      <c r="AD1391" s="370">
        <f>+VLOOKUP($E1391,Labor!$1:$1048576,AD$2,FALSE)</f>
        <v>6881.5105439999998</v>
      </c>
      <c r="AE1391" s="370">
        <f>+VLOOKUP($E1391,Labor!$1:$1048576,AE$2,FALSE)</f>
        <v>6899.6612969999996</v>
      </c>
      <c r="AF1391" s="370">
        <f>+VLOOKUP($E1391,Labor!$1:$1048576,AF$2,FALSE)</f>
        <v>6917.8381769999996</v>
      </c>
      <c r="AG1391" s="370">
        <f>+VLOOKUP($E1391,Labor!$1:$1048576,AG$2,FALSE)</f>
        <v>6936.041588</v>
      </c>
      <c r="AH1391" s="370">
        <f>+VLOOKUP($E1391,Labor!$1:$1048576,AH$2,FALSE)</f>
        <v>6954.2719120000002</v>
      </c>
      <c r="AI1391" s="370">
        <f>+VLOOKUP($E1391,Labor!$1:$1048576,AI$2,FALSE)</f>
        <v>6972.5295759999999</v>
      </c>
      <c r="AJ1391" s="370">
        <f>+VLOOKUP($E1391,Labor!$1:$1048576,AJ$2,FALSE)</f>
        <v>6990.8150839999998</v>
      </c>
      <c r="AK1391" s="370">
        <f>+VLOOKUP($E1391,Labor!$1:$1048576,AK$2,FALSE)</f>
        <v>7009.1290449999997</v>
      </c>
      <c r="AL1391" s="370">
        <f>+VLOOKUP($E1391,Labor!$1:$1048576,AL$2,FALSE)</f>
        <v>7027.4721749999999</v>
      </c>
      <c r="AM1391" s="370">
        <f>+VLOOKUP($E1391,Labor!$1:$1048576,AM$2,FALSE)</f>
        <v>7045.8452880000004</v>
      </c>
      <c r="AN1391" s="370">
        <f>+VLOOKUP($E1391,Labor!$1:$1048576,AN$2,FALSE)</f>
        <v>7064.2492810000003</v>
      </c>
      <c r="AO1391" s="370">
        <f>+VLOOKUP($E1391,Labor!$1:$1048576,AO$2,FALSE)</f>
        <v>7082.6851079999997</v>
      </c>
    </row>
    <row r="1392" spans="1:41" s="107" customFormat="1" ht="15" customHeight="1" x14ac:dyDescent="0.25">
      <c r="A1392" s="408"/>
      <c r="B1392" s="417"/>
      <c r="C1392" s="86" t="s">
        <v>800</v>
      </c>
      <c r="D1392" s="148"/>
      <c r="E1392" s="89" t="s">
        <v>823</v>
      </c>
      <c r="F1392" s="369">
        <f>+VLOOKUP($E1392,Labor!$1:$1048576,F$2,FALSE)</f>
        <v>18.012297619999998</v>
      </c>
      <c r="G1392" s="369">
        <f>+VLOOKUP($E1392,Labor!$1:$1048576,G$2,FALSE)</f>
        <v>17.995574950000002</v>
      </c>
      <c r="H1392" s="369">
        <f>+VLOOKUP($E1392,Labor!$1:$1048576,H$2,FALSE)</f>
        <v>17.935517279999999</v>
      </c>
      <c r="I1392" s="369">
        <f>+VLOOKUP($E1392,Labor!$1:$1048576,I$2,FALSE)</f>
        <v>17.861410429999999</v>
      </c>
      <c r="J1392" s="369">
        <f>+VLOOKUP($E1392,Labor!$1:$1048576,J$2,FALSE)</f>
        <v>17.792869159999999</v>
      </c>
      <c r="K1392" s="369">
        <f>+VLOOKUP($E1392,Labor!$1:$1048576,K$2,FALSE)</f>
        <v>17.738598280000001</v>
      </c>
      <c r="L1392" s="369">
        <f>+VLOOKUP($E1392,Labor!$1:$1048576,L$2,FALSE)</f>
        <v>17.700136879999999</v>
      </c>
      <c r="M1392" s="369">
        <f>+VLOOKUP($E1392,Labor!$1:$1048576,M$2,FALSE)</f>
        <v>17.67547501</v>
      </c>
      <c r="N1392" s="369">
        <f>+VLOOKUP($E1392,Labor!$1:$1048576,N$2,FALSE)</f>
        <v>17.66140832</v>
      </c>
      <c r="O1392" s="369">
        <f>+VLOOKUP($E1392,Labor!$1:$1048576,O$2,FALSE)</f>
        <v>17.654775449999999</v>
      </c>
      <c r="P1392" s="369">
        <f>+VLOOKUP($E1392,Labor!$1:$1048576,P$2,FALSE)</f>
        <v>17.652969729999999</v>
      </c>
      <c r="Q1392" s="369">
        <f>+VLOOKUP($E1392,Labor!$1:$1048576,Q$2,FALSE)</f>
        <v>17.654054089999999</v>
      </c>
      <c r="R1392" s="369">
        <f>+VLOOKUP($E1392,Labor!$1:$1048576,R$2,FALSE)</f>
        <v>17.65669338</v>
      </c>
      <c r="S1392" s="369">
        <f>+VLOOKUP($E1392,Labor!$1:$1048576,S$2,FALSE)</f>
        <v>17.660024409999998</v>
      </c>
      <c r="T1392" s="369">
        <f>+VLOOKUP($E1392,Labor!$1:$1048576,T$2,FALSE)</f>
        <v>17.663522690000001</v>
      </c>
      <c r="U1392" s="369">
        <f>+VLOOKUP($E1392,Labor!$1:$1048576,U$2,FALSE)</f>
        <v>17.666895199999999</v>
      </c>
      <c r="V1392" s="369">
        <f>+VLOOKUP($E1392,Labor!$1:$1048576,V$2,FALSE)</f>
        <v>17.669998069999998</v>
      </c>
      <c r="W1392" s="369">
        <f>+VLOOKUP($E1392,Labor!$1:$1048576,W$2,FALSE)</f>
        <v>17.67277807</v>
      </c>
      <c r="X1392" s="369">
        <f>+VLOOKUP($E1392,Labor!$1:$1048576,X$2,FALSE)</f>
        <v>17.675233739999999</v>
      </c>
      <c r="Y1392" s="369">
        <f>+VLOOKUP($E1392,Labor!$1:$1048576,Y$2,FALSE)</f>
        <v>17.677390849999998</v>
      </c>
      <c r="Z1392" s="369">
        <f>+VLOOKUP($E1392,Labor!$1:$1048576,Z$2,FALSE)</f>
        <v>17.67928766</v>
      </c>
      <c r="AA1392" s="369">
        <f>+VLOOKUP($E1392,Labor!$1:$1048576,AA$2,FALSE)</f>
        <v>17.680966489999999</v>
      </c>
      <c r="AB1392" s="369">
        <f>+VLOOKUP($E1392,Labor!$1:$1048576,AB$2,FALSE)</f>
        <v>17.682469449999999</v>
      </c>
      <c r="AC1392" s="369">
        <f>+VLOOKUP($E1392,Labor!$1:$1048576,AC$2,FALSE)</f>
        <v>17.683836450000001</v>
      </c>
      <c r="AD1392" s="369">
        <f>+VLOOKUP($E1392,Labor!$1:$1048576,AD$2,FALSE)</f>
        <v>17.685104630000001</v>
      </c>
      <c r="AE1392" s="369">
        <f>+VLOOKUP($E1392,Labor!$1:$1048576,AE$2,FALSE)</f>
        <v>17.686308489999998</v>
      </c>
      <c r="AF1392" s="369">
        <f>+VLOOKUP($E1392,Labor!$1:$1048576,AF$2,FALSE)</f>
        <v>17.68748016</v>
      </c>
      <c r="AG1392" s="369">
        <f>+VLOOKUP($E1392,Labor!$1:$1048576,AG$2,FALSE)</f>
        <v>17.688649900000001</v>
      </c>
      <c r="AH1392" s="369">
        <f>+VLOOKUP($E1392,Labor!$1:$1048576,AH$2,FALSE)</f>
        <v>17.68984635</v>
      </c>
      <c r="AI1392" s="369">
        <f>+VLOOKUP($E1392,Labor!$1:$1048576,AI$2,FALSE)</f>
        <v>17.691096819999999</v>
      </c>
      <c r="AJ1392" s="369">
        <f>+VLOOKUP($E1392,Labor!$1:$1048576,AJ$2,FALSE)</f>
        <v>17.692427299999999</v>
      </c>
      <c r="AK1392" s="369">
        <f>+VLOOKUP($E1392,Labor!$1:$1048576,AK$2,FALSE)</f>
        <v>17.693862500000002</v>
      </c>
      <c r="AL1392" s="369">
        <f>+VLOOKUP($E1392,Labor!$1:$1048576,AL$2,FALSE)</f>
        <v>17.695425799999999</v>
      </c>
      <c r="AM1392" s="369">
        <f>+VLOOKUP($E1392,Labor!$1:$1048576,AM$2,FALSE)</f>
        <v>17.697139079999999</v>
      </c>
      <c r="AN1392" s="369">
        <f>+VLOOKUP($E1392,Labor!$1:$1048576,AN$2,FALSE)</f>
        <v>17.69902261</v>
      </c>
      <c r="AO1392" s="369">
        <f>+VLOOKUP($E1392,Labor!$1:$1048576,AO$2,FALSE)</f>
        <v>17.701094829999999</v>
      </c>
    </row>
    <row r="1393" spans="1:41" s="72" customFormat="1" ht="15" customHeight="1" x14ac:dyDescent="0.25">
      <c r="A1393" s="408"/>
      <c r="B1393" s="417"/>
      <c r="C1393" s="158" t="s">
        <v>465</v>
      </c>
      <c r="D1393" s="108"/>
      <c r="E1393" s="79" t="s">
        <v>824</v>
      </c>
      <c r="F1393" s="370">
        <f>+VLOOKUP($E1393,Labor!$1:$1048576,F$2,FALSE)</f>
        <v>9.1300000000000008</v>
      </c>
      <c r="G1393" s="370">
        <f>+VLOOKUP($E1393,Labor!$1:$1048576,G$2,FALSE)</f>
        <v>9.1238501040000006</v>
      </c>
      <c r="H1393" s="370">
        <f>+VLOOKUP($E1393,Labor!$1:$1048576,H$2,FALSE)</f>
        <v>9.0971384010000005</v>
      </c>
      <c r="I1393" s="370">
        <f>+VLOOKUP($E1393,Labor!$1:$1048576,I$2,FALSE)</f>
        <v>9.0635182430000008</v>
      </c>
      <c r="J1393" s="370">
        <f>+VLOOKUP($E1393,Labor!$1:$1048576,J$2,FALSE)</f>
        <v>9.0322357740000001</v>
      </c>
      <c r="K1393" s="370">
        <f>+VLOOKUP($E1393,Labor!$1:$1048576,K$2,FALSE)</f>
        <v>9.0074677330000004</v>
      </c>
      <c r="L1393" s="370">
        <f>+VLOOKUP($E1393,Labor!$1:$1048576,L$2,FALSE)</f>
        <v>8.9900225789999997</v>
      </c>
      <c r="M1393" s="370">
        <f>+VLOOKUP($E1393,Labor!$1:$1048576,M$2,FALSE)</f>
        <v>8.9790160350000008</v>
      </c>
      <c r="N1393" s="370">
        <f>+VLOOKUP($E1393,Labor!$1:$1048576,N$2,FALSE)</f>
        <v>8.972974786</v>
      </c>
      <c r="O1393" s="370">
        <f>+VLOOKUP($E1393,Labor!$1:$1048576,O$2,FALSE)</f>
        <v>8.9704239819999998</v>
      </c>
      <c r="P1393" s="370">
        <f>+VLOOKUP($E1393,Labor!$1:$1048576,P$2,FALSE)</f>
        <v>8.9701356210000007</v>
      </c>
      <c r="Q1393" s="370">
        <f>+VLOOKUP($E1393,Labor!$1:$1048576,Q$2,FALSE)</f>
        <v>8.9711894609999998</v>
      </c>
      <c r="R1393" s="370">
        <f>+VLOOKUP($E1393,Labor!$1:$1048576,R$2,FALSE)</f>
        <v>8.9729462560000002</v>
      </c>
      <c r="S1393" s="370">
        <f>+VLOOKUP($E1393,Labor!$1:$1048576,S$2,FALSE)</f>
        <v>8.9749898419999994</v>
      </c>
      <c r="T1393" s="370">
        <f>+VLOOKUP($E1393,Labor!$1:$1048576,T$2,FALSE)</f>
        <v>8.9770657880000009</v>
      </c>
      <c r="U1393" s="370">
        <f>+VLOOKUP($E1393,Labor!$1:$1048576,U$2,FALSE)</f>
        <v>8.9790319380000003</v>
      </c>
      <c r="V1393" s="370">
        <f>+VLOOKUP($E1393,Labor!$1:$1048576,V$2,FALSE)</f>
        <v>8.9808196539999994</v>
      </c>
      <c r="W1393" s="370">
        <f>+VLOOKUP($E1393,Labor!$1:$1048576,W$2,FALSE)</f>
        <v>8.9824058099999995</v>
      </c>
      <c r="X1393" s="370">
        <f>+VLOOKUP($E1393,Labor!$1:$1048576,X$2,FALSE)</f>
        <v>8.9837938299999998</v>
      </c>
      <c r="Y1393" s="370">
        <f>+VLOOKUP($E1393,Labor!$1:$1048576,Y$2,FALSE)</f>
        <v>8.9850014439999999</v>
      </c>
      <c r="Z1393" s="370">
        <f>+VLOOKUP($E1393,Labor!$1:$1048576,Z$2,FALSE)</f>
        <v>8.9860531629999993</v>
      </c>
      <c r="AA1393" s="370">
        <f>+VLOOKUP($E1393,Labor!$1:$1048576,AA$2,FALSE)</f>
        <v>8.9869758869999998</v>
      </c>
      <c r="AB1393" s="370">
        <f>+VLOOKUP($E1393,Labor!$1:$1048576,AB$2,FALSE)</f>
        <v>8.9877965349999993</v>
      </c>
      <c r="AC1393" s="370">
        <f>+VLOOKUP($E1393,Labor!$1:$1048576,AC$2,FALSE)</f>
        <v>8.9885409040000006</v>
      </c>
      <c r="AD1393" s="370">
        <f>+VLOOKUP($E1393,Labor!$1:$1048576,AD$2,FALSE)</f>
        <v>8.9892332469999996</v>
      </c>
      <c r="AE1393" s="370">
        <f>+VLOOKUP($E1393,Labor!$1:$1048576,AE$2,FALSE)</f>
        <v>8.9898962109999996</v>
      </c>
      <c r="AF1393" s="370">
        <f>+VLOOKUP($E1393,Labor!$1:$1048576,AF$2,FALSE)</f>
        <v>8.9905509600000002</v>
      </c>
      <c r="AG1393" s="370">
        <f>+VLOOKUP($E1393,Labor!$1:$1048576,AG$2,FALSE)</f>
        <v>8.9912173249999991</v>
      </c>
      <c r="AH1393" s="370">
        <f>+VLOOKUP($E1393,Labor!$1:$1048576,AH$2,FALSE)</f>
        <v>8.9919139480000005</v>
      </c>
      <c r="AI1393" s="370">
        <f>+VLOOKUP($E1393,Labor!$1:$1048576,AI$2,FALSE)</f>
        <v>8.9926583759999996</v>
      </c>
      <c r="AJ1393" s="370">
        <f>+VLOOKUP($E1393,Labor!$1:$1048576,AJ$2,FALSE)</f>
        <v>8.9934670899999993</v>
      </c>
      <c r="AK1393" s="370">
        <f>+VLOOKUP($E1393,Labor!$1:$1048576,AK$2,FALSE)</f>
        <v>8.9943555110000002</v>
      </c>
      <c r="AL1393" s="370">
        <f>+VLOOKUP($E1393,Labor!$1:$1048576,AL$2,FALSE)</f>
        <v>8.9953379659999992</v>
      </c>
      <c r="AM1393" s="370">
        <f>+VLOOKUP($E1393,Labor!$1:$1048576,AM$2,FALSE)</f>
        <v>8.9964276299999995</v>
      </c>
      <c r="AN1393" s="370">
        <f>+VLOOKUP($E1393,Labor!$1:$1048576,AN$2,FALSE)</f>
        <v>8.9976364629999992</v>
      </c>
      <c r="AO1393" s="370">
        <f>+VLOOKUP($E1393,Labor!$1:$1048576,AO$2,FALSE)</f>
        <v>8.9989751519999999</v>
      </c>
    </row>
    <row r="1394" spans="1:41" s="72" customFormat="1" ht="15" customHeight="1" x14ac:dyDescent="0.25">
      <c r="A1394" s="408"/>
      <c r="B1394" s="417"/>
      <c r="C1394" s="158" t="s">
        <v>466</v>
      </c>
      <c r="D1394" s="108"/>
      <c r="E1394" s="79" t="s">
        <v>825</v>
      </c>
      <c r="F1394" s="370">
        <f>+VLOOKUP($E1394,Labor!$1:$1048576,F$2,FALSE)</f>
        <v>6.6935508700000002</v>
      </c>
      <c r="G1394" s="370">
        <f>+VLOOKUP($E1394,Labor!$1:$1048576,G$2,FALSE)</f>
        <v>6.6809962250000003</v>
      </c>
      <c r="H1394" s="370">
        <f>+VLOOKUP($E1394,Labor!$1:$1048576,H$2,FALSE)</f>
        <v>6.6487942589999998</v>
      </c>
      <c r="I1394" s="370">
        <f>+VLOOKUP($E1394,Labor!$1:$1048576,I$2,FALSE)</f>
        <v>6.611209551</v>
      </c>
      <c r="J1394" s="370">
        <f>+VLOOKUP($E1394,Labor!$1:$1048576,J$2,FALSE)</f>
        <v>6.5774313040000001</v>
      </c>
      <c r="K1394" s="370">
        <f>+VLOOKUP($E1394,Labor!$1:$1048576,K$2,FALSE)</f>
        <v>6.5512647460000002</v>
      </c>
      <c r="L1394" s="370">
        <f>+VLOOKUP($E1394,Labor!$1:$1048576,L$2,FALSE)</f>
        <v>6.533102296</v>
      </c>
      <c r="M1394" s="370">
        <f>+VLOOKUP($E1394,Labor!$1:$1048576,M$2,FALSE)</f>
        <v>6.5217250279999996</v>
      </c>
      <c r="N1394" s="370">
        <f>+VLOOKUP($E1394,Labor!$1:$1048576,N$2,FALSE)</f>
        <v>6.5154372519999999</v>
      </c>
      <c r="O1394" s="370">
        <f>+VLOOKUP($E1394,Labor!$1:$1048576,O$2,FALSE)</f>
        <v>6.5126404070000001</v>
      </c>
      <c r="P1394" s="370">
        <f>+VLOOKUP($E1394,Labor!$1:$1048576,P$2,FALSE)</f>
        <v>6.5120538190000001</v>
      </c>
      <c r="Q1394" s="370">
        <f>+VLOOKUP($E1394,Labor!$1:$1048576,Q$2,FALSE)</f>
        <v>6.5127483939999999</v>
      </c>
      <c r="R1394" s="370">
        <f>+VLOOKUP($E1394,Labor!$1:$1048576,R$2,FALSE)</f>
        <v>6.5140984819999996</v>
      </c>
      <c r="S1394" s="370">
        <f>+VLOOKUP($E1394,Labor!$1:$1048576,S$2,FALSE)</f>
        <v>6.5157096110000001</v>
      </c>
      <c r="T1394" s="370">
        <f>+VLOOKUP($E1394,Labor!$1:$1048576,T$2,FALSE)</f>
        <v>6.5173494630000004</v>
      </c>
      <c r="U1394" s="370">
        <f>+VLOOKUP($E1394,Labor!$1:$1048576,U$2,FALSE)</f>
        <v>6.5188923409999999</v>
      </c>
      <c r="V1394" s="370">
        <f>+VLOOKUP($E1394,Labor!$1:$1048576,V$2,FALSE)</f>
        <v>6.5202786430000002</v>
      </c>
      <c r="W1394" s="370">
        <f>+VLOOKUP($E1394,Labor!$1:$1048576,W$2,FALSE)</f>
        <v>6.5214872860000002</v>
      </c>
      <c r="X1394" s="370">
        <f>+VLOOKUP($E1394,Labor!$1:$1048576,X$2,FALSE)</f>
        <v>6.5225180490000003</v>
      </c>
      <c r="Y1394" s="370">
        <f>+VLOOKUP($E1394,Labor!$1:$1048576,Y$2,FALSE)</f>
        <v>6.5233808680000003</v>
      </c>
      <c r="Z1394" s="370">
        <f>+VLOOKUP($E1394,Labor!$1:$1048576,Z$2,FALSE)</f>
        <v>6.5240897569999996</v>
      </c>
      <c r="AA1394" s="370">
        <f>+VLOOKUP($E1394,Labor!$1:$1048576,AA$2,FALSE)</f>
        <v>6.5246596200000004</v>
      </c>
      <c r="AB1394" s="370">
        <f>+VLOOKUP($E1394,Labor!$1:$1048576,AB$2,FALSE)</f>
        <v>6.5251047880000002</v>
      </c>
      <c r="AC1394" s="370">
        <f>+VLOOKUP($E1394,Labor!$1:$1048576,AC$2,FALSE)</f>
        <v>6.5254385189999997</v>
      </c>
      <c r="AD1394" s="370">
        <f>+VLOOKUP($E1394,Labor!$1:$1048576,AD$2,FALSE)</f>
        <v>6.525672986</v>
      </c>
      <c r="AE1394" s="370">
        <f>+VLOOKUP($E1394,Labor!$1:$1048576,AE$2,FALSE)</f>
        <v>6.5258194740000004</v>
      </c>
      <c r="AF1394" s="370">
        <f>+VLOOKUP($E1394,Labor!$1:$1048576,AF$2,FALSE)</f>
        <v>6.5258886230000002</v>
      </c>
      <c r="AG1394" s="370">
        <f>+VLOOKUP($E1394,Labor!$1:$1048576,AG$2,FALSE)</f>
        <v>6.5258906489999999</v>
      </c>
      <c r="AH1394" s="370">
        <f>+VLOOKUP($E1394,Labor!$1:$1048576,AH$2,FALSE)</f>
        <v>6.5258355000000003</v>
      </c>
      <c r="AI1394" s="370">
        <f>+VLOOKUP($E1394,Labor!$1:$1048576,AI$2,FALSE)</f>
        <v>6.525732938</v>
      </c>
      <c r="AJ1394" s="370">
        <f>+VLOOKUP($E1394,Labor!$1:$1048576,AJ$2,FALSE)</f>
        <v>6.5255925640000001</v>
      </c>
      <c r="AK1394" s="370">
        <f>+VLOOKUP($E1394,Labor!$1:$1048576,AK$2,FALSE)</f>
        <v>6.5254237939999999</v>
      </c>
      <c r="AL1394" s="370">
        <f>+VLOOKUP($E1394,Labor!$1:$1048576,AL$2,FALSE)</f>
        <v>6.5252357930000002</v>
      </c>
      <c r="AM1394" s="370">
        <f>+VLOOKUP($E1394,Labor!$1:$1048576,AM$2,FALSE)</f>
        <v>6.5250373919999998</v>
      </c>
      <c r="AN1394" s="370">
        <f>+VLOOKUP($E1394,Labor!$1:$1048576,AN$2,FALSE)</f>
        <v>6.524837003</v>
      </c>
      <c r="AO1394" s="370">
        <f>+VLOOKUP($E1394,Labor!$1:$1048576,AO$2,FALSE)</f>
        <v>6.5246425280000002</v>
      </c>
    </row>
    <row r="1395" spans="1:41" s="72" customFormat="1" ht="15" customHeight="1" x14ac:dyDescent="0.25">
      <c r="A1395" s="408"/>
      <c r="B1395" s="417"/>
      <c r="C1395" s="158" t="s">
        <v>469</v>
      </c>
      <c r="D1395" s="108"/>
      <c r="E1395" s="79" t="s">
        <v>826</v>
      </c>
      <c r="F1395" s="370">
        <f>+VLOOKUP($E1395,Labor!$1:$1048576,F$2,FALSE)</f>
        <v>1.4679326509999999</v>
      </c>
      <c r="G1395" s="370">
        <f>+VLOOKUP($E1395,Labor!$1:$1048576,G$2,FALSE)</f>
        <v>1.469261253</v>
      </c>
      <c r="H1395" s="370">
        <f>+VLOOKUP($E1395,Labor!$1:$1048576,H$2,FALSE)</f>
        <v>1.4684922979999999</v>
      </c>
      <c r="I1395" s="370">
        <f>+VLOOKUP($E1395,Labor!$1:$1048576,I$2,FALSE)</f>
        <v>1.4665432309999999</v>
      </c>
      <c r="J1395" s="370">
        <f>+VLOOKUP($E1395,Labor!$1:$1048576,J$2,FALSE)</f>
        <v>1.464205601</v>
      </c>
      <c r="K1395" s="370">
        <f>+VLOOKUP($E1395,Labor!$1:$1048576,K$2,FALSE)</f>
        <v>1.4619649800000001</v>
      </c>
      <c r="L1395" s="370">
        <f>+VLOOKUP($E1395,Labor!$1:$1048576,L$2,FALSE)</f>
        <v>1.460048893</v>
      </c>
      <c r="M1395" s="370">
        <f>+VLOOKUP($E1395,Labor!$1:$1048576,M$2,FALSE)</f>
        <v>1.45852033</v>
      </c>
      <c r="N1395" s="370">
        <f>+VLOOKUP($E1395,Labor!$1:$1048576,N$2,FALSE)</f>
        <v>1.45735572</v>
      </c>
      <c r="O1395" s="370">
        <f>+VLOOKUP($E1395,Labor!$1:$1048576,O$2,FALSE)</f>
        <v>1.456495944</v>
      </c>
      <c r="P1395" s="370">
        <f>+VLOOKUP($E1395,Labor!$1:$1048576,P$2,FALSE)</f>
        <v>1.4558749689999999</v>
      </c>
      <c r="Q1395" s="370">
        <f>+VLOOKUP($E1395,Labor!$1:$1048576,Q$2,FALSE)</f>
        <v>1.4554335329999999</v>
      </c>
      <c r="R1395" s="370">
        <f>+VLOOKUP($E1395,Labor!$1:$1048576,R$2,FALSE)</f>
        <v>1.4551240969999999</v>
      </c>
      <c r="S1395" s="370">
        <f>+VLOOKUP($E1395,Labor!$1:$1048576,S$2,FALSE)</f>
        <v>1.454911013</v>
      </c>
      <c r="T1395" s="370">
        <f>+VLOOKUP($E1395,Labor!$1:$1048576,T$2,FALSE)</f>
        <v>1.45476863</v>
      </c>
      <c r="U1395" s="370">
        <f>+VLOOKUP($E1395,Labor!$1:$1048576,U$2,FALSE)</f>
        <v>1.454679818</v>
      </c>
      <c r="V1395" s="370">
        <f>+VLOOKUP($E1395,Labor!$1:$1048576,V$2,FALSE)</f>
        <v>1.4546339230000001</v>
      </c>
      <c r="W1395" s="370">
        <f>+VLOOKUP($E1395,Labor!$1:$1048576,W$2,FALSE)</f>
        <v>1.454624787</v>
      </c>
      <c r="X1395" s="370">
        <f>+VLOOKUP($E1395,Labor!$1:$1048576,X$2,FALSE)</f>
        <v>1.454649249</v>
      </c>
      <c r="Y1395" s="370">
        <f>+VLOOKUP($E1395,Labor!$1:$1048576,Y$2,FALSE)</f>
        <v>1.454706053</v>
      </c>
      <c r="Z1395" s="370">
        <f>+VLOOKUP($E1395,Labor!$1:$1048576,Z$2,FALSE)</f>
        <v>1.4547950599999999</v>
      </c>
      <c r="AA1395" s="370">
        <f>+VLOOKUP($E1395,Labor!$1:$1048576,AA$2,FALSE)</f>
        <v>1.454916702</v>
      </c>
      <c r="AB1395" s="370">
        <f>+VLOOKUP($E1395,Labor!$1:$1048576,AB$2,FALSE)</f>
        <v>1.4550716349999999</v>
      </c>
      <c r="AC1395" s="370">
        <f>+VLOOKUP($E1395,Labor!$1:$1048576,AC$2,FALSE)</f>
        <v>1.455260534</v>
      </c>
      <c r="AD1395" s="370">
        <f>+VLOOKUP($E1395,Labor!$1:$1048576,AD$2,FALSE)</f>
        <v>1.4554839879999999</v>
      </c>
      <c r="AE1395" s="370">
        <f>+VLOOKUP($E1395,Labor!$1:$1048576,AE$2,FALSE)</f>
        <v>1.4557424619999999</v>
      </c>
      <c r="AF1395" s="370">
        <f>+VLOOKUP($E1395,Labor!$1:$1048576,AF$2,FALSE)</f>
        <v>1.456036286</v>
      </c>
      <c r="AG1395" s="370">
        <f>+VLOOKUP($E1395,Labor!$1:$1048576,AG$2,FALSE)</f>
        <v>1.4563656810000001</v>
      </c>
      <c r="AH1395" s="370">
        <f>+VLOOKUP($E1395,Labor!$1:$1048576,AH$2,FALSE)</f>
        <v>1.4567307789999999</v>
      </c>
      <c r="AI1395" s="370">
        <f>+VLOOKUP($E1395,Labor!$1:$1048576,AI$2,FALSE)</f>
        <v>1.457131647</v>
      </c>
      <c r="AJ1395" s="370">
        <f>+VLOOKUP($E1395,Labor!$1:$1048576,AJ$2,FALSE)</f>
        <v>1.457568301</v>
      </c>
      <c r="AK1395" s="370">
        <f>+VLOOKUP($E1395,Labor!$1:$1048576,AK$2,FALSE)</f>
        <v>1.4580407289999999</v>
      </c>
      <c r="AL1395" s="370">
        <f>+VLOOKUP($E1395,Labor!$1:$1048576,AL$2,FALSE)</f>
        <v>1.45854891</v>
      </c>
      <c r="AM1395" s="370">
        <f>+VLOOKUP($E1395,Labor!$1:$1048576,AM$2,FALSE)</f>
        <v>1.459092818</v>
      </c>
      <c r="AN1395" s="370">
        <f>+VLOOKUP($E1395,Labor!$1:$1048576,AN$2,FALSE)</f>
        <v>1.459672423</v>
      </c>
      <c r="AO1395" s="370">
        <f>+VLOOKUP($E1395,Labor!$1:$1048576,AO$2,FALSE)</f>
        <v>1.4602876849999999</v>
      </c>
    </row>
    <row r="1396" spans="1:41" s="72" customFormat="1" ht="15" customHeight="1" x14ac:dyDescent="0.25">
      <c r="A1396" s="408"/>
      <c r="B1396" s="417"/>
      <c r="C1396" s="158" t="s">
        <v>470</v>
      </c>
      <c r="D1396" s="108"/>
      <c r="E1396" s="79" t="s">
        <v>827</v>
      </c>
      <c r="F1396" s="370">
        <f>+VLOOKUP($E1396,Labor!$1:$1048576,F$2,FALSE)</f>
        <v>0.72081410260000001</v>
      </c>
      <c r="G1396" s="370">
        <f>+VLOOKUP($E1396,Labor!$1:$1048576,G$2,FALSE)</f>
        <v>0.72146737309999998</v>
      </c>
      <c r="H1396" s="370">
        <f>+VLOOKUP($E1396,Labor!$1:$1048576,H$2,FALSE)</f>
        <v>0.72109231979999999</v>
      </c>
      <c r="I1396" s="370">
        <f>+VLOOKUP($E1396,Labor!$1:$1048576,I$2,FALSE)</f>
        <v>0.7201394055</v>
      </c>
      <c r="J1396" s="370">
        <f>+VLOOKUP($E1396,Labor!$1:$1048576,J$2,FALSE)</f>
        <v>0.71899648299999996</v>
      </c>
      <c r="K1396" s="370">
        <f>+VLOOKUP($E1396,Labor!$1:$1048576,K$2,FALSE)</f>
        <v>0.71790082489999996</v>
      </c>
      <c r="L1396" s="370">
        <f>+VLOOKUP($E1396,Labor!$1:$1048576,L$2,FALSE)</f>
        <v>0.7169631112</v>
      </c>
      <c r="M1396" s="370">
        <f>+VLOOKUP($E1396,Labor!$1:$1048576,M$2,FALSE)</f>
        <v>0.71621361490000002</v>
      </c>
      <c r="N1396" s="370">
        <f>+VLOOKUP($E1396,Labor!$1:$1048576,N$2,FALSE)</f>
        <v>0.71564056060000003</v>
      </c>
      <c r="O1396" s="370">
        <f>+VLOOKUP($E1396,Labor!$1:$1048576,O$2,FALSE)</f>
        <v>0.71521511559999995</v>
      </c>
      <c r="P1396" s="370">
        <f>+VLOOKUP($E1396,Labor!$1:$1048576,P$2,FALSE)</f>
        <v>0.71490532480000002</v>
      </c>
      <c r="Q1396" s="370">
        <f>+VLOOKUP($E1396,Labor!$1:$1048576,Q$2,FALSE)</f>
        <v>0.71468270180000004</v>
      </c>
      <c r="R1396" s="370">
        <f>+VLOOKUP($E1396,Labor!$1:$1048576,R$2,FALSE)</f>
        <v>0.71452454590000003</v>
      </c>
      <c r="S1396" s="370">
        <f>+VLOOKUP($E1396,Labor!$1:$1048576,S$2,FALSE)</f>
        <v>0.7144139477</v>
      </c>
      <c r="T1396" s="370">
        <f>+VLOOKUP($E1396,Labor!$1:$1048576,T$2,FALSE)</f>
        <v>0.7143388101</v>
      </c>
      <c r="U1396" s="370">
        <f>+VLOOKUP($E1396,Labor!$1:$1048576,U$2,FALSE)</f>
        <v>0.71429110210000002</v>
      </c>
      <c r="V1396" s="370">
        <f>+VLOOKUP($E1396,Labor!$1:$1048576,V$2,FALSE)</f>
        <v>0.71426585200000003</v>
      </c>
      <c r="W1396" s="370">
        <f>+VLOOKUP($E1396,Labor!$1:$1048576,W$2,FALSE)</f>
        <v>0.71426018660000001</v>
      </c>
      <c r="X1396" s="370">
        <f>+VLOOKUP($E1396,Labor!$1:$1048576,X$2,FALSE)</f>
        <v>0.71427260930000003</v>
      </c>
      <c r="Y1396" s="370">
        <f>+VLOOKUP($E1396,Labor!$1:$1048576,Y$2,FALSE)</f>
        <v>0.71430248640000005</v>
      </c>
      <c r="Z1396" s="370">
        <f>+VLOOKUP($E1396,Labor!$1:$1048576,Z$2,FALSE)</f>
        <v>0.71434967699999996</v>
      </c>
      <c r="AA1396" s="370">
        <f>+VLOOKUP($E1396,Labor!$1:$1048576,AA$2,FALSE)</f>
        <v>0.71441428279999997</v>
      </c>
      <c r="AB1396" s="370">
        <f>+VLOOKUP($E1396,Labor!$1:$1048576,AB$2,FALSE)</f>
        <v>0.71449649150000005</v>
      </c>
      <c r="AC1396" s="370">
        <f>+VLOOKUP($E1396,Labor!$1:$1048576,AC$2,FALSE)</f>
        <v>0.71459648840000001</v>
      </c>
      <c r="AD1396" s="370">
        <f>+VLOOKUP($E1396,Labor!$1:$1048576,AD$2,FALSE)</f>
        <v>0.71471441209999997</v>
      </c>
      <c r="AE1396" s="370">
        <f>+VLOOKUP($E1396,Labor!$1:$1048576,AE$2,FALSE)</f>
        <v>0.71485034059999997</v>
      </c>
      <c r="AF1396" s="370">
        <f>+VLOOKUP($E1396,Labor!$1:$1048576,AF$2,FALSE)</f>
        <v>0.71500429359999995</v>
      </c>
      <c r="AG1396" s="370">
        <f>+VLOOKUP($E1396,Labor!$1:$1048576,AG$2,FALSE)</f>
        <v>0.71517624300000004</v>
      </c>
      <c r="AH1396" s="370">
        <f>+VLOOKUP($E1396,Labor!$1:$1048576,AH$2,FALSE)</f>
        <v>0.71536612619999995</v>
      </c>
      <c r="AI1396" s="370">
        <f>+VLOOKUP($E1396,Labor!$1:$1048576,AI$2,FALSE)</f>
        <v>0.71557385900000003</v>
      </c>
      <c r="AJ1396" s="370">
        <f>+VLOOKUP($E1396,Labor!$1:$1048576,AJ$2,FALSE)</f>
        <v>0.71579933969999998</v>
      </c>
      <c r="AK1396" s="370">
        <f>+VLOOKUP($E1396,Labor!$1:$1048576,AK$2,FALSE)</f>
        <v>0.7160424634</v>
      </c>
      <c r="AL1396" s="370">
        <f>+VLOOKUP($E1396,Labor!$1:$1048576,AL$2,FALSE)</f>
        <v>0.71630312969999999</v>
      </c>
      <c r="AM1396" s="370">
        <f>+VLOOKUP($E1396,Labor!$1:$1048576,AM$2,FALSE)</f>
        <v>0.71658124430000003</v>
      </c>
      <c r="AN1396" s="370">
        <f>+VLOOKUP($E1396,Labor!$1:$1048576,AN$2,FALSE)</f>
        <v>0.71687671870000003</v>
      </c>
      <c r="AO1396" s="370">
        <f>+VLOOKUP($E1396,Labor!$1:$1048576,AO$2,FALSE)</f>
        <v>0.71718946829999997</v>
      </c>
    </row>
    <row r="1397" spans="1:41" s="107" customFormat="1" ht="15" customHeight="1" x14ac:dyDescent="0.25">
      <c r="A1397" s="408"/>
      <c r="B1397" s="417"/>
      <c r="C1397" s="86" t="s">
        <v>494</v>
      </c>
      <c r="D1397" s="148"/>
      <c r="E1397" s="89" t="s">
        <v>828</v>
      </c>
      <c r="F1397" s="369">
        <f>+VLOOKUP($E1397,Labor!$1:$1048576,F$2,FALSE)</f>
        <v>87.060702849999998</v>
      </c>
      <c r="G1397" s="369">
        <f>+VLOOKUP($E1397,Labor!$1:$1048576,G$2,FALSE)</f>
        <v>87.028535419999997</v>
      </c>
      <c r="H1397" s="369">
        <f>+VLOOKUP($E1397,Labor!$1:$1048576,H$2,FALSE)</f>
        <v>86.770061420000005</v>
      </c>
      <c r="I1397" s="369">
        <f>+VLOOKUP($E1397,Labor!$1:$1048576,I$2,FALSE)</f>
        <v>86.377506800000006</v>
      </c>
      <c r="J1397" s="369">
        <f>+VLOOKUP($E1397,Labor!$1:$1048576,J$2,FALSE)</f>
        <v>85.931726049999995</v>
      </c>
      <c r="K1397" s="369">
        <f>+VLOOKUP($E1397,Labor!$1:$1048576,K$2,FALSE)</f>
        <v>85.483836670000002</v>
      </c>
      <c r="L1397" s="369">
        <f>+VLOOKUP($E1397,Labor!$1:$1048576,L$2,FALSE)</f>
        <v>85.059376720000003</v>
      </c>
      <c r="M1397" s="369">
        <f>+VLOOKUP($E1397,Labor!$1:$1048576,M$2,FALSE)</f>
        <v>84.667228840000007</v>
      </c>
      <c r="N1397" s="369">
        <f>+VLOOKUP($E1397,Labor!$1:$1048576,N$2,FALSE)</f>
        <v>84.307230410000003</v>
      </c>
      <c r="O1397" s="369">
        <f>+VLOOKUP($E1397,Labor!$1:$1048576,O$2,FALSE)</f>
        <v>83.975239779999995</v>
      </c>
      <c r="P1397" s="369">
        <f>+VLOOKUP($E1397,Labor!$1:$1048576,P$2,FALSE)</f>
        <v>83.666035699999995</v>
      </c>
      <c r="Q1397" s="369">
        <f>+VLOOKUP($E1397,Labor!$1:$1048576,Q$2,FALSE)</f>
        <v>83.374746250000001</v>
      </c>
      <c r="R1397" s="369">
        <f>+VLOOKUP($E1397,Labor!$1:$1048576,R$2,FALSE)</f>
        <v>83.097403990000004</v>
      </c>
      <c r="S1397" s="369">
        <f>+VLOOKUP($E1397,Labor!$1:$1048576,S$2,FALSE)</f>
        <v>82.831039570000002</v>
      </c>
      <c r="T1397" s="369">
        <f>+VLOOKUP($E1397,Labor!$1:$1048576,T$2,FALSE)</f>
        <v>82.573566029999995</v>
      </c>
      <c r="U1397" s="369">
        <f>+VLOOKUP($E1397,Labor!$1:$1048576,U$2,FALSE)</f>
        <v>82.323592770000005</v>
      </c>
      <c r="V1397" s="369">
        <f>+VLOOKUP($E1397,Labor!$1:$1048576,V$2,FALSE)</f>
        <v>82.080239019999993</v>
      </c>
      <c r="W1397" s="369">
        <f>+VLOOKUP($E1397,Labor!$1:$1048576,W$2,FALSE)</f>
        <v>81.842934529999994</v>
      </c>
      <c r="X1397" s="369">
        <f>+VLOOKUP($E1397,Labor!$1:$1048576,X$2,FALSE)</f>
        <v>81.611324519999997</v>
      </c>
      <c r="Y1397" s="369">
        <f>+VLOOKUP($E1397,Labor!$1:$1048576,Y$2,FALSE)</f>
        <v>81.385216679999999</v>
      </c>
      <c r="Z1397" s="369">
        <f>+VLOOKUP($E1397,Labor!$1:$1048576,Z$2,FALSE)</f>
        <v>81.164523299999999</v>
      </c>
      <c r="AA1397" s="369">
        <f>+VLOOKUP($E1397,Labor!$1:$1048576,AA$2,FALSE)</f>
        <v>80.949215069999994</v>
      </c>
      <c r="AB1397" s="369">
        <f>+VLOOKUP($E1397,Labor!$1:$1048576,AB$2,FALSE)</f>
        <v>80.739289450000001</v>
      </c>
      <c r="AC1397" s="369">
        <f>+VLOOKUP($E1397,Labor!$1:$1048576,AC$2,FALSE)</f>
        <v>80.534751420000006</v>
      </c>
      <c r="AD1397" s="369">
        <f>+VLOOKUP($E1397,Labor!$1:$1048576,AD$2,FALSE)</f>
        <v>80.335603269999993</v>
      </c>
      <c r="AE1397" s="369">
        <f>+VLOOKUP($E1397,Labor!$1:$1048576,AE$2,FALSE)</f>
        <v>80.141840130000006</v>
      </c>
      <c r="AF1397" s="369">
        <f>+VLOOKUP($E1397,Labor!$1:$1048576,AF$2,FALSE)</f>
        <v>79.953448879999996</v>
      </c>
      <c r="AG1397" s="369">
        <f>+VLOOKUP($E1397,Labor!$1:$1048576,AG$2,FALSE)</f>
        <v>79.77040891</v>
      </c>
      <c r="AH1397" s="369">
        <f>+VLOOKUP($E1397,Labor!$1:$1048576,AH$2,FALSE)</f>
        <v>79.592693490000002</v>
      </c>
      <c r="AI1397" s="369">
        <f>+VLOOKUP($E1397,Labor!$1:$1048576,AI$2,FALSE)</f>
        <v>79.420271339999999</v>
      </c>
      <c r="AJ1397" s="369">
        <f>+VLOOKUP($E1397,Labor!$1:$1048576,AJ$2,FALSE)</f>
        <v>79.253106310000007</v>
      </c>
      <c r="AK1397" s="369">
        <f>+VLOOKUP($E1397,Labor!$1:$1048576,AK$2,FALSE)</f>
        <v>79.091160180000003</v>
      </c>
      <c r="AL1397" s="369">
        <f>+VLOOKUP($E1397,Labor!$1:$1048576,AL$2,FALSE)</f>
        <v>78.934393720000003</v>
      </c>
      <c r="AM1397" s="369">
        <f>+VLOOKUP($E1397,Labor!$1:$1048576,AM$2,FALSE)</f>
        <v>78.782767019999994</v>
      </c>
      <c r="AN1397" s="369">
        <f>+VLOOKUP($E1397,Labor!$1:$1048576,AN$2,FALSE)</f>
        <v>78.636239399999994</v>
      </c>
      <c r="AO1397" s="369">
        <f>+VLOOKUP($E1397,Labor!$1:$1048576,AO$2,FALSE)</f>
        <v>78.494769250000004</v>
      </c>
    </row>
    <row r="1398" spans="1:41" s="72" customFormat="1" ht="15" customHeight="1" x14ac:dyDescent="0.25">
      <c r="A1398" s="408"/>
      <c r="B1398" s="417"/>
      <c r="C1398" s="158" t="s">
        <v>473</v>
      </c>
      <c r="D1398" s="108"/>
      <c r="E1398" s="79" t="s">
        <v>829</v>
      </c>
      <c r="F1398" s="370">
        <f>+VLOOKUP($E1398,Labor!$1:$1048576,F$2,FALSE)</f>
        <v>59.475652169999996</v>
      </c>
      <c r="G1398" s="370">
        <f>+VLOOKUP($E1398,Labor!$1:$1048576,G$2,FALSE)</f>
        <v>59.444414860000002</v>
      </c>
      <c r="H1398" s="370">
        <f>+VLOOKUP($E1398,Labor!$1:$1048576,H$2,FALSE)</f>
        <v>59.250641979999997</v>
      </c>
      <c r="I1398" s="370">
        <f>+VLOOKUP($E1398,Labor!$1:$1048576,I$2,FALSE)</f>
        <v>58.961067300000003</v>
      </c>
      <c r="J1398" s="370">
        <f>+VLOOKUP($E1398,Labor!$1:$1048576,J$2,FALSE)</f>
        <v>58.63391884</v>
      </c>
      <c r="K1398" s="370">
        <f>+VLOOKUP($E1398,Labor!$1:$1048576,K$2,FALSE)</f>
        <v>58.305810469999997</v>
      </c>
      <c r="L1398" s="370">
        <f>+VLOOKUP($E1398,Labor!$1:$1048576,L$2,FALSE)</f>
        <v>57.99490033</v>
      </c>
      <c r="M1398" s="370">
        <f>+VLOOKUP($E1398,Labor!$1:$1048576,M$2,FALSE)</f>
        <v>57.707422729999998</v>
      </c>
      <c r="N1398" s="370">
        <f>+VLOOKUP($E1398,Labor!$1:$1048576,N$2,FALSE)</f>
        <v>57.44320055</v>
      </c>
      <c r="O1398" s="370">
        <f>+VLOOKUP($E1398,Labor!$1:$1048576,O$2,FALSE)</f>
        <v>57.199277340000002</v>
      </c>
      <c r="P1398" s="370">
        <f>+VLOOKUP($E1398,Labor!$1:$1048576,P$2,FALSE)</f>
        <v>56.971969469999998</v>
      </c>
      <c r="Q1398" s="370">
        <f>+VLOOKUP($E1398,Labor!$1:$1048576,Q$2,FALSE)</f>
        <v>56.757860149999999</v>
      </c>
      <c r="R1398" s="370">
        <f>+VLOOKUP($E1398,Labor!$1:$1048576,R$2,FALSE)</f>
        <v>56.554174420000002</v>
      </c>
      <c r="S1398" s="370">
        <f>+VLOOKUP($E1398,Labor!$1:$1048576,S$2,FALSE)</f>
        <v>56.358833840000003</v>
      </c>
      <c r="T1398" s="370">
        <f>+VLOOKUP($E1398,Labor!$1:$1048576,T$2,FALSE)</f>
        <v>56.170370120000001</v>
      </c>
      <c r="U1398" s="370">
        <f>+VLOOKUP($E1398,Labor!$1:$1048576,U$2,FALSE)</f>
        <v>55.987794219999998</v>
      </c>
      <c r="V1398" s="370">
        <f>+VLOOKUP($E1398,Labor!$1:$1048576,V$2,FALSE)</f>
        <v>55.810467860000003</v>
      </c>
      <c r="W1398" s="370">
        <f>+VLOOKUP($E1398,Labor!$1:$1048576,W$2,FALSE)</f>
        <v>55.637965909999998</v>
      </c>
      <c r="X1398" s="370">
        <f>+VLOOKUP($E1398,Labor!$1:$1048576,X$2,FALSE)</f>
        <v>55.47001341</v>
      </c>
      <c r="Y1398" s="370">
        <f>+VLOOKUP($E1398,Labor!$1:$1048576,Y$2,FALSE)</f>
        <v>55.306451279999997</v>
      </c>
      <c r="Z1398" s="370">
        <f>+VLOOKUP($E1398,Labor!$1:$1048576,Z$2,FALSE)</f>
        <v>55.147196860000001</v>
      </c>
      <c r="AA1398" s="370">
        <f>+VLOOKUP($E1398,Labor!$1:$1048576,AA$2,FALSE)</f>
        <v>54.992211599999997</v>
      </c>
      <c r="AB1398" s="370">
        <f>+VLOOKUP($E1398,Labor!$1:$1048576,AB$2,FALSE)</f>
        <v>54.8414784</v>
      </c>
      <c r="AC1398" s="370">
        <f>+VLOOKUP($E1398,Labor!$1:$1048576,AC$2,FALSE)</f>
        <v>54.694987560000001</v>
      </c>
      <c r="AD1398" s="370">
        <f>+VLOOKUP($E1398,Labor!$1:$1048576,AD$2,FALSE)</f>
        <v>54.55272884</v>
      </c>
      <c r="AE1398" s="370">
        <f>+VLOOKUP($E1398,Labor!$1:$1048576,AE$2,FALSE)</f>
        <v>54.414687829999998</v>
      </c>
      <c r="AF1398" s="370">
        <f>+VLOOKUP($E1398,Labor!$1:$1048576,AF$2,FALSE)</f>
        <v>54.280844770000002</v>
      </c>
      <c r="AG1398" s="370">
        <f>+VLOOKUP($E1398,Labor!$1:$1048576,AG$2,FALSE)</f>
        <v>54.151174670000003</v>
      </c>
      <c r="AH1398" s="370">
        <f>+VLOOKUP($E1398,Labor!$1:$1048576,AH$2,FALSE)</f>
        <v>54.025648230000002</v>
      </c>
      <c r="AI1398" s="370">
        <f>+VLOOKUP($E1398,Labor!$1:$1048576,AI$2,FALSE)</f>
        <v>53.90423277</v>
      </c>
      <c r="AJ1398" s="370">
        <f>+VLOOKUP($E1398,Labor!$1:$1048576,AJ$2,FALSE)</f>
        <v>53.786893139999997</v>
      </c>
      <c r="AK1398" s="370">
        <f>+VLOOKUP($E1398,Labor!$1:$1048576,AK$2,FALSE)</f>
        <v>53.67359252</v>
      </c>
      <c r="AL1398" s="370">
        <f>+VLOOKUP($E1398,Labor!$1:$1048576,AL$2,FALSE)</f>
        <v>53.564292909999999</v>
      </c>
      <c r="AM1398" s="370">
        <f>+VLOOKUP($E1398,Labor!$1:$1048576,AM$2,FALSE)</f>
        <v>53.458955529999997</v>
      </c>
      <c r="AN1398" s="370">
        <f>+VLOOKUP($E1398,Labor!$1:$1048576,AN$2,FALSE)</f>
        <v>53.357540929999999</v>
      </c>
      <c r="AO1398" s="370">
        <f>+VLOOKUP($E1398,Labor!$1:$1048576,AO$2,FALSE)</f>
        <v>53.260009160000003</v>
      </c>
    </row>
    <row r="1399" spans="1:41" s="72" customFormat="1" ht="15" customHeight="1" x14ac:dyDescent="0.25">
      <c r="A1399" s="408"/>
      <c r="B1399" s="417"/>
      <c r="C1399" s="158" t="s">
        <v>474</v>
      </c>
      <c r="D1399" s="108"/>
      <c r="E1399" s="79" t="s">
        <v>830</v>
      </c>
      <c r="F1399" s="370">
        <f>+VLOOKUP($E1399,Labor!$1:$1048576,F$2,FALSE)</f>
        <v>1.185341397</v>
      </c>
      <c r="G1399" s="370">
        <f>+VLOOKUP($E1399,Labor!$1:$1048576,G$2,FALSE)</f>
        <v>1.184720548</v>
      </c>
      <c r="H1399" s="370">
        <f>+VLOOKUP($E1399,Labor!$1:$1048576,H$2,FALSE)</f>
        <v>1.1808700409999999</v>
      </c>
      <c r="I1399" s="370">
        <f>+VLOOKUP($E1399,Labor!$1:$1048576,I$2,FALSE)</f>
        <v>1.1751309029999999</v>
      </c>
      <c r="J1399" s="370">
        <f>+VLOOKUP($E1399,Labor!$1:$1048576,J$2,FALSE)</f>
        <v>1.1686721259999999</v>
      </c>
      <c r="K1399" s="370">
        <f>+VLOOKUP($E1399,Labor!$1:$1048576,K$2,FALSE)</f>
        <v>1.162226059</v>
      </c>
      <c r="L1399" s="370">
        <f>+VLOOKUP($E1399,Labor!$1:$1048576,L$2,FALSE)</f>
        <v>1.156151095</v>
      </c>
      <c r="M1399" s="370">
        <f>+VLOOKUP($E1399,Labor!$1:$1048576,M$2,FALSE)</f>
        <v>1.150563588</v>
      </c>
      <c r="N1399" s="370">
        <f>+VLOOKUP($E1399,Labor!$1:$1048576,N$2,FALSE)</f>
        <v>1.1454500620000001</v>
      </c>
      <c r="O1399" s="370">
        <f>+VLOOKUP($E1399,Labor!$1:$1048576,O$2,FALSE)</f>
        <v>1.1407416640000001</v>
      </c>
      <c r="P1399" s="370">
        <f>+VLOOKUP($E1399,Labor!$1:$1048576,P$2,FALSE)</f>
        <v>1.136356444</v>
      </c>
      <c r="Q1399" s="370">
        <f>+VLOOKUP($E1399,Labor!$1:$1048576,Q$2,FALSE)</f>
        <v>1.1322198320000001</v>
      </c>
      <c r="R1399" s="370">
        <f>+VLOOKUP($E1399,Labor!$1:$1048576,R$2,FALSE)</f>
        <v>1.1282722119999999</v>
      </c>
      <c r="S1399" s="370">
        <f>+VLOOKUP($E1399,Labor!$1:$1048576,S$2,FALSE)</f>
        <v>1.1244697669999999</v>
      </c>
      <c r="T1399" s="370">
        <f>+VLOOKUP($E1399,Labor!$1:$1048576,T$2,FALSE)</f>
        <v>1.1207823450000001</v>
      </c>
      <c r="U1399" s="370">
        <f>+VLOOKUP($E1399,Labor!$1:$1048576,U$2,FALSE)</f>
        <v>1.117190414</v>
      </c>
      <c r="V1399" s="370">
        <f>+VLOOKUP($E1399,Labor!$1:$1048576,V$2,FALSE)</f>
        <v>1.113682112</v>
      </c>
      <c r="W1399" s="370">
        <f>+VLOOKUP($E1399,Labor!$1:$1048576,W$2,FALSE)</f>
        <v>1.1102502080000001</v>
      </c>
      <c r="X1399" s="370">
        <f>+VLOOKUP($E1399,Labor!$1:$1048576,X$2,FALSE)</f>
        <v>1.1068906380000001</v>
      </c>
      <c r="Y1399" s="370">
        <f>+VLOOKUP($E1399,Labor!$1:$1048576,Y$2,FALSE)</f>
        <v>1.1036016959999999</v>
      </c>
      <c r="Z1399" s="370">
        <f>+VLOOKUP($E1399,Labor!$1:$1048576,Z$2,FALSE)</f>
        <v>1.100383176</v>
      </c>
      <c r="AA1399" s="370">
        <f>+VLOOKUP($E1399,Labor!$1:$1048576,AA$2,FALSE)</f>
        <v>1.097235696</v>
      </c>
      <c r="AB1399" s="370">
        <f>+VLOOKUP($E1399,Labor!$1:$1048576,AB$2,FALSE)</f>
        <v>1.094160247</v>
      </c>
      <c r="AC1399" s="370">
        <f>+VLOOKUP($E1399,Labor!$1:$1048576,AC$2,FALSE)</f>
        <v>1.091157908</v>
      </c>
      <c r="AD1399" s="370">
        <f>+VLOOKUP($E1399,Labor!$1:$1048576,AD$2,FALSE)</f>
        <v>1.0882297059999999</v>
      </c>
      <c r="AE1399" s="370">
        <f>+VLOOKUP($E1399,Labor!$1:$1048576,AE$2,FALSE)</f>
        <v>1.0853765449999999</v>
      </c>
      <c r="AF1399" s="370">
        <f>+VLOOKUP($E1399,Labor!$1:$1048576,AF$2,FALSE)</f>
        <v>1.082599184</v>
      </c>
      <c r="AG1399" s="370">
        <f>+VLOOKUP($E1399,Labor!$1:$1048576,AG$2,FALSE)</f>
        <v>1.0798982479999999</v>
      </c>
      <c r="AH1399" s="370">
        <f>+VLOOKUP($E1399,Labor!$1:$1048576,AH$2,FALSE)</f>
        <v>1.077274233</v>
      </c>
      <c r="AI1399" s="370">
        <f>+VLOOKUP($E1399,Labor!$1:$1048576,AI$2,FALSE)</f>
        <v>1.0747275249999999</v>
      </c>
      <c r="AJ1399" s="370">
        <f>+VLOOKUP($E1399,Labor!$1:$1048576,AJ$2,FALSE)</f>
        <v>1.072258409</v>
      </c>
      <c r="AK1399" s="370">
        <f>+VLOOKUP($E1399,Labor!$1:$1048576,AK$2,FALSE)</f>
        <v>1.069867076</v>
      </c>
      <c r="AL1399" s="370">
        <f>+VLOOKUP($E1399,Labor!$1:$1048576,AL$2,FALSE)</f>
        <v>1.0675536329999999</v>
      </c>
      <c r="AM1399" s="370">
        <f>+VLOOKUP($E1399,Labor!$1:$1048576,AM$2,FALSE)</f>
        <v>1.0653180959999999</v>
      </c>
      <c r="AN1399" s="370">
        <f>+VLOOKUP($E1399,Labor!$1:$1048576,AN$2,FALSE)</f>
        <v>1.063160399</v>
      </c>
      <c r="AO1399" s="370">
        <f>+VLOOKUP($E1399,Labor!$1:$1048576,AO$2,FALSE)</f>
        <v>1.0610803870000001</v>
      </c>
    </row>
    <row r="1400" spans="1:41" s="72" customFormat="1" ht="15" customHeight="1" x14ac:dyDescent="0.25">
      <c r="A1400" s="408"/>
      <c r="B1400" s="417"/>
      <c r="C1400" s="158" t="s">
        <v>475</v>
      </c>
      <c r="D1400" s="108"/>
      <c r="E1400" s="79" t="s">
        <v>831</v>
      </c>
      <c r="F1400" s="370">
        <f>+VLOOKUP($E1400,Labor!$1:$1048576,F$2,FALSE)</f>
        <v>1.7225001719999999</v>
      </c>
      <c r="G1400" s="370">
        <f>+VLOOKUP($E1400,Labor!$1:$1048576,G$2,FALSE)</f>
        <v>1.7216046709999999</v>
      </c>
      <c r="H1400" s="370">
        <f>+VLOOKUP($E1400,Labor!$1:$1048576,H$2,FALSE)</f>
        <v>1.7160279890000001</v>
      </c>
      <c r="I1400" s="370">
        <f>+VLOOKUP($E1400,Labor!$1:$1048576,I$2,FALSE)</f>
        <v>1.7077193020000001</v>
      </c>
      <c r="J1400" s="370">
        <f>+VLOOKUP($E1400,Labor!$1:$1048576,J$2,FALSE)</f>
        <v>1.698374252</v>
      </c>
      <c r="K1400" s="370">
        <f>+VLOOKUP($E1400,Labor!$1:$1048576,K$2,FALSE)</f>
        <v>1.6890528979999999</v>
      </c>
      <c r="L1400" s="370">
        <f>+VLOOKUP($E1400,Labor!$1:$1048576,L$2,FALSE)</f>
        <v>1.6802723980000001</v>
      </c>
      <c r="M1400" s="370">
        <f>+VLOOKUP($E1400,Labor!$1:$1048576,M$2,FALSE)</f>
        <v>1.6721991860000001</v>
      </c>
      <c r="N1400" s="370">
        <f>+VLOOKUP($E1400,Labor!$1:$1048576,N$2,FALSE)</f>
        <v>1.6648119180000001</v>
      </c>
      <c r="O1400" s="370">
        <f>+VLOOKUP($E1400,Labor!$1:$1048576,O$2,FALSE)</f>
        <v>1.658009362</v>
      </c>
      <c r="P1400" s="370">
        <f>+VLOOKUP($E1400,Labor!$1:$1048576,P$2,FALSE)</f>
        <v>1.6516715799999999</v>
      </c>
      <c r="Q1400" s="370">
        <f>+VLOOKUP($E1400,Labor!$1:$1048576,Q$2,FALSE)</f>
        <v>1.6456895490000001</v>
      </c>
      <c r="R1400" s="370">
        <f>+VLOOKUP($E1400,Labor!$1:$1048576,R$2,FALSE)</f>
        <v>1.6399761260000001</v>
      </c>
      <c r="S1400" s="370">
        <f>+VLOOKUP($E1400,Labor!$1:$1048576,S$2,FALSE)</f>
        <v>1.634467281</v>
      </c>
      <c r="T1400" s="370">
        <f>+VLOOKUP($E1400,Labor!$1:$1048576,T$2,FALSE)</f>
        <v>1.629119014</v>
      </c>
      <c r="U1400" s="370">
        <f>+VLOOKUP($E1400,Labor!$1:$1048576,U$2,FALSE)</f>
        <v>1.623902937</v>
      </c>
      <c r="V1400" s="370">
        <f>+VLOOKUP($E1400,Labor!$1:$1048576,V$2,FALSE)</f>
        <v>1.6188019810000001</v>
      </c>
      <c r="W1400" s="370">
        <f>+VLOOKUP($E1400,Labor!$1:$1048576,W$2,FALSE)</f>
        <v>1.613805951</v>
      </c>
      <c r="X1400" s="370">
        <f>+VLOOKUP($E1400,Labor!$1:$1048576,X$2,FALSE)</f>
        <v>1.608909369</v>
      </c>
      <c r="Y1400" s="370">
        <f>+VLOOKUP($E1400,Labor!$1:$1048576,Y$2,FALSE)</f>
        <v>1.604110253</v>
      </c>
      <c r="Z1400" s="370">
        <f>+VLOOKUP($E1400,Labor!$1:$1048576,Z$2,FALSE)</f>
        <v>1.5994088470000001</v>
      </c>
      <c r="AA1400" s="370">
        <f>+VLOOKUP($E1400,Labor!$1:$1048576,AA$2,FALSE)</f>
        <v>1.594806607</v>
      </c>
      <c r="AB1400" s="370">
        <f>+VLOOKUP($E1400,Labor!$1:$1048576,AB$2,FALSE)</f>
        <v>1.5903055180000001</v>
      </c>
      <c r="AC1400" s="370">
        <f>+VLOOKUP($E1400,Labor!$1:$1048576,AC$2,FALSE)</f>
        <v>1.5859076809999999</v>
      </c>
      <c r="AD1400" s="370">
        <f>+VLOOKUP($E1400,Labor!$1:$1048576,AD$2,FALSE)</f>
        <v>1.5816150840000001</v>
      </c>
      <c r="AE1400" s="370">
        <f>+VLOOKUP($E1400,Labor!$1:$1048576,AE$2,FALSE)</f>
        <v>1.577429505</v>
      </c>
      <c r="AF1400" s="370">
        <f>+VLOOKUP($E1400,Labor!$1:$1048576,AF$2,FALSE)</f>
        <v>1.573352477</v>
      </c>
      <c r="AG1400" s="370">
        <f>+VLOOKUP($E1400,Labor!$1:$1048576,AG$2,FALSE)</f>
        <v>1.569385297</v>
      </c>
      <c r="AH1400" s="370">
        <f>+VLOOKUP($E1400,Labor!$1:$1048576,AH$2,FALSE)</f>
        <v>1.565529046</v>
      </c>
      <c r="AI1400" s="370">
        <f>+VLOOKUP($E1400,Labor!$1:$1048576,AI$2,FALSE)</f>
        <v>1.5617846049999999</v>
      </c>
      <c r="AJ1400" s="370">
        <f>+VLOOKUP($E1400,Labor!$1:$1048576,AJ$2,FALSE)</f>
        <v>1.558152679</v>
      </c>
      <c r="AK1400" s="370">
        <f>+VLOOKUP($E1400,Labor!$1:$1048576,AK$2,FALSE)</f>
        <v>1.554633808</v>
      </c>
      <c r="AL1400" s="370">
        <f>+VLOOKUP($E1400,Labor!$1:$1048576,AL$2,FALSE)</f>
        <v>1.551228372</v>
      </c>
      <c r="AM1400" s="370">
        <f>+VLOOKUP($E1400,Labor!$1:$1048576,AM$2,FALSE)</f>
        <v>1.5479365979999999</v>
      </c>
      <c r="AN1400" s="370">
        <f>+VLOOKUP($E1400,Labor!$1:$1048576,AN$2,FALSE)</f>
        <v>1.5447585610000001</v>
      </c>
      <c r="AO1400" s="370">
        <f>+VLOOKUP($E1400,Labor!$1:$1048576,AO$2,FALSE)</f>
        <v>1.5416941820000001</v>
      </c>
    </row>
    <row r="1401" spans="1:41" s="72" customFormat="1" ht="15" customHeight="1" x14ac:dyDescent="0.25">
      <c r="A1401" s="408"/>
      <c r="B1401" s="417"/>
      <c r="C1401" s="158" t="s">
        <v>476</v>
      </c>
      <c r="D1401" s="108"/>
      <c r="E1401" s="79" t="s">
        <v>832</v>
      </c>
      <c r="F1401" s="370">
        <f>+VLOOKUP($E1401,Labor!$1:$1048576,F$2,FALSE)</f>
        <v>1.5649011639999999</v>
      </c>
      <c r="G1401" s="370">
        <f>+VLOOKUP($E1401,Labor!$1:$1048576,G$2,FALSE)</f>
        <v>1.5640844620000001</v>
      </c>
      <c r="H1401" s="370">
        <f>+VLOOKUP($E1401,Labor!$1:$1048576,H$2,FALSE)</f>
        <v>1.5590078030000001</v>
      </c>
      <c r="I1401" s="370">
        <f>+VLOOKUP($E1401,Labor!$1:$1048576,I$2,FALSE)</f>
        <v>1.5514402730000001</v>
      </c>
      <c r="J1401" s="370">
        <f>+VLOOKUP($E1401,Labor!$1:$1048576,J$2,FALSE)</f>
        <v>1.542923542</v>
      </c>
      <c r="K1401" s="370">
        <f>+VLOOKUP($E1401,Labor!$1:$1048576,K$2,FALSE)</f>
        <v>1.534423718</v>
      </c>
      <c r="L1401" s="370">
        <f>+VLOOKUP($E1401,Labor!$1:$1048576,L$2,FALSE)</f>
        <v>1.5264140589999999</v>
      </c>
      <c r="M1401" s="370">
        <f>+VLOOKUP($E1401,Labor!$1:$1048576,M$2,FALSE)</f>
        <v>1.5190485010000001</v>
      </c>
      <c r="N1401" s="370">
        <f>+VLOOKUP($E1401,Labor!$1:$1048576,N$2,FALSE)</f>
        <v>1.5123092869999999</v>
      </c>
      <c r="O1401" s="370">
        <f>+VLOOKUP($E1401,Labor!$1:$1048576,O$2,FALSE)</f>
        <v>1.5061050570000001</v>
      </c>
      <c r="P1401" s="370">
        <f>+VLOOKUP($E1401,Labor!$1:$1048576,P$2,FALSE)</f>
        <v>1.500326759</v>
      </c>
      <c r="Q1401" s="370">
        <f>+VLOOKUP($E1401,Labor!$1:$1048576,Q$2,FALSE)</f>
        <v>1.494874912</v>
      </c>
      <c r="R1401" s="370">
        <f>+VLOOKUP($E1401,Labor!$1:$1048576,R$2,FALSE)</f>
        <v>1.489669855</v>
      </c>
      <c r="S1401" s="370">
        <f>+VLOOKUP($E1401,Labor!$1:$1048576,S$2,FALSE)</f>
        <v>1.484653032</v>
      </c>
      <c r="T1401" s="370">
        <f>+VLOOKUP($E1401,Labor!$1:$1048576,T$2,FALSE)</f>
        <v>1.479784258</v>
      </c>
      <c r="U1401" s="370">
        <f>+VLOOKUP($E1401,Labor!$1:$1048576,U$2,FALSE)</f>
        <v>1.475037693</v>
      </c>
      <c r="V1401" s="370">
        <f>+VLOOKUP($E1401,Labor!$1:$1048576,V$2,FALSE)</f>
        <v>1.4703978959999999</v>
      </c>
      <c r="W1401" s="370">
        <f>+VLOOKUP($E1401,Labor!$1:$1048576,W$2,FALSE)</f>
        <v>1.465855726</v>
      </c>
      <c r="X1401" s="370">
        <f>+VLOOKUP($E1401,Labor!$1:$1048576,X$2,FALSE)</f>
        <v>1.46140633</v>
      </c>
      <c r="Y1401" s="370">
        <f>+VLOOKUP($E1401,Labor!$1:$1048576,Y$2,FALSE)</f>
        <v>1.457048001</v>
      </c>
      <c r="Z1401" s="370">
        <f>+VLOOKUP($E1401,Labor!$1:$1048576,Z$2,FALSE)</f>
        <v>1.452780994</v>
      </c>
      <c r="AA1401" s="370">
        <f>+VLOOKUP($E1401,Labor!$1:$1048576,AA$2,FALSE)</f>
        <v>1.4486066070000001</v>
      </c>
      <c r="AB1401" s="370">
        <f>+VLOOKUP($E1401,Labor!$1:$1048576,AB$2,FALSE)</f>
        <v>1.4445265599999999</v>
      </c>
      <c r="AC1401" s="370">
        <f>+VLOOKUP($E1401,Labor!$1:$1048576,AC$2,FALSE)</f>
        <v>1.4405426299999999</v>
      </c>
      <c r="AD1401" s="370">
        <f>+VLOOKUP($E1401,Labor!$1:$1048576,AD$2,FALSE)</f>
        <v>1.436656452</v>
      </c>
      <c r="AE1401" s="370">
        <f>+VLOOKUP($E1401,Labor!$1:$1048576,AE$2,FALSE)</f>
        <v>1.432869446</v>
      </c>
      <c r="AF1401" s="370">
        <f>+VLOOKUP($E1401,Labor!$1:$1048576,AF$2,FALSE)</f>
        <v>1.4291827930000001</v>
      </c>
      <c r="AG1401" s="370">
        <f>+VLOOKUP($E1401,Labor!$1:$1048576,AG$2,FALSE)</f>
        <v>1.425597453</v>
      </c>
      <c r="AH1401" s="370">
        <f>+VLOOKUP($E1401,Labor!$1:$1048576,AH$2,FALSE)</f>
        <v>1.4221141879999999</v>
      </c>
      <c r="AI1401" s="370">
        <f>+VLOOKUP($E1401,Labor!$1:$1048576,AI$2,FALSE)</f>
        <v>1.418733588</v>
      </c>
      <c r="AJ1401" s="370">
        <f>+VLOOKUP($E1401,Labor!$1:$1048576,AJ$2,FALSE)</f>
        <v>1.4154560899999999</v>
      </c>
      <c r="AK1401" s="370">
        <f>+VLOOKUP($E1401,Labor!$1:$1048576,AK$2,FALSE)</f>
        <v>1.412281994</v>
      </c>
      <c r="AL1401" s="370">
        <f>+VLOOKUP($E1401,Labor!$1:$1048576,AL$2,FALSE)</f>
        <v>1.40921147</v>
      </c>
      <c r="AM1401" s="370">
        <f>+VLOOKUP($E1401,Labor!$1:$1048576,AM$2,FALSE)</f>
        <v>1.4062445649999999</v>
      </c>
      <c r="AN1401" s="370">
        <f>+VLOOKUP($E1401,Labor!$1:$1048576,AN$2,FALSE)</f>
        <v>1.403381202</v>
      </c>
      <c r="AO1401" s="370">
        <f>+VLOOKUP($E1401,Labor!$1:$1048576,AO$2,FALSE)</f>
        <v>1.400621181</v>
      </c>
    </row>
    <row r="1402" spans="1:41" s="72" customFormat="1" ht="15" customHeight="1" x14ac:dyDescent="0.25">
      <c r="A1402" s="408"/>
      <c r="B1402" s="417"/>
      <c r="C1402" s="158" t="s">
        <v>477</v>
      </c>
      <c r="D1402" s="108"/>
      <c r="E1402" s="79" t="s">
        <v>833</v>
      </c>
      <c r="F1402" s="370">
        <f>+VLOOKUP($E1402,Labor!$1:$1048576,F$2,FALSE)</f>
        <v>3.0796981940000001</v>
      </c>
      <c r="G1402" s="370">
        <f>+VLOOKUP($E1402,Labor!$1:$1048576,G$2,FALSE)</f>
        <v>3.078003651</v>
      </c>
      <c r="H1402" s="370">
        <f>+VLOOKUP($E1402,Labor!$1:$1048576,H$2,FALSE)</f>
        <v>3.067736714</v>
      </c>
      <c r="I1402" s="370">
        <f>+VLOOKUP($E1402,Labor!$1:$1048576,I$2,FALSE)</f>
        <v>3.052324247</v>
      </c>
      <c r="J1402" s="370">
        <f>+VLOOKUP($E1402,Labor!$1:$1048576,J$2,FALSE)</f>
        <v>3.0348177609999998</v>
      </c>
      <c r="K1402" s="370">
        <f>+VLOOKUP($E1402,Labor!$1:$1048576,K$2,FALSE)</f>
        <v>3.0171869670000002</v>
      </c>
      <c r="L1402" s="370">
        <f>+VLOOKUP($E1402,Labor!$1:$1048576,L$2,FALSE)</f>
        <v>3.0004497040000002</v>
      </c>
      <c r="M1402" s="370">
        <f>+VLOOKUP($E1402,Labor!$1:$1048576,M$2,FALSE)</f>
        <v>2.98498793</v>
      </c>
      <c r="N1402" s="370">
        <f>+VLOOKUP($E1402,Labor!$1:$1048576,N$2,FALSE)</f>
        <v>2.9708253839999998</v>
      </c>
      <c r="O1402" s="370">
        <f>+VLOOKUP($E1402,Labor!$1:$1048576,O$2,FALSE)</f>
        <v>2.9578182910000002</v>
      </c>
      <c r="P1402" s="370">
        <f>+VLOOKUP($E1402,Labor!$1:$1048576,P$2,FALSE)</f>
        <v>2.945769087</v>
      </c>
      <c r="Q1402" s="370">
        <f>+VLOOKUP($E1402,Labor!$1:$1048576,Q$2,FALSE)</f>
        <v>2.9344859240000001</v>
      </c>
      <c r="R1402" s="370">
        <f>+VLOOKUP($E1402,Labor!$1:$1048576,R$2,FALSE)</f>
        <v>2.9238083449999999</v>
      </c>
      <c r="S1402" s="370">
        <f>+VLOOKUP($E1402,Labor!$1:$1048576,S$2,FALSE)</f>
        <v>2.9136139139999999</v>
      </c>
      <c r="T1402" s="370">
        <f>+VLOOKUP($E1402,Labor!$1:$1048576,T$2,FALSE)</f>
        <v>2.9038153549999999</v>
      </c>
      <c r="U1402" s="370">
        <f>+VLOOKUP($E1402,Labor!$1:$1048576,U$2,FALSE)</f>
        <v>2.8943538609999999</v>
      </c>
      <c r="V1402" s="370">
        <f>+VLOOKUP($E1402,Labor!$1:$1048576,V$2,FALSE)</f>
        <v>2.8851917280000001</v>
      </c>
      <c r="W1402" s="370">
        <f>+VLOOKUP($E1402,Labor!$1:$1048576,W$2,FALSE)</f>
        <v>2.8763042219999999</v>
      </c>
      <c r="X1402" s="370">
        <f>+VLOOKUP($E1402,Labor!$1:$1048576,X$2,FALSE)</f>
        <v>2.8676753920000002</v>
      </c>
      <c r="Y1402" s="370">
        <f>+VLOOKUP($E1402,Labor!$1:$1048576,Y$2,FALSE)</f>
        <v>2.859295607</v>
      </c>
      <c r="Z1402" s="370">
        <f>+VLOOKUP($E1402,Labor!$1:$1048576,Z$2,FALSE)</f>
        <v>2.8511591080000001</v>
      </c>
      <c r="AA1402" s="370">
        <f>+VLOOKUP($E1402,Labor!$1:$1048576,AA$2,FALSE)</f>
        <v>2.843262138</v>
      </c>
      <c r="AB1402" s="370">
        <f>+VLOOKUP($E1402,Labor!$1:$1048576,AB$2,FALSE)</f>
        <v>2.8356017470000001</v>
      </c>
      <c r="AC1402" s="370">
        <f>+VLOOKUP($E1402,Labor!$1:$1048576,AC$2,FALSE)</f>
        <v>2.828175114</v>
      </c>
      <c r="AD1402" s="370">
        <f>+VLOOKUP($E1402,Labor!$1:$1048576,AD$2,FALSE)</f>
        <v>2.8209792440000001</v>
      </c>
      <c r="AE1402" s="370">
        <f>+VLOOKUP($E1402,Labor!$1:$1048576,AE$2,FALSE)</f>
        <v>2.8140108850000001</v>
      </c>
      <c r="AF1402" s="370">
        <f>+VLOOKUP($E1402,Labor!$1:$1048576,AF$2,FALSE)</f>
        <v>2.8072665649999999</v>
      </c>
      <c r="AG1402" s="370">
        <f>+VLOOKUP($E1402,Labor!$1:$1048576,AG$2,FALSE)</f>
        <v>2.8007426799999999</v>
      </c>
      <c r="AH1402" s="370">
        <f>+VLOOKUP($E1402,Labor!$1:$1048576,AH$2,FALSE)</f>
        <v>2.7944355889999999</v>
      </c>
      <c r="AI1402" s="370">
        <f>+VLOOKUP($E1402,Labor!$1:$1048576,AI$2,FALSE)</f>
        <v>2.7883416940000001</v>
      </c>
      <c r="AJ1402" s="370">
        <f>+VLOOKUP($E1402,Labor!$1:$1048576,AJ$2,FALSE)</f>
        <v>2.7824575020000002</v>
      </c>
      <c r="AK1402" s="370">
        <f>+VLOOKUP($E1402,Labor!$1:$1048576,AK$2,FALSE)</f>
        <v>2.7767796599999999</v>
      </c>
      <c r="AL1402" s="370">
        <f>+VLOOKUP($E1402,Labor!$1:$1048576,AL$2,FALSE)</f>
        <v>2.771304974</v>
      </c>
      <c r="AM1402" s="370">
        <f>+VLOOKUP($E1402,Labor!$1:$1048576,AM$2,FALSE)</f>
        <v>2.7660304089999999</v>
      </c>
      <c r="AN1402" s="370">
        <f>+VLOOKUP($E1402,Labor!$1:$1048576,AN$2,FALSE)</f>
        <v>2.7609530809999998</v>
      </c>
      <c r="AO1402" s="370">
        <f>+VLOOKUP($E1402,Labor!$1:$1048576,AO$2,FALSE)</f>
        <v>2.7560702400000001</v>
      </c>
    </row>
    <row r="1403" spans="1:41" s="72" customFormat="1" ht="15" customHeight="1" x14ac:dyDescent="0.25">
      <c r="A1403" s="408"/>
      <c r="B1403" s="417"/>
      <c r="C1403" s="158" t="s">
        <v>478</v>
      </c>
      <c r="D1403" s="108"/>
      <c r="E1403" s="79" t="s">
        <v>834</v>
      </c>
      <c r="F1403" s="370">
        <f>+VLOOKUP($E1403,Labor!$1:$1048576,F$2,FALSE)</f>
        <v>1.119587919</v>
      </c>
      <c r="G1403" s="370">
        <f>+VLOOKUP($E1403,Labor!$1:$1048576,G$2,FALSE)</f>
        <v>1.118972941</v>
      </c>
      <c r="H1403" s="370">
        <f>+VLOOKUP($E1403,Labor!$1:$1048576,H$2,FALSE)</f>
        <v>1.1152410770000001</v>
      </c>
      <c r="I1403" s="370">
        <f>+VLOOKUP($E1403,Labor!$1:$1048576,I$2,FALSE)</f>
        <v>1.109638363</v>
      </c>
      <c r="J1403" s="370">
        <f>+VLOOKUP($E1403,Labor!$1:$1048576,J$2,FALSE)</f>
        <v>1.1032742719999999</v>
      </c>
      <c r="K1403" s="370">
        <f>+VLOOKUP($E1403,Labor!$1:$1048576,K$2,FALSE)</f>
        <v>1.096864933</v>
      </c>
      <c r="L1403" s="370">
        <f>+VLOOKUP($E1403,Labor!$1:$1048576,L$2,FALSE)</f>
        <v>1.090780396</v>
      </c>
      <c r="M1403" s="370">
        <f>+VLOOKUP($E1403,Labor!$1:$1048576,M$2,FALSE)</f>
        <v>1.0851595279999999</v>
      </c>
      <c r="N1403" s="370">
        <f>+VLOOKUP($E1403,Labor!$1:$1048576,N$2,FALSE)</f>
        <v>1.080010962</v>
      </c>
      <c r="O1403" s="370">
        <f>+VLOOKUP($E1403,Labor!$1:$1048576,O$2,FALSE)</f>
        <v>1.0752824299999999</v>
      </c>
      <c r="P1403" s="370">
        <f>+VLOOKUP($E1403,Labor!$1:$1048576,P$2,FALSE)</f>
        <v>1.070902115</v>
      </c>
      <c r="Q1403" s="370">
        <f>+VLOOKUP($E1403,Labor!$1:$1048576,Q$2,FALSE)</f>
        <v>1.066800274</v>
      </c>
      <c r="R1403" s="370">
        <f>+VLOOKUP($E1403,Labor!$1:$1048576,R$2,FALSE)</f>
        <v>1.062918577</v>
      </c>
      <c r="S1403" s="370">
        <f>+VLOOKUP($E1403,Labor!$1:$1048576,S$2,FALSE)</f>
        <v>1.059212515</v>
      </c>
      <c r="T1403" s="370">
        <f>+VLOOKUP($E1403,Labor!$1:$1048576,T$2,FALSE)</f>
        <v>1.055650362</v>
      </c>
      <c r="U1403" s="370">
        <f>+VLOOKUP($E1403,Labor!$1:$1048576,U$2,FALSE)</f>
        <v>1.0522107409999999</v>
      </c>
      <c r="V1403" s="370">
        <f>+VLOOKUP($E1403,Labor!$1:$1048576,V$2,FALSE)</f>
        <v>1.0488799449999999</v>
      </c>
      <c r="W1403" s="370">
        <f>+VLOOKUP($E1403,Labor!$1:$1048576,W$2,FALSE)</f>
        <v>1.045648981</v>
      </c>
      <c r="X1403" s="370">
        <f>+VLOOKUP($E1403,Labor!$1:$1048576,X$2,FALSE)</f>
        <v>1.042512053</v>
      </c>
      <c r="Y1403" s="370">
        <f>+VLOOKUP($E1403,Labor!$1:$1048576,Y$2,FALSE)</f>
        <v>1.0394656579999999</v>
      </c>
      <c r="Z1403" s="370">
        <f>+VLOOKUP($E1403,Labor!$1:$1048576,Z$2,FALSE)</f>
        <v>1.0365077030000001</v>
      </c>
      <c r="AA1403" s="370">
        <f>+VLOOKUP($E1403,Labor!$1:$1048576,AA$2,FALSE)</f>
        <v>1.0336368220000001</v>
      </c>
      <c r="AB1403" s="370">
        <f>+VLOOKUP($E1403,Labor!$1:$1048576,AB$2,FALSE)</f>
        <v>1.0308519439999999</v>
      </c>
      <c r="AC1403" s="370">
        <f>+VLOOKUP($E1403,Labor!$1:$1048576,AC$2,FALSE)</f>
        <v>1.028152043</v>
      </c>
      <c r="AD1403" s="370">
        <f>+VLOOKUP($E1403,Labor!$1:$1048576,AD$2,FALSE)</f>
        <v>1.025536032</v>
      </c>
      <c r="AE1403" s="370">
        <f>+VLOOKUP($E1403,Labor!$1:$1048576,AE$2,FALSE)</f>
        <v>1.0230027269999999</v>
      </c>
      <c r="AF1403" s="370">
        <f>+VLOOKUP($E1403,Labor!$1:$1048576,AF$2,FALSE)</f>
        <v>1.0205508679999999</v>
      </c>
      <c r="AG1403" s="370">
        <f>+VLOOKUP($E1403,Labor!$1:$1048576,AG$2,FALSE)</f>
        <v>1.018179145</v>
      </c>
      <c r="AH1403" s="370">
        <f>+VLOOKUP($E1403,Labor!$1:$1048576,AH$2,FALSE)</f>
        <v>1.015886235</v>
      </c>
      <c r="AI1403" s="370">
        <f>+VLOOKUP($E1403,Labor!$1:$1048576,AI$2,FALSE)</f>
        <v>1.0136708299999999</v>
      </c>
      <c r="AJ1403" s="370">
        <f>+VLOOKUP($E1403,Labor!$1:$1048576,AJ$2,FALSE)</f>
        <v>1.0115316599999999</v>
      </c>
      <c r="AK1403" s="370">
        <f>+VLOOKUP($E1403,Labor!$1:$1048576,AK$2,FALSE)</f>
        <v>1.009467506</v>
      </c>
      <c r="AL1403" s="370">
        <f>+VLOOKUP($E1403,Labor!$1:$1048576,AL$2,FALSE)</f>
        <v>1.0074772089999999</v>
      </c>
      <c r="AM1403" s="370">
        <f>+VLOOKUP($E1403,Labor!$1:$1048576,AM$2,FALSE)</f>
        <v>1.005559665</v>
      </c>
      <c r="AN1403" s="370">
        <f>+VLOOKUP($E1403,Labor!$1:$1048576,AN$2,FALSE)</f>
        <v>1.0037138249999999</v>
      </c>
      <c r="AO1403" s="370">
        <f>+VLOOKUP($E1403,Labor!$1:$1048576,AO$2,FALSE)</f>
        <v>1.00193869</v>
      </c>
    </row>
    <row r="1404" spans="1:41" s="72" customFormat="1" ht="15" customHeight="1" x14ac:dyDescent="0.25">
      <c r="A1404" s="408"/>
      <c r="B1404" s="417"/>
      <c r="C1404" s="158" t="s">
        <v>479</v>
      </c>
      <c r="D1404" s="108"/>
      <c r="E1404" s="79" t="s">
        <v>835</v>
      </c>
      <c r="F1404" s="370">
        <f>+VLOOKUP($E1404,Labor!$1:$1048576,F$2,FALSE)</f>
        <v>8.6187571799999994</v>
      </c>
      <c r="G1404" s="370">
        <f>+VLOOKUP($E1404,Labor!$1:$1048576,G$2,FALSE)</f>
        <v>8.6140248960000001</v>
      </c>
      <c r="H1404" s="370">
        <f>+VLOOKUP($E1404,Labor!$1:$1048576,H$2,FALSE)</f>
        <v>8.5853024139999992</v>
      </c>
      <c r="I1404" s="370">
        <f>+VLOOKUP($E1404,Labor!$1:$1048576,I$2,FALSE)</f>
        <v>8.5421826230000004</v>
      </c>
      <c r="J1404" s="370">
        <f>+VLOOKUP($E1404,Labor!$1:$1048576,J$2,FALSE)</f>
        <v>8.4932054669999992</v>
      </c>
      <c r="K1404" s="370">
        <f>+VLOOKUP($E1404,Labor!$1:$1048576,K$2,FALSE)</f>
        <v>8.4438819029999994</v>
      </c>
      <c r="L1404" s="370">
        <f>+VLOOKUP($E1404,Labor!$1:$1048576,L$2,FALSE)</f>
        <v>8.3970586360000006</v>
      </c>
      <c r="M1404" s="370">
        <f>+VLOOKUP($E1404,Labor!$1:$1048576,M$2,FALSE)</f>
        <v>8.3538031480000008</v>
      </c>
      <c r="N1404" s="370">
        <f>+VLOOKUP($E1404,Labor!$1:$1048576,N$2,FALSE)</f>
        <v>8.3141810550000006</v>
      </c>
      <c r="O1404" s="370">
        <f>+VLOOKUP($E1404,Labor!$1:$1048576,O$2,FALSE)</f>
        <v>8.2777897629999995</v>
      </c>
      <c r="P1404" s="370">
        <f>+VLOOKUP($E1404,Labor!$1:$1048576,P$2,FALSE)</f>
        <v>8.2440765720000009</v>
      </c>
      <c r="Q1404" s="370">
        <f>+VLOOKUP($E1404,Labor!$1:$1048576,Q$2,FALSE)</f>
        <v>8.2125049830000005</v>
      </c>
      <c r="R1404" s="370">
        <f>+VLOOKUP($E1404,Labor!$1:$1048576,R$2,FALSE)</f>
        <v>8.1826263969999999</v>
      </c>
      <c r="S1404" s="370">
        <f>+VLOOKUP($E1404,Labor!$1:$1048576,S$2,FALSE)</f>
        <v>8.1540985670000001</v>
      </c>
      <c r="T1404" s="370">
        <f>+VLOOKUP($E1404,Labor!$1:$1048576,T$2,FALSE)</f>
        <v>8.1266775449999997</v>
      </c>
      <c r="U1404" s="370">
        <f>+VLOOKUP($E1404,Labor!$1:$1048576,U$2,FALSE)</f>
        <v>8.1001989610000003</v>
      </c>
      <c r="V1404" s="370">
        <f>+VLOOKUP($E1404,Labor!$1:$1048576,V$2,FALSE)</f>
        <v>8.0745574159999993</v>
      </c>
      <c r="W1404" s="370">
        <f>+VLOOKUP($E1404,Labor!$1:$1048576,W$2,FALSE)</f>
        <v>8.0496837669999994</v>
      </c>
      <c r="X1404" s="370">
        <f>+VLOOKUP($E1404,Labor!$1:$1048576,X$2,FALSE)</f>
        <v>8.0255334170000001</v>
      </c>
      <c r="Y1404" s="370">
        <f>+VLOOKUP($E1404,Labor!$1:$1048576,Y$2,FALSE)</f>
        <v>8.0020794530000003</v>
      </c>
      <c r="Z1404" s="370">
        <f>+VLOOKUP($E1404,Labor!$1:$1048576,Z$2,FALSE)</f>
        <v>7.9793057909999998</v>
      </c>
      <c r="AA1404" s="370">
        <f>+VLOOKUP($E1404,Labor!$1:$1048576,AA$2,FALSE)</f>
        <v>7.9572019709999999</v>
      </c>
      <c r="AB1404" s="370">
        <f>+VLOOKUP($E1404,Labor!$1:$1048576,AB$2,FALSE)</f>
        <v>7.9357597899999996</v>
      </c>
      <c r="AC1404" s="370">
        <f>+VLOOKUP($E1404,Labor!$1:$1048576,AC$2,FALSE)</f>
        <v>7.9149714170000003</v>
      </c>
      <c r="AD1404" s="370">
        <f>+VLOOKUP($E1404,Labor!$1:$1048576,AD$2,FALSE)</f>
        <v>7.8948285370000004</v>
      </c>
      <c r="AE1404" s="370">
        <f>+VLOOKUP($E1404,Labor!$1:$1048576,AE$2,FALSE)</f>
        <v>7.8753221189999998</v>
      </c>
      <c r="AF1404" s="370">
        <f>+VLOOKUP($E1404,Labor!$1:$1048576,AF$2,FALSE)</f>
        <v>7.8564425130000002</v>
      </c>
      <c r="AG1404" s="370">
        <f>+VLOOKUP($E1404,Labor!$1:$1048576,AG$2,FALSE)</f>
        <v>7.8381796960000001</v>
      </c>
      <c r="AH1404" s="370">
        <f>+VLOOKUP($E1404,Labor!$1:$1048576,AH$2,FALSE)</f>
        <v>7.8205235350000004</v>
      </c>
      <c r="AI1404" s="370">
        <f>+VLOOKUP($E1404,Labor!$1:$1048576,AI$2,FALSE)</f>
        <v>7.8034640150000003</v>
      </c>
      <c r="AJ1404" s="370">
        <f>+VLOOKUP($E1404,Labor!$1:$1048576,AJ$2,FALSE)</f>
        <v>7.7869914040000001</v>
      </c>
      <c r="AK1404" s="370">
        <f>+VLOOKUP($E1404,Labor!$1:$1048576,AK$2,FALSE)</f>
        <v>7.7710963599999996</v>
      </c>
      <c r="AL1404" s="370">
        <f>+VLOOKUP($E1404,Labor!$1:$1048576,AL$2,FALSE)</f>
        <v>7.7557699759999998</v>
      </c>
      <c r="AM1404" s="370">
        <f>+VLOOKUP($E1404,Labor!$1:$1048576,AM$2,FALSE)</f>
        <v>7.7410037889999996</v>
      </c>
      <c r="AN1404" s="370">
        <f>+VLOOKUP($E1404,Labor!$1:$1048576,AN$2,FALSE)</f>
        <v>7.7267897510000001</v>
      </c>
      <c r="AO1404" s="370">
        <f>+VLOOKUP($E1404,Labor!$1:$1048576,AO$2,FALSE)</f>
        <v>7.713120183</v>
      </c>
    </row>
    <row r="1405" spans="1:41" s="72" customFormat="1" ht="15" customHeight="1" x14ac:dyDescent="0.25">
      <c r="A1405" s="408"/>
      <c r="B1405" s="417"/>
      <c r="C1405" s="158" t="s">
        <v>480</v>
      </c>
      <c r="D1405" s="108"/>
      <c r="E1405" s="79" t="s">
        <v>836</v>
      </c>
      <c r="F1405" s="370">
        <f>+VLOOKUP($E1405,Labor!$1:$1048576,F$2,FALSE)</f>
        <v>10.15347684</v>
      </c>
      <c r="G1405" s="370">
        <f>+VLOOKUP($E1405,Labor!$1:$1048576,G$2,FALSE)</f>
        <v>10.16199866</v>
      </c>
      <c r="H1405" s="370">
        <f>+VLOOKUP($E1405,Labor!$1:$1048576,H$2,FALSE)</f>
        <v>10.15499099</v>
      </c>
      <c r="I1405" s="370">
        <f>+VLOOKUP($E1405,Labor!$1:$1048576,I$2,FALSE)</f>
        <v>10.138463850000001</v>
      </c>
      <c r="J1405" s="370">
        <f>+VLOOKUP($E1405,Labor!$1:$1048576,J$2,FALSE)</f>
        <v>10.11779683</v>
      </c>
      <c r="K1405" s="370">
        <f>+VLOOKUP($E1405,Labor!$1:$1048576,K$2,FALSE)</f>
        <v>10.096448329999999</v>
      </c>
      <c r="L1405" s="370">
        <f>+VLOOKUP($E1405,Labor!$1:$1048576,L$2,FALSE)</f>
        <v>10.076168620000001</v>
      </c>
      <c r="M1405" s="370">
        <f>+VLOOKUP($E1405,Labor!$1:$1048576,M$2,FALSE)</f>
        <v>10.05756397</v>
      </c>
      <c r="N1405" s="370">
        <f>+VLOOKUP($E1405,Labor!$1:$1048576,N$2,FALSE)</f>
        <v>10.040602720000001</v>
      </c>
      <c r="O1405" s="370">
        <f>+VLOOKUP($E1405,Labor!$1:$1048576,O$2,FALSE)</f>
        <v>10.02496663</v>
      </c>
      <c r="P1405" s="370">
        <f>+VLOOKUP($E1405,Labor!$1:$1048576,P$2,FALSE)</f>
        <v>10.010260369999999</v>
      </c>
      <c r="Q1405" s="370">
        <f>+VLOOKUP($E1405,Labor!$1:$1048576,Q$2,FALSE)</f>
        <v>9.9961188770000007</v>
      </c>
      <c r="R1405" s="370">
        <f>+VLOOKUP($E1405,Labor!$1:$1048576,R$2,FALSE)</f>
        <v>9.9822508790000004</v>
      </c>
      <c r="S1405" s="370">
        <f>+VLOOKUP($E1405,Labor!$1:$1048576,S$2,FALSE)</f>
        <v>9.9684466900000004</v>
      </c>
      <c r="T1405" s="370">
        <f>+VLOOKUP($E1405,Labor!$1:$1048576,T$2,FALSE)</f>
        <v>9.9545689159999995</v>
      </c>
      <c r="U1405" s="370">
        <f>+VLOOKUP($E1405,Labor!$1:$1048576,U$2,FALSE)</f>
        <v>9.9405369619999995</v>
      </c>
      <c r="V1405" s="370">
        <f>+VLOOKUP($E1405,Labor!$1:$1048576,V$2,FALSE)</f>
        <v>9.9263112390000003</v>
      </c>
      <c r="W1405" s="370">
        <f>+VLOOKUP($E1405,Labor!$1:$1048576,W$2,FALSE)</f>
        <v>9.9118771280000004</v>
      </c>
      <c r="X1405" s="370">
        <f>+VLOOKUP($E1405,Labor!$1:$1048576,X$2,FALSE)</f>
        <v>9.8972362500000006</v>
      </c>
      <c r="Y1405" s="370">
        <f>+VLOOKUP($E1405,Labor!$1:$1048576,Y$2,FALSE)</f>
        <v>9.8824012069999991</v>
      </c>
      <c r="Z1405" s="370">
        <f>+VLOOKUP($E1405,Labor!$1:$1048576,Z$2,FALSE)</f>
        <v>9.8673908150000003</v>
      </c>
      <c r="AA1405" s="370">
        <f>+VLOOKUP($E1405,Labor!$1:$1048576,AA$2,FALSE)</f>
        <v>9.8522266540000007</v>
      </c>
      <c r="AB1405" s="370">
        <f>+VLOOKUP($E1405,Labor!$1:$1048576,AB$2,FALSE)</f>
        <v>9.8369308810000007</v>
      </c>
      <c r="AC1405" s="370">
        <f>+VLOOKUP($E1405,Labor!$1:$1048576,AC$2,FALSE)</f>
        <v>9.8215250209999994</v>
      </c>
      <c r="AD1405" s="370">
        <f>+VLOOKUP($E1405,Labor!$1:$1048576,AD$2,FALSE)</f>
        <v>9.806029423</v>
      </c>
      <c r="AE1405" s="370">
        <f>+VLOOKUP($E1405,Labor!$1:$1048576,AE$2,FALSE)</f>
        <v>9.7904630860000008</v>
      </c>
      <c r="AF1405" s="370">
        <f>+VLOOKUP($E1405,Labor!$1:$1048576,AF$2,FALSE)</f>
        <v>9.7748437100000007</v>
      </c>
      <c r="AG1405" s="370">
        <f>+VLOOKUP($E1405,Labor!$1:$1048576,AG$2,FALSE)</f>
        <v>9.7591878189999992</v>
      </c>
      <c r="AH1405" s="370">
        <f>+VLOOKUP($E1405,Labor!$1:$1048576,AH$2,FALSE)</f>
        <v>9.7435109020000006</v>
      </c>
      <c r="AI1405" s="370">
        <f>+VLOOKUP($E1405,Labor!$1:$1048576,AI$2,FALSE)</f>
        <v>9.7278275399999998</v>
      </c>
      <c r="AJ1405" s="370">
        <f>+VLOOKUP($E1405,Labor!$1:$1048576,AJ$2,FALSE)</f>
        <v>9.7121499179999997</v>
      </c>
      <c r="AK1405" s="370">
        <f>+VLOOKUP($E1405,Labor!$1:$1048576,AK$2,FALSE)</f>
        <v>9.6964896459999999</v>
      </c>
      <c r="AL1405" s="370">
        <f>+VLOOKUP($E1405,Labor!$1:$1048576,AL$2,FALSE)</f>
        <v>9.6808582229999995</v>
      </c>
      <c r="AM1405" s="370">
        <f>+VLOOKUP($E1405,Labor!$1:$1048576,AM$2,FALSE)</f>
        <v>9.6652669459999991</v>
      </c>
      <c r="AN1405" s="370">
        <f>+VLOOKUP($E1405,Labor!$1:$1048576,AN$2,FALSE)</f>
        <v>9.6497267200000003</v>
      </c>
      <c r="AO1405" s="370">
        <f>+VLOOKUP($E1405,Labor!$1:$1048576,AO$2,FALSE)</f>
        <v>9.634247877</v>
      </c>
    </row>
    <row r="1406" spans="1:41" s="72" customFormat="1" ht="15" customHeight="1" x14ac:dyDescent="0.25">
      <c r="A1406" s="408"/>
      <c r="B1406" s="417"/>
      <c r="C1406" s="158" t="s">
        <v>481</v>
      </c>
      <c r="D1406" s="108"/>
      <c r="E1406" s="79" t="s">
        <v>837</v>
      </c>
      <c r="F1406" s="370">
        <f>+VLOOKUP($E1406,Labor!$1:$1048576,F$2,FALSE)</f>
        <v>0.14078781609999999</v>
      </c>
      <c r="G1406" s="370">
        <f>+VLOOKUP($E1406,Labor!$1:$1048576,G$2,FALSE)</f>
        <v>0.1407107323</v>
      </c>
      <c r="H1406" s="370">
        <f>+VLOOKUP($E1406,Labor!$1:$1048576,H$2,FALSE)</f>
        <v>0.1402424098</v>
      </c>
      <c r="I1406" s="370">
        <f>+VLOOKUP($E1406,Labor!$1:$1048576,I$2,FALSE)</f>
        <v>0.13953993219999999</v>
      </c>
      <c r="J1406" s="370">
        <f>+VLOOKUP($E1406,Labor!$1:$1048576,J$2,FALSE)</f>
        <v>0.13874295540000001</v>
      </c>
      <c r="K1406" s="370">
        <f>+VLOOKUP($E1406,Labor!$1:$1048576,K$2,FALSE)</f>
        <v>0.13794139829999999</v>
      </c>
      <c r="L1406" s="370">
        <f>+VLOOKUP($E1406,Labor!$1:$1048576,L$2,FALSE)</f>
        <v>0.13718147680000001</v>
      </c>
      <c r="M1406" s="370">
        <f>+VLOOKUP($E1406,Labor!$1:$1048576,M$2,FALSE)</f>
        <v>0.13648026460000001</v>
      </c>
      <c r="N1406" s="370">
        <f>+VLOOKUP($E1406,Labor!$1:$1048576,N$2,FALSE)</f>
        <v>0.13583847669999999</v>
      </c>
      <c r="O1406" s="370">
        <f>+VLOOKUP($E1406,Labor!$1:$1048576,O$2,FALSE)</f>
        <v>0.13524923790000001</v>
      </c>
      <c r="P1406" s="370">
        <f>+VLOOKUP($E1406,Labor!$1:$1048576,P$2,FALSE)</f>
        <v>0.1347032984</v>
      </c>
      <c r="Q1406" s="370">
        <f>+VLOOKUP($E1406,Labor!$1:$1048576,Q$2,FALSE)</f>
        <v>0.13419174889999999</v>
      </c>
      <c r="R1406" s="370">
        <f>+VLOOKUP($E1406,Labor!$1:$1048576,R$2,FALSE)</f>
        <v>0.1337071796</v>
      </c>
      <c r="S1406" s="370">
        <f>+VLOOKUP($E1406,Labor!$1:$1048576,S$2,FALSE)</f>
        <v>0.1332439654</v>
      </c>
      <c r="T1406" s="370">
        <f>+VLOOKUP($E1406,Labor!$1:$1048576,T$2,FALSE)</f>
        <v>0.13279811969999999</v>
      </c>
      <c r="U1406" s="370">
        <f>+VLOOKUP($E1406,Labor!$1:$1048576,U$2,FALSE)</f>
        <v>0.13236697659999999</v>
      </c>
      <c r="V1406" s="370">
        <f>+VLOOKUP($E1406,Labor!$1:$1048576,V$2,FALSE)</f>
        <v>0.13194884600000001</v>
      </c>
      <c r="W1406" s="370">
        <f>+VLOOKUP($E1406,Labor!$1:$1048576,W$2,FALSE)</f>
        <v>0.13154263669999999</v>
      </c>
      <c r="X1406" s="370">
        <f>+VLOOKUP($E1406,Labor!$1:$1048576,X$2,FALSE)</f>
        <v>0.131147662</v>
      </c>
      <c r="Y1406" s="370">
        <f>+VLOOKUP($E1406,Labor!$1:$1048576,Y$2,FALSE)</f>
        <v>0.13076352550000001</v>
      </c>
      <c r="Z1406" s="370">
        <f>+VLOOKUP($E1406,Labor!$1:$1048576,Z$2,FALSE)</f>
        <v>0.13039000789999999</v>
      </c>
      <c r="AA1406" s="370">
        <f>+VLOOKUP($E1406,Labor!$1:$1048576,AA$2,FALSE)</f>
        <v>0.1300269819</v>
      </c>
      <c r="AB1406" s="370">
        <f>+VLOOKUP($E1406,Labor!$1:$1048576,AB$2,FALSE)</f>
        <v>0.1296743565</v>
      </c>
      <c r="AC1406" s="370">
        <f>+VLOOKUP($E1406,Labor!$1:$1048576,AC$2,FALSE)</f>
        <v>0.1293320463</v>
      </c>
      <c r="AD1406" s="370">
        <f>+VLOOKUP($E1406,Labor!$1:$1048576,AD$2,FALSE)</f>
        <v>0.12899995710000001</v>
      </c>
      <c r="AE1406" s="370">
        <f>+VLOOKUP($E1406,Labor!$1:$1048576,AE$2,FALSE)</f>
        <v>0.1286779821</v>
      </c>
      <c r="AF1406" s="370">
        <f>+VLOOKUP($E1406,Labor!$1:$1048576,AF$2,FALSE)</f>
        <v>0.12836600340000001</v>
      </c>
      <c r="AG1406" s="370">
        <f>+VLOOKUP($E1406,Labor!$1:$1048576,AG$2,FALSE)</f>
        <v>0.1280638955</v>
      </c>
      <c r="AH1406" s="370">
        <f>+VLOOKUP($E1406,Labor!$1:$1048576,AH$2,FALSE)</f>
        <v>0.1277715294</v>
      </c>
      <c r="AI1406" s="370">
        <f>+VLOOKUP($E1406,Labor!$1:$1048576,AI$2,FALSE)</f>
        <v>0.1274887763</v>
      </c>
      <c r="AJ1406" s="370">
        <f>+VLOOKUP($E1406,Labor!$1:$1048576,AJ$2,FALSE)</f>
        <v>0.1272155096</v>
      </c>
      <c r="AK1406" s="370">
        <f>+VLOOKUP($E1406,Labor!$1:$1048576,AK$2,FALSE)</f>
        <v>0.12695160690000001</v>
      </c>
      <c r="AL1406" s="370">
        <f>+VLOOKUP($E1406,Labor!$1:$1048576,AL$2,FALSE)</f>
        <v>0.12669695070000001</v>
      </c>
      <c r="AM1406" s="370">
        <f>+VLOOKUP($E1406,Labor!$1:$1048576,AM$2,FALSE)</f>
        <v>0.12645142770000001</v>
      </c>
      <c r="AN1406" s="370">
        <f>+VLOOKUP($E1406,Labor!$1:$1048576,AN$2,FALSE)</f>
        <v>0.126214929</v>
      </c>
      <c r="AO1406" s="370">
        <f>+VLOOKUP($E1406,Labor!$1:$1048576,AO$2,FALSE)</f>
        <v>0.1259873494</v>
      </c>
    </row>
    <row r="1407" spans="1:41" s="107" customFormat="1" ht="15" customHeight="1" x14ac:dyDescent="0.25">
      <c r="A1407" s="408"/>
      <c r="B1407" s="406" t="s">
        <v>987</v>
      </c>
      <c r="C1407" s="99" t="s">
        <v>750</v>
      </c>
      <c r="D1407" s="149"/>
      <c r="E1407" s="100" t="s">
        <v>838</v>
      </c>
      <c r="F1407" s="372">
        <f>+VLOOKUP($E1407,Value_Added!$1:$1048576,F$2,FALSE)</f>
        <v>1965592.2150000001</v>
      </c>
      <c r="G1407" s="372">
        <f>+VLOOKUP($E1407,Value_Added!$1:$1048576,G$2,FALSE)</f>
        <v>1986968.7860000001</v>
      </c>
      <c r="H1407" s="372">
        <f>+VLOOKUP($E1407,Value_Added!$1:$1048576,H$2,FALSE)</f>
        <v>2008413.5819999999</v>
      </c>
      <c r="I1407" s="372">
        <f>+VLOOKUP($E1407,Value_Added!$1:$1048576,I$2,FALSE)</f>
        <v>2030342.023</v>
      </c>
      <c r="J1407" s="372">
        <f>+VLOOKUP($E1407,Value_Added!$1:$1048576,J$2,FALSE)</f>
        <v>2052886.439</v>
      </c>
      <c r="K1407" s="372">
        <f>+VLOOKUP($E1407,Value_Added!$1:$1048576,K$2,FALSE)</f>
        <v>2076074.341</v>
      </c>
      <c r="L1407" s="372">
        <f>+VLOOKUP($E1407,Value_Added!$1:$1048576,L$2,FALSE)</f>
        <v>2099860.4130000002</v>
      </c>
      <c r="M1407" s="372">
        <f>+VLOOKUP($E1407,Value_Added!$1:$1048576,M$2,FALSE)</f>
        <v>2124162.5240000002</v>
      </c>
      <c r="N1407" s="372">
        <f>+VLOOKUP($E1407,Value_Added!$1:$1048576,N$2,FALSE)</f>
        <v>2148918.0720000002</v>
      </c>
      <c r="O1407" s="372">
        <f>+VLOOKUP($E1407,Value_Added!$1:$1048576,O$2,FALSE)</f>
        <v>2174086.0589999999</v>
      </c>
      <c r="P1407" s="372">
        <f>+VLOOKUP($E1407,Value_Added!$1:$1048576,P$2,FALSE)</f>
        <v>2199645.7650000001</v>
      </c>
      <c r="Q1407" s="372">
        <f>+VLOOKUP($E1407,Value_Added!$1:$1048576,Q$2,FALSE)</f>
        <v>2225591.9249999998</v>
      </c>
      <c r="R1407" s="372">
        <f>+VLOOKUP($E1407,Value_Added!$1:$1048576,R$2,FALSE)</f>
        <v>2251928.912</v>
      </c>
      <c r="S1407" s="372">
        <f>+VLOOKUP($E1407,Value_Added!$1:$1048576,S$2,FALSE)</f>
        <v>2278665.6</v>
      </c>
      <c r="T1407" s="372">
        <f>+VLOOKUP($E1407,Value_Added!$1:$1048576,T$2,FALSE)</f>
        <v>2305811.4559999998</v>
      </c>
      <c r="U1407" s="372">
        <f>+VLOOKUP($E1407,Value_Added!$1:$1048576,U$2,FALSE)</f>
        <v>2333373.8480000002</v>
      </c>
      <c r="V1407" s="372">
        <f>+VLOOKUP($E1407,Value_Added!$1:$1048576,V$2,FALSE)</f>
        <v>2361326.0550000002</v>
      </c>
      <c r="W1407" s="372">
        <f>+VLOOKUP($E1407,Value_Added!$1:$1048576,W$2,FALSE)</f>
        <v>2389613.6749999998</v>
      </c>
      <c r="X1407" s="372">
        <f>+VLOOKUP($E1407,Value_Added!$1:$1048576,X$2,FALSE)</f>
        <v>2418196.2370000002</v>
      </c>
      <c r="Y1407" s="372">
        <f>+VLOOKUP($E1407,Value_Added!$1:$1048576,Y$2,FALSE)</f>
        <v>2447047.2050000001</v>
      </c>
      <c r="Z1407" s="372">
        <f>+VLOOKUP($E1407,Value_Added!$1:$1048576,Z$2,FALSE)</f>
        <v>2476153.3659999999</v>
      </c>
      <c r="AA1407" s="372">
        <f>+VLOOKUP($E1407,Value_Added!$1:$1048576,AA$2,FALSE)</f>
        <v>2505512.0529999998</v>
      </c>
      <c r="AB1407" s="372">
        <f>+VLOOKUP($E1407,Value_Added!$1:$1048576,AB$2,FALSE)</f>
        <v>2535127.5299999998</v>
      </c>
      <c r="AC1407" s="372">
        <f>+VLOOKUP($E1407,Value_Added!$1:$1048576,AC$2,FALSE)</f>
        <v>2565007.7560000001</v>
      </c>
      <c r="AD1407" s="372">
        <f>+VLOOKUP($E1407,Value_Added!$1:$1048576,AD$2,FALSE)</f>
        <v>2595161.9879999999</v>
      </c>
      <c r="AE1407" s="372">
        <f>+VLOOKUP($E1407,Value_Added!$1:$1048576,AE$2,FALSE)</f>
        <v>2625599.2599999998</v>
      </c>
      <c r="AF1407" s="372">
        <f>+VLOOKUP($E1407,Value_Added!$1:$1048576,AF$2,FALSE)</f>
        <v>2656327.571</v>
      </c>
      <c r="AG1407" s="372">
        <f>+VLOOKUP($E1407,Value_Added!$1:$1048576,AG$2,FALSE)</f>
        <v>2687353.585</v>
      </c>
      <c r="AH1407" s="372">
        <f>+VLOOKUP($E1407,Value_Added!$1:$1048576,AH$2,FALSE)</f>
        <v>2718682.6740000001</v>
      </c>
      <c r="AI1407" s="372">
        <f>+VLOOKUP($E1407,Value_Added!$1:$1048576,AI$2,FALSE)</f>
        <v>2750319.139</v>
      </c>
      <c r="AJ1407" s="372">
        <f>+VLOOKUP($E1407,Value_Added!$1:$1048576,AJ$2,FALSE)</f>
        <v>2782266.5350000001</v>
      </c>
      <c r="AK1407" s="372">
        <f>+VLOOKUP($E1407,Value_Added!$1:$1048576,AK$2,FALSE)</f>
        <v>2814528.0040000002</v>
      </c>
      <c r="AL1407" s="372">
        <f>+VLOOKUP($E1407,Value_Added!$1:$1048576,AL$2,FALSE)</f>
        <v>2847106.5869999998</v>
      </c>
      <c r="AM1407" s="372">
        <f>+VLOOKUP($E1407,Value_Added!$1:$1048576,AM$2,FALSE)</f>
        <v>2880005.4649999999</v>
      </c>
      <c r="AN1407" s="372">
        <f>+VLOOKUP($E1407,Value_Added!$1:$1048576,AN$2,FALSE)</f>
        <v>2913228.14</v>
      </c>
      <c r="AO1407" s="372">
        <f>+VLOOKUP($E1407,Value_Added!$1:$1048576,AO$2,FALSE)</f>
        <v>2946778.5410000002</v>
      </c>
    </row>
    <row r="1408" spans="1:41" s="107" customFormat="1" ht="15" customHeight="1" x14ac:dyDescent="0.25">
      <c r="A1408" s="408"/>
      <c r="B1408" s="406"/>
      <c r="C1408" s="99" t="s">
        <v>752</v>
      </c>
      <c r="D1408" s="149"/>
      <c r="E1408" s="100" t="s">
        <v>839</v>
      </c>
      <c r="F1408" s="372">
        <f>+VLOOKUP($E1408,Value_Added!$1:$1048576,F$2,FALSE)</f>
        <v>36079.627760000003</v>
      </c>
      <c r="G1408" s="372">
        <f>+VLOOKUP($E1408,Value_Added!$1:$1048576,G$2,FALSE)</f>
        <v>36399.762009999999</v>
      </c>
      <c r="H1408" s="372">
        <f>+VLOOKUP($E1408,Value_Added!$1:$1048576,H$2,FALSE)</f>
        <v>36706.081380000003</v>
      </c>
      <c r="I1408" s="372">
        <f>+VLOOKUP($E1408,Value_Added!$1:$1048576,I$2,FALSE)</f>
        <v>37023.60123</v>
      </c>
      <c r="J1408" s="372">
        <f>+VLOOKUP($E1408,Value_Added!$1:$1048576,J$2,FALSE)</f>
        <v>37358.468659999999</v>
      </c>
      <c r="K1408" s="372">
        <f>+VLOOKUP($E1408,Value_Added!$1:$1048576,K$2,FALSE)</f>
        <v>37710.422830000003</v>
      </c>
      <c r="L1408" s="372">
        <f>+VLOOKUP($E1408,Value_Added!$1:$1048576,L$2,FALSE)</f>
        <v>38078.193169999999</v>
      </c>
      <c r="M1408" s="372">
        <f>+VLOOKUP($E1408,Value_Added!$1:$1048576,M$2,FALSE)</f>
        <v>38460.167229999999</v>
      </c>
      <c r="N1408" s="372">
        <f>+VLOOKUP($E1408,Value_Added!$1:$1048576,N$2,FALSE)</f>
        <v>38854.071629999999</v>
      </c>
      <c r="O1408" s="372">
        <f>+VLOOKUP($E1408,Value_Added!$1:$1048576,O$2,FALSE)</f>
        <v>39257.925190000002</v>
      </c>
      <c r="P1408" s="372">
        <f>+VLOOKUP($E1408,Value_Added!$1:$1048576,P$2,FALSE)</f>
        <v>39670.264320000002</v>
      </c>
      <c r="Q1408" s="372">
        <f>+VLOOKUP($E1408,Value_Added!$1:$1048576,Q$2,FALSE)</f>
        <v>40090.11131</v>
      </c>
      <c r="R1408" s="372">
        <f>+VLOOKUP($E1408,Value_Added!$1:$1048576,R$2,FALSE)</f>
        <v>40516.862760000004</v>
      </c>
      <c r="S1408" s="372">
        <f>+VLOOKUP($E1408,Value_Added!$1:$1048576,S$2,FALSE)</f>
        <v>40950.17411</v>
      </c>
      <c r="T1408" s="372">
        <f>+VLOOKUP($E1408,Value_Added!$1:$1048576,T$2,FALSE)</f>
        <v>41389.86133</v>
      </c>
      <c r="U1408" s="372">
        <f>+VLOOKUP($E1408,Value_Added!$1:$1048576,U$2,FALSE)</f>
        <v>41835.819190000002</v>
      </c>
      <c r="V1408" s="372">
        <f>+VLOOKUP($E1408,Value_Added!$1:$1048576,V$2,FALSE)</f>
        <v>42287.958259999999</v>
      </c>
      <c r="W1408" s="372">
        <f>+VLOOKUP($E1408,Value_Added!$1:$1048576,W$2,FALSE)</f>
        <v>42745.900589999997</v>
      </c>
      <c r="X1408" s="372">
        <f>+VLOOKUP($E1408,Value_Added!$1:$1048576,X$2,FALSE)</f>
        <v>43209.091050000003</v>
      </c>
      <c r="Y1408" s="372">
        <f>+VLOOKUP($E1408,Value_Added!$1:$1048576,Y$2,FALSE)</f>
        <v>43677.05214</v>
      </c>
      <c r="Z1408" s="372">
        <f>+VLOOKUP($E1408,Value_Added!$1:$1048576,Z$2,FALSE)</f>
        <v>44149.46516</v>
      </c>
      <c r="AA1408" s="372">
        <f>+VLOOKUP($E1408,Value_Added!$1:$1048576,AA$2,FALSE)</f>
        <v>44626.165760000004</v>
      </c>
      <c r="AB1408" s="372">
        <f>+VLOOKUP($E1408,Value_Added!$1:$1048576,AB$2,FALSE)</f>
        <v>45107.100689999999</v>
      </c>
      <c r="AC1408" s="372">
        <f>+VLOOKUP($E1408,Value_Added!$1:$1048576,AC$2,FALSE)</f>
        <v>45592.280809999997</v>
      </c>
      <c r="AD1408" s="372">
        <f>+VLOOKUP($E1408,Value_Added!$1:$1048576,AD$2,FALSE)</f>
        <v>46081.744879999998</v>
      </c>
      <c r="AE1408" s="372">
        <f>+VLOOKUP($E1408,Value_Added!$1:$1048576,AE$2,FALSE)</f>
        <v>46575.536549999997</v>
      </c>
      <c r="AF1408" s="372">
        <f>+VLOOKUP($E1408,Value_Added!$1:$1048576,AF$2,FALSE)</f>
        <v>47073.692190000002</v>
      </c>
      <c r="AG1408" s="372">
        <f>+VLOOKUP($E1408,Value_Added!$1:$1048576,AG$2,FALSE)</f>
        <v>47576.236839999998</v>
      </c>
      <c r="AH1408" s="372">
        <f>+VLOOKUP($E1408,Value_Added!$1:$1048576,AH$2,FALSE)</f>
        <v>48083.185189999997</v>
      </c>
      <c r="AI1408" s="372">
        <f>+VLOOKUP($E1408,Value_Added!$1:$1048576,AI$2,FALSE)</f>
        <v>48594.545720000002</v>
      </c>
      <c r="AJ1408" s="372">
        <f>+VLOOKUP($E1408,Value_Added!$1:$1048576,AJ$2,FALSE)</f>
        <v>49110.326099999998</v>
      </c>
      <c r="AK1408" s="372">
        <f>+VLOOKUP($E1408,Value_Added!$1:$1048576,AK$2,FALSE)</f>
        <v>49630.538939999999</v>
      </c>
      <c r="AL1408" s="372">
        <f>+VLOOKUP($E1408,Value_Added!$1:$1048576,AL$2,FALSE)</f>
        <v>50155.206989999999</v>
      </c>
      <c r="AM1408" s="372">
        <f>+VLOOKUP($E1408,Value_Added!$1:$1048576,AM$2,FALSE)</f>
        <v>50684.367230000003</v>
      </c>
      <c r="AN1408" s="372">
        <f>+VLOOKUP($E1408,Value_Added!$1:$1048576,AN$2,FALSE)</f>
        <v>51218.07387</v>
      </c>
      <c r="AO1408" s="372">
        <f>+VLOOKUP($E1408,Value_Added!$1:$1048576,AO$2,FALSE)</f>
        <v>51756.399989999998</v>
      </c>
    </row>
    <row r="1409" spans="1:41" s="72" customFormat="1" ht="15" customHeight="1" x14ac:dyDescent="0.25">
      <c r="A1409" s="408"/>
      <c r="B1409" s="406"/>
      <c r="C1409" s="159" t="s">
        <v>737</v>
      </c>
      <c r="D1409" s="110"/>
      <c r="E1409" s="77" t="s">
        <v>840</v>
      </c>
      <c r="F1409" s="373">
        <f>+VLOOKUP($E1409,Value_Added!$1:$1048576,F$2,FALSE)</f>
        <v>30790.815119999999</v>
      </c>
      <c r="G1409" s="373">
        <f>+VLOOKUP($E1409,Value_Added!$1:$1048576,G$2,FALSE)</f>
        <v>31102.12113</v>
      </c>
      <c r="H1409" s="373">
        <f>+VLOOKUP($E1409,Value_Added!$1:$1048576,H$2,FALSE)</f>
        <v>31419.057199999999</v>
      </c>
      <c r="I1409" s="373">
        <f>+VLOOKUP($E1409,Value_Added!$1:$1048576,I$2,FALSE)</f>
        <v>31754.133819999999</v>
      </c>
      <c r="J1409" s="373">
        <f>+VLOOKUP($E1409,Value_Added!$1:$1048576,J$2,FALSE)</f>
        <v>32109.39489</v>
      </c>
      <c r="K1409" s="373">
        <f>+VLOOKUP($E1409,Value_Added!$1:$1048576,K$2,FALSE)</f>
        <v>32483.962920000002</v>
      </c>
      <c r="L1409" s="373">
        <f>+VLOOKUP($E1409,Value_Added!$1:$1048576,L$2,FALSE)</f>
        <v>32874.55197</v>
      </c>
      <c r="M1409" s="373">
        <f>+VLOOKUP($E1409,Value_Added!$1:$1048576,M$2,FALSE)</f>
        <v>33277.043669999999</v>
      </c>
      <c r="N1409" s="373">
        <f>+VLOOKUP($E1409,Value_Added!$1:$1048576,N$2,FALSE)</f>
        <v>33689.088600000003</v>
      </c>
      <c r="O1409" s="373">
        <f>+VLOOKUP($E1409,Value_Added!$1:$1048576,O$2,FALSE)</f>
        <v>34109.509080000003</v>
      </c>
      <c r="P1409" s="373">
        <f>+VLOOKUP($E1409,Value_Added!$1:$1048576,P$2,FALSE)</f>
        <v>34537.900659999999</v>
      </c>
      <c r="Q1409" s="373">
        <f>+VLOOKUP($E1409,Value_Added!$1:$1048576,Q$2,FALSE)</f>
        <v>34974.343820000002</v>
      </c>
      <c r="R1409" s="373">
        <f>+VLOOKUP($E1409,Value_Added!$1:$1048576,R$2,FALSE)</f>
        <v>35419.184970000002</v>
      </c>
      <c r="S1409" s="373">
        <f>+VLOOKUP($E1409,Value_Added!$1:$1048576,S$2,FALSE)</f>
        <v>35872.871480000002</v>
      </c>
      <c r="T1409" s="373">
        <f>+VLOOKUP($E1409,Value_Added!$1:$1048576,T$2,FALSE)</f>
        <v>36335.826130000001</v>
      </c>
      <c r="U1409" s="373">
        <f>+VLOOKUP($E1409,Value_Added!$1:$1048576,U$2,FALSE)</f>
        <v>36808.349629999997</v>
      </c>
      <c r="V1409" s="373">
        <f>+VLOOKUP($E1409,Value_Added!$1:$1048576,V$2,FALSE)</f>
        <v>37289.070220000001</v>
      </c>
      <c r="W1409" s="373">
        <f>+VLOOKUP($E1409,Value_Added!$1:$1048576,W$2,FALSE)</f>
        <v>37775.573279999997</v>
      </c>
      <c r="X1409" s="373">
        <f>+VLOOKUP($E1409,Value_Added!$1:$1048576,X$2,FALSE)</f>
        <v>38266.453240000003</v>
      </c>
      <c r="Y1409" s="373">
        <f>+VLOOKUP($E1409,Value_Added!$1:$1048576,Y$2,FALSE)</f>
        <v>38760.89301</v>
      </c>
      <c r="Z1409" s="373">
        <f>+VLOOKUP($E1409,Value_Added!$1:$1048576,Z$2,FALSE)</f>
        <v>39258.454960000003</v>
      </c>
      <c r="AA1409" s="373">
        <f>+VLOOKUP($E1409,Value_Added!$1:$1048576,AA$2,FALSE)</f>
        <v>39758.947460000003</v>
      </c>
      <c r="AB1409" s="373">
        <f>+VLOOKUP($E1409,Value_Added!$1:$1048576,AB$2,FALSE)</f>
        <v>40262.325380000002</v>
      </c>
      <c r="AC1409" s="373">
        <f>+VLOOKUP($E1409,Value_Added!$1:$1048576,AC$2,FALSE)</f>
        <v>40768.619740000002</v>
      </c>
      <c r="AD1409" s="373">
        <f>+VLOOKUP($E1409,Value_Added!$1:$1048576,AD$2,FALSE)</f>
        <v>41277.892209999998</v>
      </c>
      <c r="AE1409" s="373">
        <f>+VLOOKUP($E1409,Value_Added!$1:$1048576,AE$2,FALSE)</f>
        <v>41790.208619999998</v>
      </c>
      <c r="AF1409" s="373">
        <f>+VLOOKUP($E1409,Value_Added!$1:$1048576,AF$2,FALSE)</f>
        <v>42305.625639999998</v>
      </c>
      <c r="AG1409" s="373">
        <f>+VLOOKUP($E1409,Value_Added!$1:$1048576,AG$2,FALSE)</f>
        <v>42824.186419999998</v>
      </c>
      <c r="AH1409" s="373">
        <f>+VLOOKUP($E1409,Value_Added!$1:$1048576,AH$2,FALSE)</f>
        <v>43345.921490000001</v>
      </c>
      <c r="AI1409" s="373">
        <f>+VLOOKUP($E1409,Value_Added!$1:$1048576,AI$2,FALSE)</f>
        <v>43870.852980000003</v>
      </c>
      <c r="AJ1409" s="373">
        <f>+VLOOKUP($E1409,Value_Added!$1:$1048576,AJ$2,FALSE)</f>
        <v>44399.00015</v>
      </c>
      <c r="AK1409" s="373">
        <f>+VLOOKUP($E1409,Value_Added!$1:$1048576,AK$2,FALSE)</f>
        <v>44930.385320000001</v>
      </c>
      <c r="AL1409" s="373">
        <f>+VLOOKUP($E1409,Value_Added!$1:$1048576,AL$2,FALSE)</f>
        <v>45465.039210000003</v>
      </c>
      <c r="AM1409" s="373">
        <f>+VLOOKUP($E1409,Value_Added!$1:$1048576,AM$2,FALSE)</f>
        <v>46003.005380000002</v>
      </c>
      <c r="AN1409" s="373">
        <f>+VLOOKUP($E1409,Value_Added!$1:$1048576,AN$2,FALSE)</f>
        <v>46544.343459999996</v>
      </c>
      <c r="AO1409" s="373">
        <f>+VLOOKUP($E1409,Value_Added!$1:$1048576,AO$2,FALSE)</f>
        <v>47089.131139999998</v>
      </c>
    </row>
    <row r="1410" spans="1:41" s="72" customFormat="1" ht="15" customHeight="1" x14ac:dyDescent="0.25">
      <c r="A1410" s="408"/>
      <c r="B1410" s="406"/>
      <c r="C1410" s="159" t="s">
        <v>738</v>
      </c>
      <c r="D1410" s="110"/>
      <c r="E1410" s="77" t="s">
        <v>841</v>
      </c>
      <c r="F1410" s="373">
        <f>+VLOOKUP($E1410,Value_Added!$1:$1048576,F$2,FALSE)</f>
        <v>5288.812637</v>
      </c>
      <c r="G1410" s="373">
        <f>+VLOOKUP($E1410,Value_Added!$1:$1048576,G$2,FALSE)</f>
        <v>5297.6408810000003</v>
      </c>
      <c r="H1410" s="373">
        <f>+VLOOKUP($E1410,Value_Added!$1:$1048576,H$2,FALSE)</f>
        <v>5287.0241770000002</v>
      </c>
      <c r="I1410" s="373">
        <f>+VLOOKUP($E1410,Value_Added!$1:$1048576,I$2,FALSE)</f>
        <v>5269.4674050000003</v>
      </c>
      <c r="J1410" s="373">
        <f>+VLOOKUP($E1410,Value_Added!$1:$1048576,J$2,FALSE)</f>
        <v>5249.0737730000001</v>
      </c>
      <c r="K1410" s="373">
        <f>+VLOOKUP($E1410,Value_Added!$1:$1048576,K$2,FALSE)</f>
        <v>5226.4599120000003</v>
      </c>
      <c r="L1410" s="373">
        <f>+VLOOKUP($E1410,Value_Added!$1:$1048576,L$2,FALSE)</f>
        <v>5203.6411989999997</v>
      </c>
      <c r="M1410" s="373">
        <f>+VLOOKUP($E1410,Value_Added!$1:$1048576,M$2,FALSE)</f>
        <v>5183.1235530000004</v>
      </c>
      <c r="N1410" s="373">
        <f>+VLOOKUP($E1410,Value_Added!$1:$1048576,N$2,FALSE)</f>
        <v>5164.9830309999998</v>
      </c>
      <c r="O1410" s="373">
        <f>+VLOOKUP($E1410,Value_Added!$1:$1048576,O$2,FALSE)</f>
        <v>5148.4161119999999</v>
      </c>
      <c r="P1410" s="373">
        <f>+VLOOKUP($E1410,Value_Added!$1:$1048576,P$2,FALSE)</f>
        <v>5132.36366</v>
      </c>
      <c r="Q1410" s="373">
        <f>+VLOOKUP($E1410,Value_Added!$1:$1048576,Q$2,FALSE)</f>
        <v>5115.7674950000001</v>
      </c>
      <c r="R1410" s="373">
        <f>+VLOOKUP($E1410,Value_Added!$1:$1048576,R$2,FALSE)</f>
        <v>5097.6777949999996</v>
      </c>
      <c r="S1410" s="373">
        <f>+VLOOKUP($E1410,Value_Added!$1:$1048576,S$2,FALSE)</f>
        <v>5077.3026289999998</v>
      </c>
      <c r="T1410" s="373">
        <f>+VLOOKUP($E1410,Value_Added!$1:$1048576,T$2,FALSE)</f>
        <v>5054.0351970000002</v>
      </c>
      <c r="U1410" s="373">
        <f>+VLOOKUP($E1410,Value_Added!$1:$1048576,U$2,FALSE)</f>
        <v>5027.4695570000003</v>
      </c>
      <c r="V1410" s="373">
        <f>+VLOOKUP($E1410,Value_Added!$1:$1048576,V$2,FALSE)</f>
        <v>4998.8880399999998</v>
      </c>
      <c r="W1410" s="373">
        <f>+VLOOKUP($E1410,Value_Added!$1:$1048576,W$2,FALSE)</f>
        <v>4970.327311</v>
      </c>
      <c r="X1410" s="373">
        <f>+VLOOKUP($E1410,Value_Added!$1:$1048576,X$2,FALSE)</f>
        <v>4942.6378089999998</v>
      </c>
      <c r="Y1410" s="373">
        <f>+VLOOKUP($E1410,Value_Added!$1:$1048576,Y$2,FALSE)</f>
        <v>4916.1591360000002</v>
      </c>
      <c r="Z1410" s="373">
        <f>+VLOOKUP($E1410,Value_Added!$1:$1048576,Z$2,FALSE)</f>
        <v>4891.0101990000003</v>
      </c>
      <c r="AA1410" s="373">
        <f>+VLOOKUP($E1410,Value_Added!$1:$1048576,AA$2,FALSE)</f>
        <v>4867.218304</v>
      </c>
      <c r="AB1410" s="373">
        <f>+VLOOKUP($E1410,Value_Added!$1:$1048576,AB$2,FALSE)</f>
        <v>4844.7753119999998</v>
      </c>
      <c r="AC1410" s="373">
        <f>+VLOOKUP($E1410,Value_Added!$1:$1048576,AC$2,FALSE)</f>
        <v>4823.6610659999997</v>
      </c>
      <c r="AD1410" s="373">
        <f>+VLOOKUP($E1410,Value_Added!$1:$1048576,AD$2,FALSE)</f>
        <v>4803.8526700000002</v>
      </c>
      <c r="AE1410" s="373">
        <f>+VLOOKUP($E1410,Value_Added!$1:$1048576,AE$2,FALSE)</f>
        <v>4785.3279350000003</v>
      </c>
      <c r="AF1410" s="373">
        <f>+VLOOKUP($E1410,Value_Added!$1:$1048576,AF$2,FALSE)</f>
        <v>4768.0665499999996</v>
      </c>
      <c r="AG1410" s="373">
        <f>+VLOOKUP($E1410,Value_Added!$1:$1048576,AG$2,FALSE)</f>
        <v>4752.0504179999998</v>
      </c>
      <c r="AH1410" s="373">
        <f>+VLOOKUP($E1410,Value_Added!$1:$1048576,AH$2,FALSE)</f>
        <v>4737.2636990000001</v>
      </c>
      <c r="AI1410" s="373">
        <f>+VLOOKUP($E1410,Value_Added!$1:$1048576,AI$2,FALSE)</f>
        <v>4723.6927370000003</v>
      </c>
      <c r="AJ1410" s="373">
        <f>+VLOOKUP($E1410,Value_Added!$1:$1048576,AJ$2,FALSE)</f>
        <v>4711.3259429999998</v>
      </c>
      <c r="AK1410" s="373">
        <f>+VLOOKUP($E1410,Value_Added!$1:$1048576,AK$2,FALSE)</f>
        <v>4700.1536249999999</v>
      </c>
      <c r="AL1410" s="373">
        <f>+VLOOKUP($E1410,Value_Added!$1:$1048576,AL$2,FALSE)</f>
        <v>4690.1677820000004</v>
      </c>
      <c r="AM1410" s="373">
        <f>+VLOOKUP($E1410,Value_Added!$1:$1048576,AM$2,FALSE)</f>
        <v>4681.3618489999999</v>
      </c>
      <c r="AN1410" s="373">
        <f>+VLOOKUP($E1410,Value_Added!$1:$1048576,AN$2,FALSE)</f>
        <v>4673.730407</v>
      </c>
      <c r="AO1410" s="373">
        <f>+VLOOKUP($E1410,Value_Added!$1:$1048576,AO$2,FALSE)</f>
        <v>4667.2688470000003</v>
      </c>
    </row>
    <row r="1411" spans="1:41" s="107" customFormat="1" ht="15" customHeight="1" x14ac:dyDescent="0.25">
      <c r="A1411" s="408"/>
      <c r="B1411" s="406"/>
      <c r="C1411" s="99" t="s">
        <v>753</v>
      </c>
      <c r="D1411" s="149"/>
      <c r="E1411" s="100" t="s">
        <v>842</v>
      </c>
      <c r="F1411" s="372">
        <f>+VLOOKUP($E1411,Value_Added!$1:$1048576,F$2,FALSE)</f>
        <v>331529.02169999998</v>
      </c>
      <c r="G1411" s="372">
        <f>+VLOOKUP($E1411,Value_Added!$1:$1048576,G$2,FALSE)</f>
        <v>335393.90429999999</v>
      </c>
      <c r="H1411" s="372">
        <f>+VLOOKUP($E1411,Value_Added!$1:$1048576,H$2,FALSE)</f>
        <v>339255.20549999998</v>
      </c>
      <c r="I1411" s="372">
        <f>+VLOOKUP($E1411,Value_Added!$1:$1048576,I$2,FALSE)</f>
        <v>343134.5061</v>
      </c>
      <c r="J1411" s="372">
        <f>+VLOOKUP($E1411,Value_Added!$1:$1048576,J$2,FALSE)</f>
        <v>347055.69630000001</v>
      </c>
      <c r="K1411" s="372">
        <f>+VLOOKUP($E1411,Value_Added!$1:$1048576,K$2,FALSE)</f>
        <v>351035.79840000003</v>
      </c>
      <c r="L1411" s="372">
        <f>+VLOOKUP($E1411,Value_Added!$1:$1048576,L$2,FALSE)</f>
        <v>355082.48190000001</v>
      </c>
      <c r="M1411" s="372">
        <f>+VLOOKUP($E1411,Value_Added!$1:$1048576,M$2,FALSE)</f>
        <v>359194.73180000001</v>
      </c>
      <c r="N1411" s="372">
        <f>+VLOOKUP($E1411,Value_Added!$1:$1048576,N$2,FALSE)</f>
        <v>363367.9852</v>
      </c>
      <c r="O1411" s="372">
        <f>+VLOOKUP($E1411,Value_Added!$1:$1048576,O$2,FALSE)</f>
        <v>367598.299</v>
      </c>
      <c r="P1411" s="372">
        <f>+VLOOKUP($E1411,Value_Added!$1:$1048576,P$2,FALSE)</f>
        <v>371883.35729999997</v>
      </c>
      <c r="Q1411" s="372">
        <f>+VLOOKUP($E1411,Value_Added!$1:$1048576,Q$2,FALSE)</f>
        <v>376222.23489999998</v>
      </c>
      <c r="R1411" s="372">
        <f>+VLOOKUP($E1411,Value_Added!$1:$1048576,R$2,FALSE)</f>
        <v>380614.74739999999</v>
      </c>
      <c r="S1411" s="372">
        <f>+VLOOKUP($E1411,Value_Added!$1:$1048576,S$2,FALSE)</f>
        <v>385060.75099999999</v>
      </c>
      <c r="T1411" s="372">
        <f>+VLOOKUP($E1411,Value_Added!$1:$1048576,T$2,FALSE)</f>
        <v>389559.53899999999</v>
      </c>
      <c r="U1411" s="372">
        <f>+VLOOKUP($E1411,Value_Added!$1:$1048576,U$2,FALSE)</f>
        <v>394109.3812</v>
      </c>
      <c r="V1411" s="372">
        <f>+VLOOKUP($E1411,Value_Added!$1:$1048576,V$2,FALSE)</f>
        <v>398706.67680000002</v>
      </c>
      <c r="W1411" s="372">
        <f>+VLOOKUP($E1411,Value_Added!$1:$1048576,W$2,FALSE)</f>
        <v>403345.48239999998</v>
      </c>
      <c r="X1411" s="372">
        <f>+VLOOKUP($E1411,Value_Added!$1:$1048576,X$2,FALSE)</f>
        <v>408019.36969999998</v>
      </c>
      <c r="Y1411" s="372">
        <f>+VLOOKUP($E1411,Value_Added!$1:$1048576,Y$2,FALSE)</f>
        <v>412723.93449999997</v>
      </c>
      <c r="Z1411" s="372">
        <f>+VLOOKUP($E1411,Value_Added!$1:$1048576,Z$2,FALSE)</f>
        <v>417457.0686</v>
      </c>
      <c r="AA1411" s="372">
        <f>+VLOOKUP($E1411,Value_Added!$1:$1048576,AA$2,FALSE)</f>
        <v>422218.51400000002</v>
      </c>
      <c r="AB1411" s="372">
        <f>+VLOOKUP($E1411,Value_Added!$1:$1048576,AB$2,FALSE)</f>
        <v>427009.25540000002</v>
      </c>
      <c r="AC1411" s="372">
        <f>+VLOOKUP($E1411,Value_Added!$1:$1048576,AC$2,FALSE)</f>
        <v>431830.97619999998</v>
      </c>
      <c r="AD1411" s="372">
        <f>+VLOOKUP($E1411,Value_Added!$1:$1048576,AD$2,FALSE)</f>
        <v>436685.65059999999</v>
      </c>
      <c r="AE1411" s="372">
        <f>+VLOOKUP($E1411,Value_Added!$1:$1048576,AE$2,FALSE)</f>
        <v>441575.27659999998</v>
      </c>
      <c r="AF1411" s="372">
        <f>+VLOOKUP($E1411,Value_Added!$1:$1048576,AF$2,FALSE)</f>
        <v>446501.72369999997</v>
      </c>
      <c r="AG1411" s="372">
        <f>+VLOOKUP($E1411,Value_Added!$1:$1048576,AG$2,FALSE)</f>
        <v>451466.66680000001</v>
      </c>
      <c r="AH1411" s="372">
        <f>+VLOOKUP($E1411,Value_Added!$1:$1048576,AH$2,FALSE)</f>
        <v>456471.57510000002</v>
      </c>
      <c r="AI1411" s="372">
        <f>+VLOOKUP($E1411,Value_Added!$1:$1048576,AI$2,FALSE)</f>
        <v>461517.73550000001</v>
      </c>
      <c r="AJ1411" s="372">
        <f>+VLOOKUP($E1411,Value_Added!$1:$1048576,AJ$2,FALSE)</f>
        <v>466606.29320000001</v>
      </c>
      <c r="AK1411" s="372">
        <f>+VLOOKUP($E1411,Value_Added!$1:$1048576,AK$2,FALSE)</f>
        <v>471738.29670000001</v>
      </c>
      <c r="AL1411" s="372">
        <f>+VLOOKUP($E1411,Value_Added!$1:$1048576,AL$2,FALSE)</f>
        <v>476914.74200000003</v>
      </c>
      <c r="AM1411" s="372">
        <f>+VLOOKUP($E1411,Value_Added!$1:$1048576,AM$2,FALSE)</f>
        <v>482136.60940000002</v>
      </c>
      <c r="AN1411" s="372">
        <f>+VLOOKUP($E1411,Value_Added!$1:$1048576,AN$2,FALSE)</f>
        <v>487404.89150000003</v>
      </c>
      <c r="AO1411" s="372">
        <f>+VLOOKUP($E1411,Value_Added!$1:$1048576,AO$2,FALSE)</f>
        <v>492720.6127</v>
      </c>
    </row>
    <row r="1412" spans="1:41" s="72" customFormat="1" ht="15" customHeight="1" x14ac:dyDescent="0.25">
      <c r="A1412" s="408"/>
      <c r="B1412" s="406"/>
      <c r="C1412" s="159" t="s">
        <v>739</v>
      </c>
      <c r="D1412" s="110"/>
      <c r="E1412" s="77" t="s">
        <v>843</v>
      </c>
      <c r="F1412" s="373">
        <f>+VLOOKUP($E1412,Value_Added!$1:$1048576,F$2,FALSE)</f>
        <v>43654.879990000001</v>
      </c>
      <c r="G1412" s="373">
        <f>+VLOOKUP($E1412,Value_Added!$1:$1048576,G$2,FALSE)</f>
        <v>44079.936300000001</v>
      </c>
      <c r="H1412" s="373">
        <f>+VLOOKUP($E1412,Value_Added!$1:$1048576,H$2,FALSE)</f>
        <v>44521.727370000001</v>
      </c>
      <c r="I1412" s="373">
        <f>+VLOOKUP($E1412,Value_Added!$1:$1048576,I$2,FALSE)</f>
        <v>44993.424290000003</v>
      </c>
      <c r="J1412" s="373">
        <f>+VLOOKUP($E1412,Value_Added!$1:$1048576,J$2,FALSE)</f>
        <v>45494.718999999997</v>
      </c>
      <c r="K1412" s="373">
        <f>+VLOOKUP($E1412,Value_Added!$1:$1048576,K$2,FALSE)</f>
        <v>46023.14183</v>
      </c>
      <c r="L1412" s="373">
        <f>+VLOOKUP($E1412,Value_Added!$1:$1048576,L$2,FALSE)</f>
        <v>46573.908730000003</v>
      </c>
      <c r="M1412" s="373">
        <f>+VLOOKUP($E1412,Value_Added!$1:$1048576,M$2,FALSE)</f>
        <v>47141.713159999999</v>
      </c>
      <c r="N1412" s="373">
        <f>+VLOOKUP($E1412,Value_Added!$1:$1048576,N$2,FALSE)</f>
        <v>47723.764000000003</v>
      </c>
      <c r="O1412" s="373">
        <f>+VLOOKUP($E1412,Value_Added!$1:$1048576,O$2,FALSE)</f>
        <v>48318.566070000001</v>
      </c>
      <c r="P1412" s="373">
        <f>+VLOOKUP($E1412,Value_Added!$1:$1048576,P$2,FALSE)</f>
        <v>48925.513319999998</v>
      </c>
      <c r="Q1412" s="373">
        <f>+VLOOKUP($E1412,Value_Added!$1:$1048576,Q$2,FALSE)</f>
        <v>49544.596810000003</v>
      </c>
      <c r="R1412" s="373">
        <f>+VLOOKUP($E1412,Value_Added!$1:$1048576,R$2,FALSE)</f>
        <v>50176.167800000003</v>
      </c>
      <c r="S1412" s="373">
        <f>+VLOOKUP($E1412,Value_Added!$1:$1048576,S$2,FALSE)</f>
        <v>50820.757830000002</v>
      </c>
      <c r="T1412" s="373">
        <f>+VLOOKUP($E1412,Value_Added!$1:$1048576,T$2,FALSE)</f>
        <v>51478.945760000002</v>
      </c>
      <c r="U1412" s="373">
        <f>+VLOOKUP($E1412,Value_Added!$1:$1048576,U$2,FALSE)</f>
        <v>52151.259469999997</v>
      </c>
      <c r="V1412" s="373">
        <f>+VLOOKUP($E1412,Value_Added!$1:$1048576,V$2,FALSE)</f>
        <v>52835.966740000003</v>
      </c>
      <c r="W1412" s="373">
        <f>+VLOOKUP($E1412,Value_Added!$1:$1048576,W$2,FALSE)</f>
        <v>53530.077409999998</v>
      </c>
      <c r="X1412" s="373">
        <f>+VLOOKUP($E1412,Value_Added!$1:$1048576,X$2,FALSE)</f>
        <v>54232.125820000001</v>
      </c>
      <c r="Y1412" s="373">
        <f>+VLOOKUP($E1412,Value_Added!$1:$1048576,Y$2,FALSE)</f>
        <v>54941.241130000002</v>
      </c>
      <c r="Z1412" s="373">
        <f>+VLOOKUP($E1412,Value_Added!$1:$1048576,Z$2,FALSE)</f>
        <v>55656.953370000003</v>
      </c>
      <c r="AA1412" s="373">
        <f>+VLOOKUP($E1412,Value_Added!$1:$1048576,AA$2,FALSE)</f>
        <v>56379.06854</v>
      </c>
      <c r="AB1412" s="373">
        <f>+VLOOKUP($E1412,Value_Added!$1:$1048576,AB$2,FALSE)</f>
        <v>57107.556190000003</v>
      </c>
      <c r="AC1412" s="373">
        <f>+VLOOKUP($E1412,Value_Added!$1:$1048576,AC$2,FALSE)</f>
        <v>57842.463450000003</v>
      </c>
      <c r="AD1412" s="373">
        <f>+VLOOKUP($E1412,Value_Added!$1:$1048576,AD$2,FALSE)</f>
        <v>58583.857640000002</v>
      </c>
      <c r="AE1412" s="373">
        <f>+VLOOKUP($E1412,Value_Added!$1:$1048576,AE$2,FALSE)</f>
        <v>59331.792410000002</v>
      </c>
      <c r="AF1412" s="373">
        <f>+VLOOKUP($E1412,Value_Added!$1:$1048576,AF$2,FALSE)</f>
        <v>60086.291259999998</v>
      </c>
      <c r="AG1412" s="373">
        <f>+VLOOKUP($E1412,Value_Added!$1:$1048576,AG$2,FALSE)</f>
        <v>60847.34287</v>
      </c>
      <c r="AH1412" s="373">
        <f>+VLOOKUP($E1412,Value_Added!$1:$1048576,AH$2,FALSE)</f>
        <v>61614.904170000002</v>
      </c>
      <c r="AI1412" s="373">
        <f>+VLOOKUP($E1412,Value_Added!$1:$1048576,AI$2,FALSE)</f>
        <v>62388.907959999997</v>
      </c>
      <c r="AJ1412" s="373">
        <f>+VLOOKUP($E1412,Value_Added!$1:$1048576,AJ$2,FALSE)</f>
        <v>63169.27276</v>
      </c>
      <c r="AK1412" s="373">
        <f>+VLOOKUP($E1412,Value_Added!$1:$1048576,AK$2,FALSE)</f>
        <v>63955.912949999998</v>
      </c>
      <c r="AL1412" s="373">
        <f>+VLOOKUP($E1412,Value_Added!$1:$1048576,AL$2,FALSE)</f>
        <v>64748.748229999997</v>
      </c>
      <c r="AM1412" s="373">
        <f>+VLOOKUP($E1412,Value_Added!$1:$1048576,AM$2,FALSE)</f>
        <v>65547.71153</v>
      </c>
      <c r="AN1412" s="373">
        <f>+VLOOKUP($E1412,Value_Added!$1:$1048576,AN$2,FALSE)</f>
        <v>66352.754979999998</v>
      </c>
      <c r="AO1412" s="373">
        <f>+VLOOKUP($E1412,Value_Added!$1:$1048576,AO$2,FALSE)</f>
        <v>67163.854009999995</v>
      </c>
    </row>
    <row r="1413" spans="1:41" s="72" customFormat="1" ht="15" customHeight="1" x14ac:dyDescent="0.25">
      <c r="A1413" s="408"/>
      <c r="B1413" s="406"/>
      <c r="C1413" s="159" t="s">
        <v>740</v>
      </c>
      <c r="D1413" s="110"/>
      <c r="E1413" s="77" t="s">
        <v>844</v>
      </c>
      <c r="F1413" s="373">
        <f>+VLOOKUP($E1413,Value_Added!$1:$1048576,F$2,FALSE)</f>
        <v>29847.89516</v>
      </c>
      <c r="G1413" s="373">
        <f>+VLOOKUP($E1413,Value_Added!$1:$1048576,G$2,FALSE)</f>
        <v>30404.58653</v>
      </c>
      <c r="H1413" s="373">
        <f>+VLOOKUP($E1413,Value_Added!$1:$1048576,H$2,FALSE)</f>
        <v>30932.18737</v>
      </c>
      <c r="I1413" s="373">
        <f>+VLOOKUP($E1413,Value_Added!$1:$1048576,I$2,FALSE)</f>
        <v>31407.73458</v>
      </c>
      <c r="J1413" s="373">
        <f>+VLOOKUP($E1413,Value_Added!$1:$1048576,J$2,FALSE)</f>
        <v>31839.727790000001</v>
      </c>
      <c r="K1413" s="373">
        <f>+VLOOKUP($E1413,Value_Added!$1:$1048576,K$2,FALSE)</f>
        <v>32241.104630000002</v>
      </c>
      <c r="L1413" s="373">
        <f>+VLOOKUP($E1413,Value_Added!$1:$1048576,L$2,FALSE)</f>
        <v>32625.553449999999</v>
      </c>
      <c r="M1413" s="373">
        <f>+VLOOKUP($E1413,Value_Added!$1:$1048576,M$2,FALSE)</f>
        <v>33003.167730000001</v>
      </c>
      <c r="N1413" s="373">
        <f>+VLOOKUP($E1413,Value_Added!$1:$1048576,N$2,FALSE)</f>
        <v>33377.546040000001</v>
      </c>
      <c r="O1413" s="373">
        <f>+VLOOKUP($E1413,Value_Added!$1:$1048576,O$2,FALSE)</f>
        <v>33750.080379999999</v>
      </c>
      <c r="P1413" s="373">
        <f>+VLOOKUP($E1413,Value_Added!$1:$1048576,P$2,FALSE)</f>
        <v>34121.255169999997</v>
      </c>
      <c r="Q1413" s="373">
        <f>+VLOOKUP($E1413,Value_Added!$1:$1048576,Q$2,FALSE)</f>
        <v>34491.104460000002</v>
      </c>
      <c r="R1413" s="373">
        <f>+VLOOKUP($E1413,Value_Added!$1:$1048576,R$2,FALSE)</f>
        <v>34859.406819999997</v>
      </c>
      <c r="S1413" s="373">
        <f>+VLOOKUP($E1413,Value_Added!$1:$1048576,S$2,FALSE)</f>
        <v>35225.771650000002</v>
      </c>
      <c r="T1413" s="373">
        <f>+VLOOKUP($E1413,Value_Added!$1:$1048576,T$2,FALSE)</f>
        <v>35589.676700000004</v>
      </c>
      <c r="U1413" s="373">
        <f>+VLOOKUP($E1413,Value_Added!$1:$1048576,U$2,FALSE)</f>
        <v>35950.484510000002</v>
      </c>
      <c r="V1413" s="373">
        <f>+VLOOKUP($E1413,Value_Added!$1:$1048576,V$2,FALSE)</f>
        <v>36310.351719999999</v>
      </c>
      <c r="W1413" s="373">
        <f>+VLOOKUP($E1413,Value_Added!$1:$1048576,W$2,FALSE)</f>
        <v>36671.833059999997</v>
      </c>
      <c r="X1413" s="373">
        <f>+VLOOKUP($E1413,Value_Added!$1:$1048576,X$2,FALSE)</f>
        <v>37034.291340000003</v>
      </c>
      <c r="Y1413" s="373">
        <f>+VLOOKUP($E1413,Value_Added!$1:$1048576,Y$2,FALSE)</f>
        <v>37396.910450000003</v>
      </c>
      <c r="Z1413" s="373">
        <f>+VLOOKUP($E1413,Value_Added!$1:$1048576,Z$2,FALSE)</f>
        <v>37759.181499999999</v>
      </c>
      <c r="AA1413" s="373">
        <f>+VLOOKUP($E1413,Value_Added!$1:$1048576,AA$2,FALSE)</f>
        <v>38120.879630000003</v>
      </c>
      <c r="AB1413" s="373">
        <f>+VLOOKUP($E1413,Value_Added!$1:$1048576,AB$2,FALSE)</f>
        <v>38481.97696</v>
      </c>
      <c r="AC1413" s="373">
        <f>+VLOOKUP($E1413,Value_Added!$1:$1048576,AC$2,FALSE)</f>
        <v>38842.568740000002</v>
      </c>
      <c r="AD1413" s="373">
        <f>+VLOOKUP($E1413,Value_Added!$1:$1048576,AD$2,FALSE)</f>
        <v>39202.82258</v>
      </c>
      <c r="AE1413" s="373">
        <f>+VLOOKUP($E1413,Value_Added!$1:$1048576,AE$2,FALSE)</f>
        <v>39562.947549999997</v>
      </c>
      <c r="AF1413" s="373">
        <f>+VLOOKUP($E1413,Value_Added!$1:$1048576,AF$2,FALSE)</f>
        <v>39923.177170000003</v>
      </c>
      <c r="AG1413" s="373">
        <f>+VLOOKUP($E1413,Value_Added!$1:$1048576,AG$2,FALSE)</f>
        <v>40283.761440000002</v>
      </c>
      <c r="AH1413" s="373">
        <f>+VLOOKUP($E1413,Value_Added!$1:$1048576,AH$2,FALSE)</f>
        <v>40644.964180000003</v>
      </c>
      <c r="AI1413" s="373">
        <f>+VLOOKUP($E1413,Value_Added!$1:$1048576,AI$2,FALSE)</f>
        <v>41007.062830000003</v>
      </c>
      <c r="AJ1413" s="373">
        <f>+VLOOKUP($E1413,Value_Added!$1:$1048576,AJ$2,FALSE)</f>
        <v>41370.349399999999</v>
      </c>
      <c r="AK1413" s="373">
        <f>+VLOOKUP($E1413,Value_Added!$1:$1048576,AK$2,FALSE)</f>
        <v>41735.131350000003</v>
      </c>
      <c r="AL1413" s="373">
        <f>+VLOOKUP($E1413,Value_Added!$1:$1048576,AL$2,FALSE)</f>
        <v>42101.732089999998</v>
      </c>
      <c r="AM1413" s="373">
        <f>+VLOOKUP($E1413,Value_Added!$1:$1048576,AM$2,FALSE)</f>
        <v>42470.490879999998</v>
      </c>
      <c r="AN1413" s="373">
        <f>+VLOOKUP($E1413,Value_Added!$1:$1048576,AN$2,FALSE)</f>
        <v>42841.762069999997</v>
      </c>
      <c r="AO1413" s="373">
        <f>+VLOOKUP($E1413,Value_Added!$1:$1048576,AO$2,FALSE)</f>
        <v>43215.913809999998</v>
      </c>
    </row>
    <row r="1414" spans="1:41" s="72" customFormat="1" ht="15" customHeight="1" x14ac:dyDescent="0.25">
      <c r="A1414" s="408"/>
      <c r="B1414" s="406"/>
      <c r="C1414" s="159" t="s">
        <v>741</v>
      </c>
      <c r="D1414" s="110"/>
      <c r="E1414" s="77" t="s">
        <v>845</v>
      </c>
      <c r="F1414" s="373">
        <f>+VLOOKUP($E1414,Value_Added!$1:$1048576,F$2,FALSE)</f>
        <v>7902.1978319999998</v>
      </c>
      <c r="G1414" s="373">
        <f>+VLOOKUP($E1414,Value_Added!$1:$1048576,G$2,FALSE)</f>
        <v>7989.9780890000002</v>
      </c>
      <c r="H1414" s="373">
        <f>+VLOOKUP($E1414,Value_Added!$1:$1048576,H$2,FALSE)</f>
        <v>8077.96731</v>
      </c>
      <c r="I1414" s="373">
        <f>+VLOOKUP($E1414,Value_Added!$1:$1048576,I$2,FALSE)</f>
        <v>8167.4463349999996</v>
      </c>
      <c r="J1414" s="373">
        <f>+VLOOKUP($E1414,Value_Added!$1:$1048576,J$2,FALSE)</f>
        <v>8259.0630920000003</v>
      </c>
      <c r="K1414" s="373">
        <f>+VLOOKUP($E1414,Value_Added!$1:$1048576,K$2,FALSE)</f>
        <v>8353.0815409999996</v>
      </c>
      <c r="L1414" s="373">
        <f>+VLOOKUP($E1414,Value_Added!$1:$1048576,L$2,FALSE)</f>
        <v>8449.1995119999992</v>
      </c>
      <c r="M1414" s="373">
        <f>+VLOOKUP($E1414,Value_Added!$1:$1048576,M$2,FALSE)</f>
        <v>8546.8972259999991</v>
      </c>
      <c r="N1414" s="373">
        <f>+VLOOKUP($E1414,Value_Added!$1:$1048576,N$2,FALSE)</f>
        <v>8645.9432629999992</v>
      </c>
      <c r="O1414" s="373">
        <f>+VLOOKUP($E1414,Value_Added!$1:$1048576,O$2,FALSE)</f>
        <v>8746.2661009999993</v>
      </c>
      <c r="P1414" s="373">
        <f>+VLOOKUP($E1414,Value_Added!$1:$1048576,P$2,FALSE)</f>
        <v>8847.8532109999996</v>
      </c>
      <c r="Q1414" s="373">
        <f>+VLOOKUP($E1414,Value_Added!$1:$1048576,Q$2,FALSE)</f>
        <v>8950.6893319999999</v>
      </c>
      <c r="R1414" s="373">
        <f>+VLOOKUP($E1414,Value_Added!$1:$1048576,R$2,FALSE)</f>
        <v>9054.7152920000008</v>
      </c>
      <c r="S1414" s="373">
        <f>+VLOOKUP($E1414,Value_Added!$1:$1048576,S$2,FALSE)</f>
        <v>9159.796832</v>
      </c>
      <c r="T1414" s="373">
        <f>+VLOOKUP($E1414,Value_Added!$1:$1048576,T$2,FALSE)</f>
        <v>9265.6991039999994</v>
      </c>
      <c r="U1414" s="373">
        <f>+VLOOKUP($E1414,Value_Added!$1:$1048576,U$2,FALSE)</f>
        <v>9372.0664199999992</v>
      </c>
      <c r="V1414" s="373">
        <f>+VLOOKUP($E1414,Value_Added!$1:$1048576,V$2,FALSE)</f>
        <v>9478.3520709999993</v>
      </c>
      <c r="W1414" s="373">
        <f>+VLOOKUP($E1414,Value_Added!$1:$1048576,W$2,FALSE)</f>
        <v>9584.0627469999999</v>
      </c>
      <c r="X1414" s="373">
        <f>+VLOOKUP($E1414,Value_Added!$1:$1048576,X$2,FALSE)</f>
        <v>9688.973027</v>
      </c>
      <c r="Y1414" s="373">
        <f>+VLOOKUP($E1414,Value_Added!$1:$1048576,Y$2,FALSE)</f>
        <v>9793.0239820000006</v>
      </c>
      <c r="Z1414" s="373">
        <f>+VLOOKUP($E1414,Value_Added!$1:$1048576,Z$2,FALSE)</f>
        <v>9896.2504860000008</v>
      </c>
      <c r="AA1414" s="373">
        <f>+VLOOKUP($E1414,Value_Added!$1:$1048576,AA$2,FALSE)</f>
        <v>9998.7375269999993</v>
      </c>
      <c r="AB1414" s="373">
        <f>+VLOOKUP($E1414,Value_Added!$1:$1048576,AB$2,FALSE)</f>
        <v>10100.593800000001</v>
      </c>
      <c r="AC1414" s="373">
        <f>+VLOOKUP($E1414,Value_Added!$1:$1048576,AC$2,FALSE)</f>
        <v>10201.935949999999</v>
      </c>
      <c r="AD1414" s="373">
        <f>+VLOOKUP($E1414,Value_Added!$1:$1048576,AD$2,FALSE)</f>
        <v>10302.879709999999</v>
      </c>
      <c r="AE1414" s="373">
        <f>+VLOOKUP($E1414,Value_Added!$1:$1048576,AE$2,FALSE)</f>
        <v>10403.53535</v>
      </c>
      <c r="AF1414" s="373">
        <f>+VLOOKUP($E1414,Value_Added!$1:$1048576,AF$2,FALSE)</f>
        <v>10504.00592</v>
      </c>
      <c r="AG1414" s="373">
        <f>+VLOOKUP($E1414,Value_Added!$1:$1048576,AG$2,FALSE)</f>
        <v>10604.387070000001</v>
      </c>
      <c r="AH1414" s="373">
        <f>+VLOOKUP($E1414,Value_Added!$1:$1048576,AH$2,FALSE)</f>
        <v>10704.767760000001</v>
      </c>
      <c r="AI1414" s="373">
        <f>+VLOOKUP($E1414,Value_Added!$1:$1048576,AI$2,FALSE)</f>
        <v>10805.23137</v>
      </c>
      <c r="AJ1414" s="373">
        <f>+VLOOKUP($E1414,Value_Added!$1:$1048576,AJ$2,FALSE)</f>
        <v>10905.856949999999</v>
      </c>
      <c r="AK1414" s="373">
        <f>+VLOOKUP($E1414,Value_Added!$1:$1048576,AK$2,FALSE)</f>
        <v>11006.72041</v>
      </c>
      <c r="AL1414" s="373">
        <f>+VLOOKUP($E1414,Value_Added!$1:$1048576,AL$2,FALSE)</f>
        <v>11107.89559</v>
      </c>
      <c r="AM1414" s="373">
        <f>+VLOOKUP($E1414,Value_Added!$1:$1048576,AM$2,FALSE)</f>
        <v>11209.45505</v>
      </c>
      <c r="AN1414" s="373">
        <f>+VLOOKUP($E1414,Value_Added!$1:$1048576,AN$2,FALSE)</f>
        <v>11311.470670000001</v>
      </c>
      <c r="AO1414" s="373">
        <f>+VLOOKUP($E1414,Value_Added!$1:$1048576,AO$2,FALSE)</f>
        <v>11414.01403</v>
      </c>
    </row>
    <row r="1415" spans="1:41" s="72" customFormat="1" ht="15" customHeight="1" x14ac:dyDescent="0.25">
      <c r="A1415" s="408"/>
      <c r="B1415" s="406"/>
      <c r="C1415" s="159" t="s">
        <v>742</v>
      </c>
      <c r="D1415" s="110"/>
      <c r="E1415" s="77" t="s">
        <v>846</v>
      </c>
      <c r="F1415" s="373">
        <f>+VLOOKUP($E1415,Value_Added!$1:$1048576,F$2,FALSE)</f>
        <v>4275.3433080000004</v>
      </c>
      <c r="G1415" s="373">
        <f>+VLOOKUP($E1415,Value_Added!$1:$1048576,G$2,FALSE)</f>
        <v>4321.7488139999996</v>
      </c>
      <c r="H1415" s="373">
        <f>+VLOOKUP($E1415,Value_Added!$1:$1048576,H$2,FALSE)</f>
        <v>4369.2854690000004</v>
      </c>
      <c r="I1415" s="373">
        <f>+VLOOKUP($E1415,Value_Added!$1:$1048576,I$2,FALSE)</f>
        <v>4418.6180119999999</v>
      </c>
      <c r="J1415" s="373">
        <f>+VLOOKUP($E1415,Value_Added!$1:$1048576,J$2,FALSE)</f>
        <v>4469.8122450000001</v>
      </c>
      <c r="K1415" s="373">
        <f>+VLOOKUP($E1415,Value_Added!$1:$1048576,K$2,FALSE)</f>
        <v>4522.836131</v>
      </c>
      <c r="L1415" s="373">
        <f>+VLOOKUP($E1415,Value_Added!$1:$1048576,L$2,FALSE)</f>
        <v>4577.403002</v>
      </c>
      <c r="M1415" s="373">
        <f>+VLOOKUP($E1415,Value_Added!$1:$1048576,M$2,FALSE)</f>
        <v>4633.0876699999999</v>
      </c>
      <c r="N1415" s="373">
        <f>+VLOOKUP($E1415,Value_Added!$1:$1048576,N$2,FALSE)</f>
        <v>4689.6482169999999</v>
      </c>
      <c r="O1415" s="373">
        <f>+VLOOKUP($E1415,Value_Added!$1:$1048576,O$2,FALSE)</f>
        <v>4746.9749510000001</v>
      </c>
      <c r="P1415" s="373">
        <f>+VLOOKUP($E1415,Value_Added!$1:$1048576,P$2,FALSE)</f>
        <v>4805.0486449999999</v>
      </c>
      <c r="Q1415" s="373">
        <f>+VLOOKUP($E1415,Value_Added!$1:$1048576,Q$2,FALSE)</f>
        <v>4863.905968</v>
      </c>
      <c r="R1415" s="373">
        <f>+VLOOKUP($E1415,Value_Added!$1:$1048576,R$2,FALSE)</f>
        <v>4923.6109299999998</v>
      </c>
      <c r="S1415" s="373">
        <f>+VLOOKUP($E1415,Value_Added!$1:$1048576,S$2,FALSE)</f>
        <v>4984.2319710000002</v>
      </c>
      <c r="T1415" s="373">
        <f>+VLOOKUP($E1415,Value_Added!$1:$1048576,T$2,FALSE)</f>
        <v>5045.8238140000003</v>
      </c>
      <c r="U1415" s="373">
        <f>+VLOOKUP($E1415,Value_Added!$1:$1048576,U$2,FALSE)</f>
        <v>5108.4133430000002</v>
      </c>
      <c r="V1415" s="373">
        <f>+VLOOKUP($E1415,Value_Added!$1:$1048576,V$2,FALSE)</f>
        <v>5171.8256609999999</v>
      </c>
      <c r="W1415" s="373">
        <f>+VLOOKUP($E1415,Value_Added!$1:$1048576,W$2,FALSE)</f>
        <v>5235.7520350000004</v>
      </c>
      <c r="X1415" s="373">
        <f>+VLOOKUP($E1415,Value_Added!$1:$1048576,X$2,FALSE)</f>
        <v>5299.9826599999997</v>
      </c>
      <c r="Y1415" s="373">
        <f>+VLOOKUP($E1415,Value_Added!$1:$1048576,Y$2,FALSE)</f>
        <v>5364.382079</v>
      </c>
      <c r="Z1415" s="373">
        <f>+VLOOKUP($E1415,Value_Added!$1:$1048576,Z$2,FALSE)</f>
        <v>5428.8718090000002</v>
      </c>
      <c r="AA1415" s="373">
        <f>+VLOOKUP($E1415,Value_Added!$1:$1048576,AA$2,FALSE)</f>
        <v>5493.4150639999998</v>
      </c>
      <c r="AB1415" s="373">
        <f>+VLOOKUP($E1415,Value_Added!$1:$1048576,AB$2,FALSE)</f>
        <v>5558.0035619999999</v>
      </c>
      <c r="AC1415" s="373">
        <f>+VLOOKUP($E1415,Value_Added!$1:$1048576,AC$2,FALSE)</f>
        <v>5622.6473649999998</v>
      </c>
      <c r="AD1415" s="373">
        <f>+VLOOKUP($E1415,Value_Added!$1:$1048576,AD$2,FALSE)</f>
        <v>5687.3676640000003</v>
      </c>
      <c r="AE1415" s="373">
        <f>+VLOOKUP($E1415,Value_Added!$1:$1048576,AE$2,FALSE)</f>
        <v>5752.1920099999998</v>
      </c>
      <c r="AF1415" s="373">
        <f>+VLOOKUP($E1415,Value_Added!$1:$1048576,AF$2,FALSE)</f>
        <v>5817.1513299999997</v>
      </c>
      <c r="AG1415" s="373">
        <f>+VLOOKUP($E1415,Value_Added!$1:$1048576,AG$2,FALSE)</f>
        <v>5882.2782360000001</v>
      </c>
      <c r="AH1415" s="373">
        <f>+VLOOKUP($E1415,Value_Added!$1:$1048576,AH$2,FALSE)</f>
        <v>5947.6061870000003</v>
      </c>
      <c r="AI1415" s="373">
        <f>+VLOOKUP($E1415,Value_Added!$1:$1048576,AI$2,FALSE)</f>
        <v>6013.1692149999999</v>
      </c>
      <c r="AJ1415" s="373">
        <f>+VLOOKUP($E1415,Value_Added!$1:$1048576,AJ$2,FALSE)</f>
        <v>6079.0019679999996</v>
      </c>
      <c r="AK1415" s="373">
        <f>+VLOOKUP($E1415,Value_Added!$1:$1048576,AK$2,FALSE)</f>
        <v>6145.1399250000004</v>
      </c>
      <c r="AL1415" s="373">
        <f>+VLOOKUP($E1415,Value_Added!$1:$1048576,AL$2,FALSE)</f>
        <v>6211.6196520000003</v>
      </c>
      <c r="AM1415" s="373">
        <f>+VLOOKUP($E1415,Value_Added!$1:$1048576,AM$2,FALSE)</f>
        <v>6278.4790400000002</v>
      </c>
      <c r="AN1415" s="373">
        <f>+VLOOKUP($E1415,Value_Added!$1:$1048576,AN$2,FALSE)</f>
        <v>6345.7574709999999</v>
      </c>
      <c r="AO1415" s="373">
        <f>+VLOOKUP($E1415,Value_Added!$1:$1048576,AO$2,FALSE)</f>
        <v>6413.495903</v>
      </c>
    </row>
    <row r="1416" spans="1:41" s="72" customFormat="1" ht="15" customHeight="1" x14ac:dyDescent="0.25">
      <c r="A1416" s="408"/>
      <c r="B1416" s="406"/>
      <c r="C1416" s="159" t="s">
        <v>743</v>
      </c>
      <c r="D1416" s="110"/>
      <c r="E1416" s="77" t="s">
        <v>847</v>
      </c>
      <c r="F1416" s="373">
        <f>+VLOOKUP($E1416,Value_Added!$1:$1048576,F$2,FALSE)</f>
        <v>26170.858080000002</v>
      </c>
      <c r="G1416" s="373">
        <f>+VLOOKUP($E1416,Value_Added!$1:$1048576,G$2,FALSE)</f>
        <v>26462.81061</v>
      </c>
      <c r="H1416" s="373">
        <f>+VLOOKUP($E1416,Value_Added!$1:$1048576,H$2,FALSE)</f>
        <v>26760.36392</v>
      </c>
      <c r="I1416" s="373">
        <f>+VLOOKUP($E1416,Value_Added!$1:$1048576,I$2,FALSE)</f>
        <v>27065.83094</v>
      </c>
      <c r="J1416" s="373">
        <f>+VLOOKUP($E1416,Value_Added!$1:$1048576,J$2,FALSE)</f>
        <v>27379.571220000002</v>
      </c>
      <c r="K1416" s="373">
        <f>+VLOOKUP($E1416,Value_Added!$1:$1048576,K$2,FALSE)</f>
        <v>27701.509389999999</v>
      </c>
      <c r="L1416" s="373">
        <f>+VLOOKUP($E1416,Value_Added!$1:$1048576,L$2,FALSE)</f>
        <v>28030.394329999999</v>
      </c>
      <c r="M1416" s="373">
        <f>+VLOOKUP($E1416,Value_Added!$1:$1048576,M$2,FALSE)</f>
        <v>28364.339950000001</v>
      </c>
      <c r="N1416" s="373">
        <f>+VLOOKUP($E1416,Value_Added!$1:$1048576,N$2,FALSE)</f>
        <v>28702.287919999999</v>
      </c>
      <c r="O1416" s="373">
        <f>+VLOOKUP($E1416,Value_Added!$1:$1048576,O$2,FALSE)</f>
        <v>29043.788929999999</v>
      </c>
      <c r="P1416" s="373">
        <f>+VLOOKUP($E1416,Value_Added!$1:$1048576,P$2,FALSE)</f>
        <v>29388.791219999999</v>
      </c>
      <c r="Q1416" s="373">
        <f>+VLOOKUP($E1416,Value_Added!$1:$1048576,Q$2,FALSE)</f>
        <v>29737.468629999999</v>
      </c>
      <c r="R1416" s="373">
        <f>+VLOOKUP($E1416,Value_Added!$1:$1048576,R$2,FALSE)</f>
        <v>30090.08755</v>
      </c>
      <c r="S1416" s="373">
        <f>+VLOOKUP($E1416,Value_Added!$1:$1048576,S$2,FALSE)</f>
        <v>30446.906080000001</v>
      </c>
      <c r="T1416" s="373">
        <f>+VLOOKUP($E1416,Value_Added!$1:$1048576,T$2,FALSE)</f>
        <v>30808.09578</v>
      </c>
      <c r="U1416" s="373">
        <f>+VLOOKUP($E1416,Value_Added!$1:$1048576,U$2,FALSE)</f>
        <v>31173.678339999999</v>
      </c>
      <c r="V1416" s="373">
        <f>+VLOOKUP($E1416,Value_Added!$1:$1048576,V$2,FALSE)</f>
        <v>31542.678469999999</v>
      </c>
      <c r="W1416" s="373">
        <f>+VLOOKUP($E1416,Value_Added!$1:$1048576,W$2,FALSE)</f>
        <v>31913.469829999998</v>
      </c>
      <c r="X1416" s="373">
        <f>+VLOOKUP($E1416,Value_Added!$1:$1048576,X$2,FALSE)</f>
        <v>32284.973699999999</v>
      </c>
      <c r="Y1416" s="373">
        <f>+VLOOKUP($E1416,Value_Added!$1:$1048576,Y$2,FALSE)</f>
        <v>32656.537980000001</v>
      </c>
      <c r="Z1416" s="373">
        <f>+VLOOKUP($E1416,Value_Added!$1:$1048576,Z$2,FALSE)</f>
        <v>33027.821839999997</v>
      </c>
      <c r="AA1416" s="373">
        <f>+VLOOKUP($E1416,Value_Added!$1:$1048576,AA$2,FALSE)</f>
        <v>33398.6996</v>
      </c>
      <c r="AB1416" s="373">
        <f>+VLOOKUP($E1416,Value_Added!$1:$1048576,AB$2,FALSE)</f>
        <v>33769.186970000002</v>
      </c>
      <c r="AC1416" s="373">
        <f>+VLOOKUP($E1416,Value_Added!$1:$1048576,AC$2,FALSE)</f>
        <v>34139.389009999999</v>
      </c>
      <c r="AD1416" s="373">
        <f>+VLOOKUP($E1416,Value_Added!$1:$1048576,AD$2,FALSE)</f>
        <v>34509.465940000002</v>
      </c>
      <c r="AE1416" s="373">
        <f>+VLOOKUP($E1416,Value_Added!$1:$1048576,AE$2,FALSE)</f>
        <v>34879.611669999998</v>
      </c>
      <c r="AF1416" s="373">
        <f>+VLOOKUP($E1416,Value_Added!$1:$1048576,AF$2,FALSE)</f>
        <v>35250.041190000004</v>
      </c>
      <c r="AG1416" s="373">
        <f>+VLOOKUP($E1416,Value_Added!$1:$1048576,AG$2,FALSE)</f>
        <v>35620.983540000001</v>
      </c>
      <c r="AH1416" s="373">
        <f>+VLOOKUP($E1416,Value_Added!$1:$1048576,AH$2,FALSE)</f>
        <v>35992.678399999997</v>
      </c>
      <c r="AI1416" s="373">
        <f>+VLOOKUP($E1416,Value_Added!$1:$1048576,AI$2,FALSE)</f>
        <v>36365.374830000001</v>
      </c>
      <c r="AJ1416" s="373">
        <f>+VLOOKUP($E1416,Value_Added!$1:$1048576,AJ$2,FALSE)</f>
        <v>36739.331059999997</v>
      </c>
      <c r="AK1416" s="373">
        <f>+VLOOKUP($E1416,Value_Added!$1:$1048576,AK$2,FALSE)</f>
        <v>37114.814989999999</v>
      </c>
      <c r="AL1416" s="373">
        <f>+VLOOKUP($E1416,Value_Added!$1:$1048576,AL$2,FALSE)</f>
        <v>37492.104590000003</v>
      </c>
      <c r="AM1416" s="373">
        <f>+VLOOKUP($E1416,Value_Added!$1:$1048576,AM$2,FALSE)</f>
        <v>37871.488319999997</v>
      </c>
      <c r="AN1416" s="373">
        <f>+VLOOKUP($E1416,Value_Added!$1:$1048576,AN$2,FALSE)</f>
        <v>38253.265140000003</v>
      </c>
      <c r="AO1416" s="373">
        <f>+VLOOKUP($E1416,Value_Added!$1:$1048576,AO$2,FALSE)</f>
        <v>38637.744279999999</v>
      </c>
    </row>
    <row r="1417" spans="1:41" s="72" customFormat="1" ht="15" customHeight="1" x14ac:dyDescent="0.25">
      <c r="A1417" s="408"/>
      <c r="B1417" s="406"/>
      <c r="C1417" s="159" t="s">
        <v>744</v>
      </c>
      <c r="D1417" s="110"/>
      <c r="E1417" s="77" t="s">
        <v>848</v>
      </c>
      <c r="F1417" s="373">
        <f>+VLOOKUP($E1417,Value_Added!$1:$1048576,F$2,FALSE)</f>
        <v>11100.353929999999</v>
      </c>
      <c r="G1417" s="373">
        <f>+VLOOKUP($E1417,Value_Added!$1:$1048576,G$2,FALSE)</f>
        <v>11227.105820000001</v>
      </c>
      <c r="H1417" s="373">
        <f>+VLOOKUP($E1417,Value_Added!$1:$1048576,H$2,FALSE)</f>
        <v>11354.99705</v>
      </c>
      <c r="I1417" s="373">
        <f>+VLOOKUP($E1417,Value_Added!$1:$1048576,I$2,FALSE)</f>
        <v>11484.46766</v>
      </c>
      <c r="J1417" s="373">
        <f>+VLOOKUP($E1417,Value_Added!$1:$1048576,J$2,FALSE)</f>
        <v>11615.79537</v>
      </c>
      <c r="K1417" s="373">
        <f>+VLOOKUP($E1417,Value_Added!$1:$1048576,K$2,FALSE)</f>
        <v>11749.142589999999</v>
      </c>
      <c r="L1417" s="373">
        <f>+VLOOKUP($E1417,Value_Added!$1:$1048576,L$2,FALSE)</f>
        <v>11884.45687</v>
      </c>
      <c r="M1417" s="373">
        <f>+VLOOKUP($E1417,Value_Added!$1:$1048576,M$2,FALSE)</f>
        <v>12021.527260000001</v>
      </c>
      <c r="N1417" s="373">
        <f>+VLOOKUP($E1417,Value_Added!$1:$1048576,N$2,FALSE)</f>
        <v>12160.149069999999</v>
      </c>
      <c r="O1417" s="373">
        <f>+VLOOKUP($E1417,Value_Added!$1:$1048576,O$2,FALSE)</f>
        <v>12300.16228</v>
      </c>
      <c r="P1417" s="373">
        <f>+VLOOKUP($E1417,Value_Added!$1:$1048576,P$2,FALSE)</f>
        <v>12441.459049999999</v>
      </c>
      <c r="Q1417" s="373">
        <f>+VLOOKUP($E1417,Value_Added!$1:$1048576,Q$2,FALSE)</f>
        <v>12583.96622</v>
      </c>
      <c r="R1417" s="373">
        <f>+VLOOKUP($E1417,Value_Added!$1:$1048576,R$2,FALSE)</f>
        <v>12727.619210000001</v>
      </c>
      <c r="S1417" s="373">
        <f>+VLOOKUP($E1417,Value_Added!$1:$1048576,S$2,FALSE)</f>
        <v>12872.337229999999</v>
      </c>
      <c r="T1417" s="373">
        <f>+VLOOKUP($E1417,Value_Added!$1:$1048576,T$2,FALSE)</f>
        <v>13018.00362</v>
      </c>
      <c r="U1417" s="373">
        <f>+VLOOKUP($E1417,Value_Added!$1:$1048576,U$2,FALSE)</f>
        <v>13164.45205</v>
      </c>
      <c r="V1417" s="373">
        <f>+VLOOKUP($E1417,Value_Added!$1:$1048576,V$2,FALSE)</f>
        <v>13311.426020000001</v>
      </c>
      <c r="W1417" s="373">
        <f>+VLOOKUP($E1417,Value_Added!$1:$1048576,W$2,FALSE)</f>
        <v>13458.62876</v>
      </c>
      <c r="X1417" s="373">
        <f>+VLOOKUP($E1417,Value_Added!$1:$1048576,X$2,FALSE)</f>
        <v>13605.825150000001</v>
      </c>
      <c r="Y1417" s="373">
        <f>+VLOOKUP($E1417,Value_Added!$1:$1048576,Y$2,FALSE)</f>
        <v>13752.867389999999</v>
      </c>
      <c r="Z1417" s="373">
        <f>+VLOOKUP($E1417,Value_Added!$1:$1048576,Z$2,FALSE)</f>
        <v>13899.696029999999</v>
      </c>
      <c r="AA1417" s="373">
        <f>+VLOOKUP($E1417,Value_Added!$1:$1048576,AA$2,FALSE)</f>
        <v>14046.32316</v>
      </c>
      <c r="AB1417" s="373">
        <f>+VLOOKUP($E1417,Value_Added!$1:$1048576,AB$2,FALSE)</f>
        <v>14192.810960000001</v>
      </c>
      <c r="AC1417" s="373">
        <f>+VLOOKUP($E1417,Value_Added!$1:$1048576,AC$2,FALSE)</f>
        <v>14339.25273</v>
      </c>
      <c r="AD1417" s="373">
        <f>+VLOOKUP($E1417,Value_Added!$1:$1048576,AD$2,FALSE)</f>
        <v>14485.75892</v>
      </c>
      <c r="AE1417" s="373">
        <f>+VLOOKUP($E1417,Value_Added!$1:$1048576,AE$2,FALSE)</f>
        <v>14632.447840000001</v>
      </c>
      <c r="AF1417" s="373">
        <f>+VLOOKUP($E1417,Value_Added!$1:$1048576,AF$2,FALSE)</f>
        <v>14779.440269999999</v>
      </c>
      <c r="AG1417" s="373">
        <f>+VLOOKUP($E1417,Value_Added!$1:$1048576,AG$2,FALSE)</f>
        <v>14926.85662</v>
      </c>
      <c r="AH1417" s="373">
        <f>+VLOOKUP($E1417,Value_Added!$1:$1048576,AH$2,FALSE)</f>
        <v>15074.815919999999</v>
      </c>
      <c r="AI1417" s="373">
        <f>+VLOOKUP($E1417,Value_Added!$1:$1048576,AI$2,FALSE)</f>
        <v>15223.435799999999</v>
      </c>
      <c r="AJ1417" s="373">
        <f>+VLOOKUP($E1417,Value_Added!$1:$1048576,AJ$2,FALSE)</f>
        <v>15372.832990000001</v>
      </c>
      <c r="AK1417" s="373">
        <f>+VLOOKUP($E1417,Value_Added!$1:$1048576,AK$2,FALSE)</f>
        <v>15523.12415</v>
      </c>
      <c r="AL1417" s="373">
        <f>+VLOOKUP($E1417,Value_Added!$1:$1048576,AL$2,FALSE)</f>
        <v>15674.42663</v>
      </c>
      <c r="AM1417" s="373">
        <f>+VLOOKUP($E1417,Value_Added!$1:$1048576,AM$2,FALSE)</f>
        <v>15826.85907</v>
      </c>
      <c r="AN1417" s="373">
        <f>+VLOOKUP($E1417,Value_Added!$1:$1048576,AN$2,FALSE)</f>
        <v>15980.54198</v>
      </c>
      <c r="AO1417" s="373">
        <f>+VLOOKUP($E1417,Value_Added!$1:$1048576,AO$2,FALSE)</f>
        <v>16135.59793</v>
      </c>
    </row>
    <row r="1418" spans="1:41" s="72" customFormat="1" ht="15" customHeight="1" x14ac:dyDescent="0.25">
      <c r="A1418" s="408"/>
      <c r="B1418" s="406"/>
      <c r="C1418" s="159" t="s">
        <v>745</v>
      </c>
      <c r="D1418" s="110"/>
      <c r="E1418" s="77" t="s">
        <v>849</v>
      </c>
      <c r="F1418" s="373">
        <f>+VLOOKUP($E1418,Value_Added!$1:$1048576,F$2,FALSE)</f>
        <v>24622.711670000001</v>
      </c>
      <c r="G1418" s="373">
        <f>+VLOOKUP($E1418,Value_Added!$1:$1048576,G$2,FALSE)</f>
        <v>24914.96961</v>
      </c>
      <c r="H1418" s="373">
        <f>+VLOOKUP($E1418,Value_Added!$1:$1048576,H$2,FALSE)</f>
        <v>25211.646909999999</v>
      </c>
      <c r="I1418" s="373">
        <f>+VLOOKUP($E1418,Value_Added!$1:$1048576,I$2,FALSE)</f>
        <v>25511.071459999999</v>
      </c>
      <c r="J1418" s="373">
        <f>+VLOOKUP($E1418,Value_Added!$1:$1048576,J$2,FALSE)</f>
        <v>25813.961960000001</v>
      </c>
      <c r="K1418" s="373">
        <f>+VLOOKUP($E1418,Value_Added!$1:$1048576,K$2,FALSE)</f>
        <v>26121.613539999998</v>
      </c>
      <c r="L1418" s="373">
        <f>+VLOOKUP($E1418,Value_Added!$1:$1048576,L$2,FALSE)</f>
        <v>26433.967489999999</v>
      </c>
      <c r="M1418" s="373">
        <f>+VLOOKUP($E1418,Value_Added!$1:$1048576,M$2,FALSE)</f>
        <v>26749.845440000001</v>
      </c>
      <c r="N1418" s="373">
        <f>+VLOOKUP($E1418,Value_Added!$1:$1048576,N$2,FALSE)</f>
        <v>27068.54046</v>
      </c>
      <c r="O1418" s="373">
        <f>+VLOOKUP($E1418,Value_Added!$1:$1048576,O$2,FALSE)</f>
        <v>27389.83166</v>
      </c>
      <c r="P1418" s="373">
        <f>+VLOOKUP($E1418,Value_Added!$1:$1048576,P$2,FALSE)</f>
        <v>27713.82316</v>
      </c>
      <c r="Q1418" s="373">
        <f>+VLOOKUP($E1418,Value_Added!$1:$1048576,Q$2,FALSE)</f>
        <v>28040.7808</v>
      </c>
      <c r="R1418" s="373">
        <f>+VLOOKUP($E1418,Value_Added!$1:$1048576,R$2,FALSE)</f>
        <v>28370.989659999999</v>
      </c>
      <c r="S1418" s="373">
        <f>+VLOOKUP($E1418,Value_Added!$1:$1048576,S$2,FALSE)</f>
        <v>28704.63278</v>
      </c>
      <c r="T1418" s="373">
        <f>+VLOOKUP($E1418,Value_Added!$1:$1048576,T$2,FALSE)</f>
        <v>29041.68923</v>
      </c>
      <c r="U1418" s="373">
        <f>+VLOOKUP($E1418,Value_Added!$1:$1048576,U$2,FALSE)</f>
        <v>29381.852439999999</v>
      </c>
      <c r="V1418" s="373">
        <f>+VLOOKUP($E1418,Value_Added!$1:$1048576,V$2,FALSE)</f>
        <v>29724.010880000002</v>
      </c>
      <c r="W1418" s="373">
        <f>+VLOOKUP($E1418,Value_Added!$1:$1048576,W$2,FALSE)</f>
        <v>30066.593099999998</v>
      </c>
      <c r="X1418" s="373">
        <f>+VLOOKUP($E1418,Value_Added!$1:$1048576,X$2,FALSE)</f>
        <v>30408.415720000001</v>
      </c>
      <c r="Y1418" s="373">
        <f>+VLOOKUP($E1418,Value_Added!$1:$1048576,Y$2,FALSE)</f>
        <v>30748.750800000002</v>
      </c>
      <c r="Z1418" s="373">
        <f>+VLOOKUP($E1418,Value_Added!$1:$1048576,Z$2,FALSE)</f>
        <v>31087.236379999998</v>
      </c>
      <c r="AA1418" s="373">
        <f>+VLOOKUP($E1418,Value_Added!$1:$1048576,AA$2,FALSE)</f>
        <v>31423.77146</v>
      </c>
      <c r="AB1418" s="373">
        <f>+VLOOKUP($E1418,Value_Added!$1:$1048576,AB$2,FALSE)</f>
        <v>31758.428790000002</v>
      </c>
      <c r="AC1418" s="373">
        <f>+VLOOKUP($E1418,Value_Added!$1:$1048576,AC$2,FALSE)</f>
        <v>32091.39083</v>
      </c>
      <c r="AD1418" s="373">
        <f>+VLOOKUP($E1418,Value_Added!$1:$1048576,AD$2,FALSE)</f>
        <v>32422.906299999999</v>
      </c>
      <c r="AE1418" s="373">
        <f>+VLOOKUP($E1418,Value_Added!$1:$1048576,AE$2,FALSE)</f>
        <v>32753.26211</v>
      </c>
      <c r="AF1418" s="373">
        <f>+VLOOKUP($E1418,Value_Added!$1:$1048576,AF$2,FALSE)</f>
        <v>33082.766349999998</v>
      </c>
      <c r="AG1418" s="373">
        <f>+VLOOKUP($E1418,Value_Added!$1:$1048576,AG$2,FALSE)</f>
        <v>33411.738449999997</v>
      </c>
      <c r="AH1418" s="373">
        <f>+VLOOKUP($E1418,Value_Added!$1:$1048576,AH$2,FALSE)</f>
        <v>33740.504000000001</v>
      </c>
      <c r="AI1418" s="373">
        <f>+VLOOKUP($E1418,Value_Added!$1:$1048576,AI$2,FALSE)</f>
        <v>34069.392260000001</v>
      </c>
      <c r="AJ1418" s="373">
        <f>+VLOOKUP($E1418,Value_Added!$1:$1048576,AJ$2,FALSE)</f>
        <v>34398.735209999999</v>
      </c>
      <c r="AK1418" s="373">
        <f>+VLOOKUP($E1418,Value_Added!$1:$1048576,AK$2,FALSE)</f>
        <v>34728.867469999997</v>
      </c>
      <c r="AL1418" s="373">
        <f>+VLOOKUP($E1418,Value_Added!$1:$1048576,AL$2,FALSE)</f>
        <v>35060.126429999997</v>
      </c>
      <c r="AM1418" s="373">
        <f>+VLOOKUP($E1418,Value_Added!$1:$1048576,AM$2,FALSE)</f>
        <v>35392.852330000002</v>
      </c>
      <c r="AN1418" s="373">
        <f>+VLOOKUP($E1418,Value_Added!$1:$1048576,AN$2,FALSE)</f>
        <v>35727.388299999999</v>
      </c>
      <c r="AO1418" s="373">
        <f>+VLOOKUP($E1418,Value_Added!$1:$1048576,AO$2,FALSE)</f>
        <v>36064.080029999997</v>
      </c>
    </row>
    <row r="1419" spans="1:41" s="72" customFormat="1" ht="15" customHeight="1" x14ac:dyDescent="0.25">
      <c r="A1419" s="408"/>
      <c r="B1419" s="406"/>
      <c r="C1419" s="159" t="s">
        <v>746</v>
      </c>
      <c r="D1419" s="110"/>
      <c r="E1419" s="77" t="s">
        <v>850</v>
      </c>
      <c r="F1419" s="373">
        <f>+VLOOKUP($E1419,Value_Added!$1:$1048576,F$2,FALSE)</f>
        <v>30237.267790000002</v>
      </c>
      <c r="G1419" s="373">
        <f>+VLOOKUP($E1419,Value_Added!$1:$1048576,G$2,FALSE)</f>
        <v>30585.542969999999</v>
      </c>
      <c r="H1419" s="373">
        <f>+VLOOKUP($E1419,Value_Added!$1:$1048576,H$2,FALSE)</f>
        <v>30938.32258</v>
      </c>
      <c r="I1419" s="373">
        <f>+VLOOKUP($E1419,Value_Added!$1:$1048576,I$2,FALSE)</f>
        <v>31295.588</v>
      </c>
      <c r="J1419" s="373">
        <f>+VLOOKUP($E1419,Value_Added!$1:$1048576,J$2,FALSE)</f>
        <v>31657.34503</v>
      </c>
      <c r="K1419" s="373">
        <f>+VLOOKUP($E1419,Value_Added!$1:$1048576,K$2,FALSE)</f>
        <v>32023.495060000001</v>
      </c>
      <c r="L1419" s="373">
        <f>+VLOOKUP($E1419,Value_Added!$1:$1048576,L$2,FALSE)</f>
        <v>32393.746609999998</v>
      </c>
      <c r="M1419" s="373">
        <f>+VLOOKUP($E1419,Value_Added!$1:$1048576,M$2,FALSE)</f>
        <v>32767.656340000001</v>
      </c>
      <c r="N1419" s="373">
        <f>+VLOOKUP($E1419,Value_Added!$1:$1048576,N$2,FALSE)</f>
        <v>33144.765489999998</v>
      </c>
      <c r="O1419" s="373">
        <f>+VLOOKUP($E1419,Value_Added!$1:$1048576,O$2,FALSE)</f>
        <v>33524.704259999999</v>
      </c>
      <c r="P1419" s="373">
        <f>+VLOOKUP($E1419,Value_Added!$1:$1048576,P$2,FALSE)</f>
        <v>33907.219770000003</v>
      </c>
      <c r="Q1419" s="373">
        <f>+VLOOKUP($E1419,Value_Added!$1:$1048576,Q$2,FALSE)</f>
        <v>34292.144619999999</v>
      </c>
      <c r="R1419" s="373">
        <f>+VLOOKUP($E1419,Value_Added!$1:$1048576,R$2,FALSE)</f>
        <v>34679.342250000002</v>
      </c>
      <c r="S1419" s="373">
        <f>+VLOOKUP($E1419,Value_Added!$1:$1048576,S$2,FALSE)</f>
        <v>35068.652430000002</v>
      </c>
      <c r="T1419" s="373">
        <f>+VLOOKUP($E1419,Value_Added!$1:$1048576,T$2,FALSE)</f>
        <v>35459.84706</v>
      </c>
      <c r="U1419" s="373">
        <f>+VLOOKUP($E1419,Value_Added!$1:$1048576,U$2,FALSE)</f>
        <v>35852.599000000002</v>
      </c>
      <c r="V1419" s="373">
        <f>+VLOOKUP($E1419,Value_Added!$1:$1048576,V$2,FALSE)</f>
        <v>36246.465880000003</v>
      </c>
      <c r="W1419" s="373">
        <f>+VLOOKUP($E1419,Value_Added!$1:$1048576,W$2,FALSE)</f>
        <v>36640.94973</v>
      </c>
      <c r="X1419" s="373">
        <f>+VLOOKUP($E1419,Value_Added!$1:$1048576,X$2,FALSE)</f>
        <v>37035.614710000002</v>
      </c>
      <c r="Y1419" s="373">
        <f>+VLOOKUP($E1419,Value_Added!$1:$1048576,Y$2,FALSE)</f>
        <v>37430.167029999997</v>
      </c>
      <c r="Z1419" s="373">
        <f>+VLOOKUP($E1419,Value_Added!$1:$1048576,Z$2,FALSE)</f>
        <v>37824.480609999999</v>
      </c>
      <c r="AA1419" s="373">
        <f>+VLOOKUP($E1419,Value_Added!$1:$1048576,AA$2,FALSE)</f>
        <v>38218.580150000002</v>
      </c>
      <c r="AB1419" s="373">
        <f>+VLOOKUP($E1419,Value_Added!$1:$1048576,AB$2,FALSE)</f>
        <v>38612.607559999997</v>
      </c>
      <c r="AC1419" s="373">
        <f>+VLOOKUP($E1419,Value_Added!$1:$1048576,AC$2,FALSE)</f>
        <v>39006.78759</v>
      </c>
      <c r="AD1419" s="373">
        <f>+VLOOKUP($E1419,Value_Added!$1:$1048576,AD$2,FALSE)</f>
        <v>39401.399720000001</v>
      </c>
      <c r="AE1419" s="373">
        <f>+VLOOKUP($E1419,Value_Added!$1:$1048576,AE$2,FALSE)</f>
        <v>39796.757819999999</v>
      </c>
      <c r="AF1419" s="373">
        <f>+VLOOKUP($E1419,Value_Added!$1:$1048576,AF$2,FALSE)</f>
        <v>40193.196779999998</v>
      </c>
      <c r="AG1419" s="373">
        <f>+VLOOKUP($E1419,Value_Added!$1:$1048576,AG$2,FALSE)</f>
        <v>40591.064509999997</v>
      </c>
      <c r="AH1419" s="373">
        <f>+VLOOKUP($E1419,Value_Added!$1:$1048576,AH$2,FALSE)</f>
        <v>40990.717470000003</v>
      </c>
      <c r="AI1419" s="373">
        <f>+VLOOKUP($E1419,Value_Added!$1:$1048576,AI$2,FALSE)</f>
        <v>41392.518519999998</v>
      </c>
      <c r="AJ1419" s="373">
        <f>+VLOOKUP($E1419,Value_Added!$1:$1048576,AJ$2,FALSE)</f>
        <v>41796.836040000002</v>
      </c>
      <c r="AK1419" s="373">
        <f>+VLOOKUP($E1419,Value_Added!$1:$1048576,AK$2,FALSE)</f>
        <v>42204.043610000001</v>
      </c>
      <c r="AL1419" s="373">
        <f>+VLOOKUP($E1419,Value_Added!$1:$1048576,AL$2,FALSE)</f>
        <v>42614.519910000003</v>
      </c>
      <c r="AM1419" s="373">
        <f>+VLOOKUP($E1419,Value_Added!$1:$1048576,AM$2,FALSE)</f>
        <v>43028.648459999997</v>
      </c>
      <c r="AN1419" s="373">
        <f>+VLOOKUP($E1419,Value_Added!$1:$1048576,AN$2,FALSE)</f>
        <v>43446.817260000003</v>
      </c>
      <c r="AO1419" s="373">
        <f>+VLOOKUP($E1419,Value_Added!$1:$1048576,AO$2,FALSE)</f>
        <v>43869.418100000003</v>
      </c>
    </row>
    <row r="1420" spans="1:41" s="72" customFormat="1" ht="15" customHeight="1" x14ac:dyDescent="0.25">
      <c r="A1420" s="408"/>
      <c r="B1420" s="406"/>
      <c r="C1420" s="159" t="s">
        <v>747</v>
      </c>
      <c r="D1420" s="110"/>
      <c r="E1420" s="77" t="s">
        <v>851</v>
      </c>
      <c r="F1420" s="373">
        <f>+VLOOKUP($E1420,Value_Added!$1:$1048576,F$2,FALSE)</f>
        <v>42416.619339999997</v>
      </c>
      <c r="G1420" s="373">
        <f>+VLOOKUP($E1420,Value_Added!$1:$1048576,G$2,FALSE)</f>
        <v>42894.773050000003</v>
      </c>
      <c r="H1420" s="373">
        <f>+VLOOKUP($E1420,Value_Added!$1:$1048576,H$2,FALSE)</f>
        <v>43379.584239999996</v>
      </c>
      <c r="I1420" s="373">
        <f>+VLOOKUP($E1420,Value_Added!$1:$1048576,I$2,FALSE)</f>
        <v>43873.304909999999</v>
      </c>
      <c r="J1420" s="373">
        <f>+VLOOKUP($E1420,Value_Added!$1:$1048576,J$2,FALSE)</f>
        <v>44376.6394</v>
      </c>
      <c r="K1420" s="373">
        <f>+VLOOKUP($E1420,Value_Added!$1:$1048576,K$2,FALSE)</f>
        <v>44889.905339999998</v>
      </c>
      <c r="L1420" s="373">
        <f>+VLOOKUP($E1420,Value_Added!$1:$1048576,L$2,FALSE)</f>
        <v>45412.87934</v>
      </c>
      <c r="M1420" s="373">
        <f>+VLOOKUP($E1420,Value_Added!$1:$1048576,M$2,FALSE)</f>
        <v>45944.821100000001</v>
      </c>
      <c r="N1420" s="373">
        <f>+VLOOKUP($E1420,Value_Added!$1:$1048576,N$2,FALSE)</f>
        <v>46484.905129999999</v>
      </c>
      <c r="O1420" s="373">
        <f>+VLOOKUP($E1420,Value_Added!$1:$1048576,O$2,FALSE)</f>
        <v>47032.414490000003</v>
      </c>
      <c r="P1420" s="373">
        <f>+VLOOKUP($E1420,Value_Added!$1:$1048576,P$2,FALSE)</f>
        <v>47586.86722</v>
      </c>
      <c r="Q1420" s="373">
        <f>+VLOOKUP($E1420,Value_Added!$1:$1048576,Q$2,FALSE)</f>
        <v>48148.006609999997</v>
      </c>
      <c r="R1420" s="373">
        <f>+VLOOKUP($E1420,Value_Added!$1:$1048576,R$2,FALSE)</f>
        <v>48715.724609999997</v>
      </c>
      <c r="S1420" s="373">
        <f>+VLOOKUP($E1420,Value_Added!$1:$1048576,S$2,FALSE)</f>
        <v>49289.97363</v>
      </c>
      <c r="T1420" s="373">
        <f>+VLOOKUP($E1420,Value_Added!$1:$1048576,T$2,FALSE)</f>
        <v>49870.691769999998</v>
      </c>
      <c r="U1420" s="373">
        <f>+VLOOKUP($E1420,Value_Added!$1:$1048576,U$2,FALSE)</f>
        <v>50457.748970000001</v>
      </c>
      <c r="V1420" s="373">
        <f>+VLOOKUP($E1420,Value_Added!$1:$1048576,V$2,FALSE)</f>
        <v>51050.639380000001</v>
      </c>
      <c r="W1420" s="373">
        <f>+VLOOKUP($E1420,Value_Added!$1:$1048576,W$2,FALSE)</f>
        <v>51648.520069999999</v>
      </c>
      <c r="X1420" s="373">
        <f>+VLOOKUP($E1420,Value_Added!$1:$1048576,X$2,FALSE)</f>
        <v>52250.629359999999</v>
      </c>
      <c r="Y1420" s="373">
        <f>+VLOOKUP($E1420,Value_Added!$1:$1048576,Y$2,FALSE)</f>
        <v>52856.390480000002</v>
      </c>
      <c r="Z1420" s="373">
        <f>+VLOOKUP($E1420,Value_Added!$1:$1048576,Z$2,FALSE)</f>
        <v>53465.484239999998</v>
      </c>
      <c r="AA1420" s="373">
        <f>+VLOOKUP($E1420,Value_Added!$1:$1048576,AA$2,FALSE)</f>
        <v>54077.82877</v>
      </c>
      <c r="AB1420" s="373">
        <f>+VLOOKUP($E1420,Value_Added!$1:$1048576,AB$2,FALSE)</f>
        <v>54693.515460000002</v>
      </c>
      <c r="AC1420" s="373">
        <f>+VLOOKUP($E1420,Value_Added!$1:$1048576,AC$2,FALSE)</f>
        <v>55312.740790000003</v>
      </c>
      <c r="AD1420" s="373">
        <f>+VLOOKUP($E1420,Value_Added!$1:$1048576,AD$2,FALSE)</f>
        <v>55935.751600000003</v>
      </c>
      <c r="AE1420" s="373">
        <f>+VLOOKUP($E1420,Value_Added!$1:$1048576,AE$2,FALSE)</f>
        <v>56562.80805</v>
      </c>
      <c r="AF1420" s="373">
        <f>+VLOOKUP($E1420,Value_Added!$1:$1048576,AF$2,FALSE)</f>
        <v>57194.162179999999</v>
      </c>
      <c r="AG1420" s="373">
        <f>+VLOOKUP($E1420,Value_Added!$1:$1048576,AG$2,FALSE)</f>
        <v>57830.048199999997</v>
      </c>
      <c r="AH1420" s="373">
        <f>+VLOOKUP($E1420,Value_Added!$1:$1048576,AH$2,FALSE)</f>
        <v>58470.680710000001</v>
      </c>
      <c r="AI1420" s="373">
        <f>+VLOOKUP($E1420,Value_Added!$1:$1048576,AI$2,FALSE)</f>
        <v>59116.25765</v>
      </c>
      <c r="AJ1420" s="373">
        <f>+VLOOKUP($E1420,Value_Added!$1:$1048576,AJ$2,FALSE)</f>
        <v>59766.965600000003</v>
      </c>
      <c r="AK1420" s="373">
        <f>+VLOOKUP($E1420,Value_Added!$1:$1048576,AK$2,FALSE)</f>
        <v>60422.985869999997</v>
      </c>
      <c r="AL1420" s="373">
        <f>+VLOOKUP($E1420,Value_Added!$1:$1048576,AL$2,FALSE)</f>
        <v>61084.500209999998</v>
      </c>
      <c r="AM1420" s="373">
        <f>+VLOOKUP($E1420,Value_Added!$1:$1048576,AM$2,FALSE)</f>
        <v>61751.695659999998</v>
      </c>
      <c r="AN1420" s="373">
        <f>+VLOOKUP($E1420,Value_Added!$1:$1048576,AN$2,FALSE)</f>
        <v>62424.767999999996</v>
      </c>
      <c r="AO1420" s="373">
        <f>+VLOOKUP($E1420,Value_Added!$1:$1048576,AO$2,FALSE)</f>
        <v>63103.92411</v>
      </c>
    </row>
    <row r="1421" spans="1:41" s="72" customFormat="1" ht="15" customHeight="1" x14ac:dyDescent="0.25">
      <c r="A1421" s="408"/>
      <c r="B1421" s="406"/>
      <c r="C1421" s="159" t="s">
        <v>748</v>
      </c>
      <c r="D1421" s="110"/>
      <c r="E1421" s="77" t="s">
        <v>852</v>
      </c>
      <c r="F1421" s="373">
        <f>+VLOOKUP($E1421,Value_Added!$1:$1048576,F$2,FALSE)</f>
        <v>109654.0045</v>
      </c>
      <c r="G1421" s="373">
        <f>+VLOOKUP($E1421,Value_Added!$1:$1048576,G$2,FALSE)</f>
        <v>110848.467</v>
      </c>
      <c r="H1421" s="373">
        <f>+VLOOKUP($E1421,Value_Added!$1:$1048576,H$2,FALSE)</f>
        <v>112028.2255</v>
      </c>
      <c r="I1421" s="373">
        <f>+VLOOKUP($E1421,Value_Added!$1:$1048576,I$2,FALSE)</f>
        <v>113218.8227</v>
      </c>
      <c r="J1421" s="373">
        <f>+VLOOKUP($E1421,Value_Added!$1:$1048576,J$2,FALSE)</f>
        <v>114433.0604</v>
      </c>
      <c r="K1421" s="373">
        <f>+VLOOKUP($E1421,Value_Added!$1:$1048576,K$2,FALSE)</f>
        <v>115675.70299999999</v>
      </c>
      <c r="L1421" s="373">
        <f>+VLOOKUP($E1421,Value_Added!$1:$1048576,L$2,FALSE)</f>
        <v>116948.04059999999</v>
      </c>
      <c r="M1421" s="373">
        <f>+VLOOKUP($E1421,Value_Added!$1:$1048576,M$2,FALSE)</f>
        <v>118249.7216</v>
      </c>
      <c r="N1421" s="373">
        <f>+VLOOKUP($E1421,Value_Added!$1:$1048576,N$2,FALSE)</f>
        <v>119579.1569</v>
      </c>
      <c r="O1421" s="373">
        <f>+VLOOKUP($E1421,Value_Added!$1:$1048576,O$2,FALSE)</f>
        <v>120934.65210000001</v>
      </c>
      <c r="P1421" s="373">
        <f>+VLOOKUP($E1421,Value_Added!$1:$1048576,P$2,FALSE)</f>
        <v>122314.8768</v>
      </c>
      <c r="Q1421" s="373">
        <f>+VLOOKUP($E1421,Value_Added!$1:$1048576,Q$2,FALSE)</f>
        <v>123718.95729999999</v>
      </c>
      <c r="R1421" s="373">
        <f>+VLOOKUP($E1421,Value_Added!$1:$1048576,R$2,FALSE)</f>
        <v>125146.37450000001</v>
      </c>
      <c r="S1421" s="373">
        <f>+VLOOKUP($E1421,Value_Added!$1:$1048576,S$2,FALSE)</f>
        <v>126596.804</v>
      </c>
      <c r="T1421" s="373">
        <f>+VLOOKUP($E1421,Value_Added!$1:$1048576,T$2,FALSE)</f>
        <v>128069.9719</v>
      </c>
      <c r="U1421" s="373">
        <f>+VLOOKUP($E1421,Value_Added!$1:$1048576,U$2,FALSE)</f>
        <v>129565.5555</v>
      </c>
      <c r="V1421" s="373">
        <f>+VLOOKUP($E1421,Value_Added!$1:$1048576,V$2,FALSE)</f>
        <v>131083.5889</v>
      </c>
      <c r="W1421" s="373">
        <f>+VLOOKUP($E1421,Value_Added!$1:$1048576,W$2,FALSE)</f>
        <v>132624.22649999999</v>
      </c>
      <c r="X1421" s="373">
        <f>+VLOOKUP($E1421,Value_Added!$1:$1048576,X$2,FALSE)</f>
        <v>134187.28810000001</v>
      </c>
      <c r="Y1421" s="373">
        <f>+VLOOKUP($E1421,Value_Added!$1:$1048576,Y$2,FALSE)</f>
        <v>135772.65229999999</v>
      </c>
      <c r="Z1421" s="373">
        <f>+VLOOKUP($E1421,Value_Added!$1:$1048576,Z$2,FALSE)</f>
        <v>137380.43470000001</v>
      </c>
      <c r="AA1421" s="373">
        <f>+VLOOKUP($E1421,Value_Added!$1:$1048576,AA$2,FALSE)</f>
        <v>139011.00690000001</v>
      </c>
      <c r="AB1421" s="373">
        <f>+VLOOKUP($E1421,Value_Added!$1:$1048576,AB$2,FALSE)</f>
        <v>140664.9117</v>
      </c>
      <c r="AC1421" s="373">
        <f>+VLOOKUP($E1421,Value_Added!$1:$1048576,AC$2,FALSE)</f>
        <v>142342.7444</v>
      </c>
      <c r="AD1421" s="373">
        <f>+VLOOKUP($E1421,Value_Added!$1:$1048576,AD$2,FALSE)</f>
        <v>144045.04509999999</v>
      </c>
      <c r="AE1421" s="373">
        <f>+VLOOKUP($E1421,Value_Added!$1:$1048576,AE$2,FALSE)</f>
        <v>145772.22229999999</v>
      </c>
      <c r="AF1421" s="373">
        <f>+VLOOKUP($E1421,Value_Added!$1:$1048576,AF$2,FALSE)</f>
        <v>147524.50940000001</v>
      </c>
      <c r="AG1421" s="373">
        <f>+VLOOKUP($E1421,Value_Added!$1:$1048576,AG$2,FALSE)</f>
        <v>149301.9498</v>
      </c>
      <c r="AH1421" s="373">
        <f>+VLOOKUP($E1421,Value_Added!$1:$1048576,AH$2,FALSE)</f>
        <v>151104.402</v>
      </c>
      <c r="AI1421" s="373">
        <f>+VLOOKUP($E1421,Value_Added!$1:$1048576,AI$2,FALSE)</f>
        <v>152931.5569</v>
      </c>
      <c r="AJ1421" s="373">
        <f>+VLOOKUP($E1421,Value_Added!$1:$1048576,AJ$2,FALSE)</f>
        <v>154782.96170000001</v>
      </c>
      <c r="AK1421" s="373">
        <f>+VLOOKUP($E1421,Value_Added!$1:$1048576,AK$2,FALSE)</f>
        <v>156658.04610000001</v>
      </c>
      <c r="AL1421" s="373">
        <f>+VLOOKUP($E1421,Value_Added!$1:$1048576,AL$2,FALSE)</f>
        <v>158556.1476</v>
      </c>
      <c r="AM1421" s="373">
        <f>+VLOOKUP($E1421,Value_Added!$1:$1048576,AM$2,FALSE)</f>
        <v>160476.5331</v>
      </c>
      <c r="AN1421" s="373">
        <f>+VLOOKUP($E1421,Value_Added!$1:$1048576,AN$2,FALSE)</f>
        <v>162418.4179</v>
      </c>
      <c r="AO1421" s="373">
        <f>+VLOOKUP($E1421,Value_Added!$1:$1048576,AO$2,FALSE)</f>
        <v>164380.97949999999</v>
      </c>
    </row>
    <row r="1422" spans="1:41" s="72" customFormat="1" ht="15" customHeight="1" x14ac:dyDescent="0.25">
      <c r="A1422" s="408"/>
      <c r="B1422" s="406"/>
      <c r="C1422" s="159" t="s">
        <v>749</v>
      </c>
      <c r="D1422" s="110"/>
      <c r="E1422" s="77" t="s">
        <v>853</v>
      </c>
      <c r="F1422" s="373">
        <f>+VLOOKUP($E1422,Value_Added!$1:$1048576,F$2,FALSE)</f>
        <v>1646.8900839999999</v>
      </c>
      <c r="G1422" s="373">
        <f>+VLOOKUP($E1422,Value_Added!$1:$1048576,G$2,FALSE)</f>
        <v>1663.985557</v>
      </c>
      <c r="H1422" s="373">
        <f>+VLOOKUP($E1422,Value_Added!$1:$1048576,H$2,FALSE)</f>
        <v>1680.8977850000001</v>
      </c>
      <c r="I1422" s="373">
        <f>+VLOOKUP($E1422,Value_Added!$1:$1048576,I$2,FALSE)</f>
        <v>1698.1972029999999</v>
      </c>
      <c r="J1422" s="373">
        <f>+VLOOKUP($E1422,Value_Added!$1:$1048576,J$2,FALSE)</f>
        <v>1716.000773</v>
      </c>
      <c r="K1422" s="373">
        <f>+VLOOKUP($E1422,Value_Added!$1:$1048576,K$2,FALSE)</f>
        <v>1734.2653310000001</v>
      </c>
      <c r="L1422" s="373">
        <f>+VLOOKUP($E1422,Value_Added!$1:$1048576,L$2,FALSE)</f>
        <v>1752.932016</v>
      </c>
      <c r="M1422" s="373">
        <f>+VLOOKUP($E1422,Value_Added!$1:$1048576,M$2,FALSE)</f>
        <v>1771.954326</v>
      </c>
      <c r="N1422" s="373">
        <f>+VLOOKUP($E1422,Value_Added!$1:$1048576,N$2,FALSE)</f>
        <v>1791.278667</v>
      </c>
      <c r="O1422" s="373">
        <f>+VLOOKUP($E1422,Value_Added!$1:$1048576,O$2,FALSE)</f>
        <v>1810.8577809999999</v>
      </c>
      <c r="P1422" s="373">
        <f>+VLOOKUP($E1422,Value_Added!$1:$1048576,P$2,FALSE)</f>
        <v>1830.649733</v>
      </c>
      <c r="Q1422" s="373">
        <f>+VLOOKUP($E1422,Value_Added!$1:$1048576,Q$2,FALSE)</f>
        <v>1850.6141749999999</v>
      </c>
      <c r="R1422" s="373">
        <f>+VLOOKUP($E1422,Value_Added!$1:$1048576,R$2,FALSE)</f>
        <v>1870.7087710000001</v>
      </c>
      <c r="S1422" s="373">
        <f>+VLOOKUP($E1422,Value_Added!$1:$1048576,S$2,FALSE)</f>
        <v>1890.8865699999999</v>
      </c>
      <c r="T1422" s="373">
        <f>+VLOOKUP($E1422,Value_Added!$1:$1048576,T$2,FALSE)</f>
        <v>1911.094278</v>
      </c>
      <c r="U1422" s="373">
        <f>+VLOOKUP($E1422,Value_Added!$1:$1048576,U$2,FALSE)</f>
        <v>1931.2711489999999</v>
      </c>
      <c r="V1422" s="373">
        <f>+VLOOKUP($E1422,Value_Added!$1:$1048576,V$2,FALSE)</f>
        <v>1951.3710599999999</v>
      </c>
      <c r="W1422" s="373">
        <f>+VLOOKUP($E1422,Value_Added!$1:$1048576,W$2,FALSE)</f>
        <v>1971.3691570000001</v>
      </c>
      <c r="X1422" s="373">
        <f>+VLOOKUP($E1422,Value_Added!$1:$1048576,X$2,FALSE)</f>
        <v>1991.2501119999999</v>
      </c>
      <c r="Y1422" s="373">
        <f>+VLOOKUP($E1422,Value_Added!$1:$1048576,Y$2,FALSE)</f>
        <v>2011.010796</v>
      </c>
      <c r="Z1422" s="373">
        <f>+VLOOKUP($E1422,Value_Added!$1:$1048576,Z$2,FALSE)</f>
        <v>2030.657616</v>
      </c>
      <c r="AA1422" s="373">
        <f>+VLOOKUP($E1422,Value_Added!$1:$1048576,AA$2,FALSE)</f>
        <v>2050.2032009999998</v>
      </c>
      <c r="AB1422" s="373">
        <f>+VLOOKUP($E1422,Value_Added!$1:$1048576,AB$2,FALSE)</f>
        <v>2069.6634399999998</v>
      </c>
      <c r="AC1422" s="373">
        <f>+VLOOKUP($E1422,Value_Added!$1:$1048576,AC$2,FALSE)</f>
        <v>2089.0552929999999</v>
      </c>
      <c r="AD1422" s="373">
        <f>+VLOOKUP($E1422,Value_Added!$1:$1048576,AD$2,FALSE)</f>
        <v>2108.3954220000001</v>
      </c>
      <c r="AE1422" s="373">
        <f>+VLOOKUP($E1422,Value_Added!$1:$1048576,AE$2,FALSE)</f>
        <v>2127.6994909999999</v>
      </c>
      <c r="AF1422" s="373">
        <f>+VLOOKUP($E1422,Value_Added!$1:$1048576,AF$2,FALSE)</f>
        <v>2146.9819419999999</v>
      </c>
      <c r="AG1422" s="373">
        <f>+VLOOKUP($E1422,Value_Added!$1:$1048576,AG$2,FALSE)</f>
        <v>2166.2560619999999</v>
      </c>
      <c r="AH1422" s="373">
        <f>+VLOOKUP($E1422,Value_Added!$1:$1048576,AH$2,FALSE)</f>
        <v>2185.534224</v>
      </c>
      <c r="AI1422" s="373">
        <f>+VLOOKUP($E1422,Value_Added!$1:$1048576,AI$2,FALSE)</f>
        <v>2204.8282079999999</v>
      </c>
      <c r="AJ1422" s="373">
        <f>+VLOOKUP($E1422,Value_Added!$1:$1048576,AJ$2,FALSE)</f>
        <v>2224.1495450000002</v>
      </c>
      <c r="AK1422" s="373">
        <f>+VLOOKUP($E1422,Value_Added!$1:$1048576,AK$2,FALSE)</f>
        <v>2243.5098429999998</v>
      </c>
      <c r="AL1422" s="373">
        <f>+VLOOKUP($E1422,Value_Added!$1:$1048576,AL$2,FALSE)</f>
        <v>2262.9210849999999</v>
      </c>
      <c r="AM1422" s="373">
        <f>+VLOOKUP($E1422,Value_Added!$1:$1048576,AM$2,FALSE)</f>
        <v>2282.395884</v>
      </c>
      <c r="AN1422" s="373">
        <f>+VLOOKUP($E1422,Value_Added!$1:$1048576,AN$2,FALSE)</f>
        <v>2301.9476810000001</v>
      </c>
      <c r="AO1422" s="373">
        <f>+VLOOKUP($E1422,Value_Added!$1:$1048576,AO$2,FALSE)</f>
        <v>2321.5909099999999</v>
      </c>
    </row>
    <row r="1423" spans="1:41" s="107" customFormat="1" ht="15" customHeight="1" x14ac:dyDescent="0.25">
      <c r="A1423" s="408"/>
      <c r="B1423" s="406"/>
      <c r="C1423" s="99" t="s">
        <v>754</v>
      </c>
      <c r="D1423" s="149"/>
      <c r="E1423" s="100" t="s">
        <v>854</v>
      </c>
      <c r="F1423" s="372">
        <f>+VLOOKUP($E1423,Value_Added!$1:$1048576,F$2,FALSE)</f>
        <v>48479.219190000003</v>
      </c>
      <c r="G1423" s="372">
        <f>+VLOOKUP($E1423,Value_Added!$1:$1048576,G$2,FALSE)</f>
        <v>48988.543830000002</v>
      </c>
      <c r="H1423" s="372">
        <f>+VLOOKUP($E1423,Value_Added!$1:$1048576,H$2,FALSE)</f>
        <v>49496.384080000003</v>
      </c>
      <c r="I1423" s="372">
        <f>+VLOOKUP($E1423,Value_Added!$1:$1048576,I$2,FALSE)</f>
        <v>50015.515899999999</v>
      </c>
      <c r="J1423" s="372">
        <f>+VLOOKUP($E1423,Value_Added!$1:$1048576,J$2,FALSE)</f>
        <v>50550.27031</v>
      </c>
      <c r="K1423" s="372">
        <f>+VLOOKUP($E1423,Value_Added!$1:$1048576,K$2,FALSE)</f>
        <v>51102.252059999999</v>
      </c>
      <c r="L1423" s="372">
        <f>+VLOOKUP($E1423,Value_Added!$1:$1048576,L$2,FALSE)</f>
        <v>51669.739090000003</v>
      </c>
      <c r="M1423" s="372">
        <f>+VLOOKUP($E1423,Value_Added!$1:$1048576,M$2,FALSE)</f>
        <v>52249.330220000003</v>
      </c>
      <c r="N1423" s="372">
        <f>+VLOOKUP($E1423,Value_Added!$1:$1048576,N$2,FALSE)</f>
        <v>52839.028980000003</v>
      </c>
      <c r="O1423" s="372">
        <f>+VLOOKUP($E1423,Value_Added!$1:$1048576,O$2,FALSE)</f>
        <v>53437.80287</v>
      </c>
      <c r="P1423" s="372">
        <f>+VLOOKUP($E1423,Value_Added!$1:$1048576,P$2,FALSE)</f>
        <v>54045.214650000002</v>
      </c>
      <c r="Q1423" s="372">
        <f>+VLOOKUP($E1423,Value_Added!$1:$1048576,Q$2,FALSE)</f>
        <v>54661.172270000003</v>
      </c>
      <c r="R1423" s="372">
        <f>+VLOOKUP($E1423,Value_Added!$1:$1048576,R$2,FALSE)</f>
        <v>55285.734259999997</v>
      </c>
      <c r="S1423" s="372">
        <f>+VLOOKUP($E1423,Value_Added!$1:$1048576,S$2,FALSE)</f>
        <v>55918.941409999999</v>
      </c>
      <c r="T1423" s="372">
        <f>+VLOOKUP($E1423,Value_Added!$1:$1048576,T$2,FALSE)</f>
        <v>56560.667459999997</v>
      </c>
      <c r="U1423" s="372">
        <f>+VLOOKUP($E1423,Value_Added!$1:$1048576,U$2,FALSE)</f>
        <v>57210.49308</v>
      </c>
      <c r="V1423" s="372">
        <f>+VLOOKUP($E1423,Value_Added!$1:$1048576,V$2,FALSE)</f>
        <v>57866.579239999999</v>
      </c>
      <c r="W1423" s="372">
        <f>+VLOOKUP($E1423,Value_Added!$1:$1048576,W$2,FALSE)</f>
        <v>58526.423479999998</v>
      </c>
      <c r="X1423" s="372">
        <f>+VLOOKUP($E1423,Value_Added!$1:$1048576,X$2,FALSE)</f>
        <v>59188.475250000003</v>
      </c>
      <c r="Y1423" s="372">
        <f>+VLOOKUP($E1423,Value_Added!$1:$1048576,Y$2,FALSE)</f>
        <v>59851.831380000003</v>
      </c>
      <c r="Z1423" s="372">
        <f>+VLOOKUP($E1423,Value_Added!$1:$1048576,Z$2,FALSE)</f>
        <v>60516.009870000002</v>
      </c>
      <c r="AA1423" s="372">
        <f>+VLOOKUP($E1423,Value_Added!$1:$1048576,AA$2,FALSE)</f>
        <v>61180.808420000001</v>
      </c>
      <c r="AB1423" s="372">
        <f>+VLOOKUP($E1423,Value_Added!$1:$1048576,AB$2,FALSE)</f>
        <v>61846.209719999999</v>
      </c>
      <c r="AC1423" s="372">
        <f>+VLOOKUP($E1423,Value_Added!$1:$1048576,AC$2,FALSE)</f>
        <v>62512.31594</v>
      </c>
      <c r="AD1423" s="372">
        <f>+VLOOKUP($E1423,Value_Added!$1:$1048576,AD$2,FALSE)</f>
        <v>63179.303469999999</v>
      </c>
      <c r="AE1423" s="372">
        <f>+VLOOKUP($E1423,Value_Added!$1:$1048576,AE$2,FALSE)</f>
        <v>63847.392679999997</v>
      </c>
      <c r="AF1423" s="372">
        <f>+VLOOKUP($E1423,Value_Added!$1:$1048576,AF$2,FALSE)</f>
        <v>64516.82892</v>
      </c>
      <c r="AG1423" s="372">
        <f>+VLOOKUP($E1423,Value_Added!$1:$1048576,AG$2,FALSE)</f>
        <v>65187.871859999999</v>
      </c>
      <c r="AH1423" s="372">
        <f>+VLOOKUP($E1423,Value_Added!$1:$1048576,AH$2,FALSE)</f>
        <v>65860.791020000004</v>
      </c>
      <c r="AI1423" s="372">
        <f>+VLOOKUP($E1423,Value_Added!$1:$1048576,AI$2,FALSE)</f>
        <v>66535.865479999993</v>
      </c>
      <c r="AJ1423" s="372">
        <f>+VLOOKUP($E1423,Value_Added!$1:$1048576,AJ$2,FALSE)</f>
        <v>67213.386119999996</v>
      </c>
      <c r="AK1423" s="372">
        <f>+VLOOKUP($E1423,Value_Added!$1:$1048576,AK$2,FALSE)</f>
        <v>67893.659090000001</v>
      </c>
      <c r="AL1423" s="372">
        <f>+VLOOKUP($E1423,Value_Added!$1:$1048576,AL$2,FALSE)</f>
        <v>68577.009470000005</v>
      </c>
      <c r="AM1423" s="372">
        <f>+VLOOKUP($E1423,Value_Added!$1:$1048576,AM$2,FALSE)</f>
        <v>69263.784419999996</v>
      </c>
      <c r="AN1423" s="372">
        <f>+VLOOKUP($E1423,Value_Added!$1:$1048576,AN$2,FALSE)</f>
        <v>69954.355349999998</v>
      </c>
      <c r="AO1423" s="372">
        <f>+VLOOKUP($E1423,Value_Added!$1:$1048576,AO$2,FALSE)</f>
        <v>70649.118969999996</v>
      </c>
    </row>
    <row r="1424" spans="1:41" s="72" customFormat="1" ht="15" customHeight="1" x14ac:dyDescent="0.25">
      <c r="A1424" s="408"/>
      <c r="B1424" s="406"/>
      <c r="C1424" s="159" t="s">
        <v>615</v>
      </c>
      <c r="D1424" s="110"/>
      <c r="E1424" s="77" t="s">
        <v>855</v>
      </c>
      <c r="F1424" s="373">
        <f>+VLOOKUP($E1424,Value_Added!$1:$1048576,F$2,FALSE)</f>
        <v>2419.5337639999998</v>
      </c>
      <c r="G1424" s="373">
        <f>+VLOOKUP($E1424,Value_Added!$1:$1048576,G$2,FALSE)</f>
        <v>2443.334472</v>
      </c>
      <c r="H1424" s="373">
        <f>+VLOOKUP($E1424,Value_Added!$1:$1048576,H$2,FALSE)</f>
        <v>2466.9703340000001</v>
      </c>
      <c r="I1424" s="373">
        <f>+VLOOKUP($E1424,Value_Added!$1:$1048576,I$2,FALSE)</f>
        <v>2491.3263959999999</v>
      </c>
      <c r="J1424" s="373">
        <f>+VLOOKUP($E1424,Value_Added!$1:$1048576,J$2,FALSE)</f>
        <v>2516.6558399999999</v>
      </c>
      <c r="K1424" s="373">
        <f>+VLOOKUP($E1424,Value_Added!$1:$1048576,K$2,FALSE)</f>
        <v>2543.069888</v>
      </c>
      <c r="L1424" s="373">
        <f>+VLOOKUP($E1424,Value_Added!$1:$1048576,L$2,FALSE)</f>
        <v>2570.474917</v>
      </c>
      <c r="M1424" s="373">
        <f>+VLOOKUP($E1424,Value_Added!$1:$1048576,M$2,FALSE)</f>
        <v>2598.6229680000001</v>
      </c>
      <c r="N1424" s="373">
        <f>+VLOOKUP($E1424,Value_Added!$1:$1048576,N$2,FALSE)</f>
        <v>2627.3405029999999</v>
      </c>
      <c r="O1424" s="373">
        <f>+VLOOKUP($E1424,Value_Added!$1:$1048576,O$2,FALSE)</f>
        <v>2656.543819</v>
      </c>
      <c r="P1424" s="373">
        <f>+VLOOKUP($E1424,Value_Added!$1:$1048576,P$2,FALSE)</f>
        <v>2686.2237700000001</v>
      </c>
      <c r="Q1424" s="373">
        <f>+VLOOKUP($E1424,Value_Added!$1:$1048576,Q$2,FALSE)</f>
        <v>2716.4259099999999</v>
      </c>
      <c r="R1424" s="373">
        <f>+VLOOKUP($E1424,Value_Added!$1:$1048576,R$2,FALSE)</f>
        <v>2747.2319229999998</v>
      </c>
      <c r="S1424" s="373">
        <f>+VLOOKUP($E1424,Value_Added!$1:$1048576,S$2,FALSE)</f>
        <v>2778.7436969999999</v>
      </c>
      <c r="T1424" s="373">
        <f>+VLOOKUP($E1424,Value_Added!$1:$1048576,T$2,FALSE)</f>
        <v>2811.0698849999999</v>
      </c>
      <c r="U1424" s="373">
        <f>+VLOOKUP($E1424,Value_Added!$1:$1048576,U$2,FALSE)</f>
        <v>2844.314453</v>
      </c>
      <c r="V1424" s="373">
        <f>+VLOOKUP($E1424,Value_Added!$1:$1048576,V$2,FALSE)</f>
        <v>2878.434765</v>
      </c>
      <c r="W1424" s="373">
        <f>+VLOOKUP($E1424,Value_Added!$1:$1048576,W$2,FALSE)</f>
        <v>2913.241661</v>
      </c>
      <c r="X1424" s="373">
        <f>+VLOOKUP($E1424,Value_Added!$1:$1048576,X$2,FALSE)</f>
        <v>2948.5657249999999</v>
      </c>
      <c r="Y1424" s="373">
        <f>+VLOOKUP($E1424,Value_Added!$1:$1048576,Y$2,FALSE)</f>
        <v>2984.2782820000002</v>
      </c>
      <c r="Z1424" s="373">
        <f>+VLOOKUP($E1424,Value_Added!$1:$1048576,Z$2,FALSE)</f>
        <v>3020.2883780000002</v>
      </c>
      <c r="AA1424" s="373">
        <f>+VLOOKUP($E1424,Value_Added!$1:$1048576,AA$2,FALSE)</f>
        <v>3056.5349190000002</v>
      </c>
      <c r="AB1424" s="373">
        <f>+VLOOKUP($E1424,Value_Added!$1:$1048576,AB$2,FALSE)</f>
        <v>3092.9786210000002</v>
      </c>
      <c r="AC1424" s="373">
        <f>+VLOOKUP($E1424,Value_Added!$1:$1048576,AC$2,FALSE)</f>
        <v>3129.5953169999998</v>
      </c>
      <c r="AD1424" s="373">
        <f>+VLOOKUP($E1424,Value_Added!$1:$1048576,AD$2,FALSE)</f>
        <v>3166.3709279999998</v>
      </c>
      <c r="AE1424" s="373">
        <f>+VLOOKUP($E1424,Value_Added!$1:$1048576,AE$2,FALSE)</f>
        <v>3203.2979460000001</v>
      </c>
      <c r="AF1424" s="373">
        <f>+VLOOKUP($E1424,Value_Added!$1:$1048576,AF$2,FALSE)</f>
        <v>3240.3731039999998</v>
      </c>
      <c r="AG1424" s="373">
        <f>+VLOOKUP($E1424,Value_Added!$1:$1048576,AG$2,FALSE)</f>
        <v>3277.5959400000002</v>
      </c>
      <c r="AH1424" s="373">
        <f>+VLOOKUP($E1424,Value_Added!$1:$1048576,AH$2,FALSE)</f>
        <v>3314.9679759999999</v>
      </c>
      <c r="AI1424" s="373">
        <f>+VLOOKUP($E1424,Value_Added!$1:$1048576,AI$2,FALSE)</f>
        <v>3352.4923229999999</v>
      </c>
      <c r="AJ1424" s="373">
        <f>+VLOOKUP($E1424,Value_Added!$1:$1048576,AJ$2,FALSE)</f>
        <v>3390.1735520000002</v>
      </c>
      <c r="AK1424" s="373">
        <f>+VLOOKUP($E1424,Value_Added!$1:$1048576,AK$2,FALSE)</f>
        <v>3428.0177020000001</v>
      </c>
      <c r="AL1424" s="373">
        <f>+VLOOKUP($E1424,Value_Added!$1:$1048576,AL$2,FALSE)</f>
        <v>3466.032361</v>
      </c>
      <c r="AM1424" s="373">
        <f>+VLOOKUP($E1424,Value_Added!$1:$1048576,AM$2,FALSE)</f>
        <v>3504.2267489999999</v>
      </c>
      <c r="AN1424" s="373">
        <f>+VLOOKUP($E1424,Value_Added!$1:$1048576,AN$2,FALSE)</f>
        <v>3542.6117720000002</v>
      </c>
      <c r="AO1424" s="373">
        <f>+VLOOKUP($E1424,Value_Added!$1:$1048576,AO$2,FALSE)</f>
        <v>3581.200034</v>
      </c>
    </row>
    <row r="1425" spans="1:41" s="72" customFormat="1" ht="15" customHeight="1" x14ac:dyDescent="0.25">
      <c r="A1425" s="408"/>
      <c r="B1425" s="406"/>
      <c r="C1425" s="159" t="s">
        <v>616</v>
      </c>
      <c r="D1425" s="110"/>
      <c r="E1425" s="77" t="s">
        <v>856</v>
      </c>
      <c r="F1425" s="373">
        <f>+VLOOKUP($E1425,Value_Added!$1:$1048576,F$2,FALSE)</f>
        <v>34476.00445</v>
      </c>
      <c r="G1425" s="373">
        <f>+VLOOKUP($E1425,Value_Added!$1:$1048576,G$2,FALSE)</f>
        <v>34816.371650000001</v>
      </c>
      <c r="H1425" s="373">
        <f>+VLOOKUP($E1425,Value_Added!$1:$1048576,H$2,FALSE)</f>
        <v>35151.275800000003</v>
      </c>
      <c r="I1425" s="373">
        <f>+VLOOKUP($E1425,Value_Added!$1:$1048576,I$2,FALSE)</f>
        <v>35494.514190000002</v>
      </c>
      <c r="J1425" s="373">
        <f>+VLOOKUP($E1425,Value_Added!$1:$1048576,J$2,FALSE)</f>
        <v>35850.406360000001</v>
      </c>
      <c r="K1425" s="373">
        <f>+VLOOKUP($E1425,Value_Added!$1:$1048576,K$2,FALSE)</f>
        <v>36220.554179999999</v>
      </c>
      <c r="L1425" s="373">
        <f>+VLOOKUP($E1425,Value_Added!$1:$1048576,L$2,FALSE)</f>
        <v>36603.824800000002</v>
      </c>
      <c r="M1425" s="373">
        <f>+VLOOKUP($E1425,Value_Added!$1:$1048576,M$2,FALSE)</f>
        <v>36997.22294</v>
      </c>
      <c r="N1425" s="373">
        <f>+VLOOKUP($E1425,Value_Added!$1:$1048576,N$2,FALSE)</f>
        <v>37398.571759999999</v>
      </c>
      <c r="O1425" s="373">
        <f>+VLOOKUP($E1425,Value_Added!$1:$1048576,O$2,FALSE)</f>
        <v>37806.718930000003</v>
      </c>
      <c r="P1425" s="373">
        <f>+VLOOKUP($E1425,Value_Added!$1:$1048576,P$2,FALSE)</f>
        <v>38221.380299999997</v>
      </c>
      <c r="Q1425" s="373">
        <f>+VLOOKUP($E1425,Value_Added!$1:$1048576,Q$2,FALSE)</f>
        <v>38642.916210000003</v>
      </c>
      <c r="R1425" s="373">
        <f>+VLOOKUP($E1425,Value_Added!$1:$1048576,R$2,FALSE)</f>
        <v>39072.114159999997</v>
      </c>
      <c r="S1425" s="373">
        <f>+VLOOKUP($E1425,Value_Added!$1:$1048576,S$2,FALSE)</f>
        <v>39509.999309999999</v>
      </c>
      <c r="T1425" s="373">
        <f>+VLOOKUP($E1425,Value_Added!$1:$1048576,T$2,FALSE)</f>
        <v>39957.674330000002</v>
      </c>
      <c r="U1425" s="373">
        <f>+VLOOKUP($E1425,Value_Added!$1:$1048576,U$2,FALSE)</f>
        <v>40416.183689999998</v>
      </c>
      <c r="V1425" s="373">
        <f>+VLOOKUP($E1425,Value_Added!$1:$1048576,V$2,FALSE)</f>
        <v>40884.92611</v>
      </c>
      <c r="W1425" s="373">
        <f>+VLOOKUP($E1425,Value_Added!$1:$1048576,W$2,FALSE)</f>
        <v>41361.676449999999</v>
      </c>
      <c r="X1425" s="373">
        <f>+VLOOKUP($E1425,Value_Added!$1:$1048576,X$2,FALSE)</f>
        <v>41844.460740000002</v>
      </c>
      <c r="Y1425" s="373">
        <f>+VLOOKUP($E1425,Value_Added!$1:$1048576,Y$2,FALSE)</f>
        <v>42331.788710000001</v>
      </c>
      <c r="Z1425" s="373">
        <f>+VLOOKUP($E1425,Value_Added!$1:$1048576,Z$2,FALSE)</f>
        <v>42822.621220000001</v>
      </c>
      <c r="AA1425" s="373">
        <f>+VLOOKUP($E1425,Value_Added!$1:$1048576,AA$2,FALSE)</f>
        <v>43316.278879999998</v>
      </c>
      <c r="AB1425" s="373">
        <f>+VLOOKUP($E1425,Value_Added!$1:$1048576,AB$2,FALSE)</f>
        <v>43812.344949999999</v>
      </c>
      <c r="AC1425" s="373">
        <f>+VLOOKUP($E1425,Value_Added!$1:$1048576,AC$2,FALSE)</f>
        <v>44310.583050000001</v>
      </c>
      <c r="AD1425" s="373">
        <f>+VLOOKUP($E1425,Value_Added!$1:$1048576,AD$2,FALSE)</f>
        <v>44810.874969999997</v>
      </c>
      <c r="AE1425" s="373">
        <f>+VLOOKUP($E1425,Value_Added!$1:$1048576,AE$2,FALSE)</f>
        <v>45313.177380000001</v>
      </c>
      <c r="AF1425" s="373">
        <f>+VLOOKUP($E1425,Value_Added!$1:$1048576,AF$2,FALSE)</f>
        <v>45817.493600000002</v>
      </c>
      <c r="AG1425" s="373">
        <f>+VLOOKUP($E1425,Value_Added!$1:$1048576,AG$2,FALSE)</f>
        <v>46323.856679999997</v>
      </c>
      <c r="AH1425" s="373">
        <f>+VLOOKUP($E1425,Value_Added!$1:$1048576,AH$2,FALSE)</f>
        <v>46832.320319999999</v>
      </c>
      <c r="AI1425" s="373">
        <f>+VLOOKUP($E1425,Value_Added!$1:$1048576,AI$2,FALSE)</f>
        <v>47342.95508</v>
      </c>
      <c r="AJ1425" s="373">
        <f>+VLOOKUP($E1425,Value_Added!$1:$1048576,AJ$2,FALSE)</f>
        <v>47855.847820000003</v>
      </c>
      <c r="AK1425" s="373">
        <f>+VLOOKUP($E1425,Value_Added!$1:$1048576,AK$2,FALSE)</f>
        <v>48371.102780000001</v>
      </c>
      <c r="AL1425" s="373">
        <f>+VLOOKUP($E1425,Value_Added!$1:$1048576,AL$2,FALSE)</f>
        <v>48888.843399999998</v>
      </c>
      <c r="AM1425" s="373">
        <f>+VLOOKUP($E1425,Value_Added!$1:$1048576,AM$2,FALSE)</f>
        <v>49409.213969999997</v>
      </c>
      <c r="AN1425" s="373">
        <f>+VLOOKUP($E1425,Value_Added!$1:$1048576,AN$2,FALSE)</f>
        <v>49932.380799999999</v>
      </c>
      <c r="AO1425" s="373">
        <f>+VLOOKUP($E1425,Value_Added!$1:$1048576,AO$2,FALSE)</f>
        <v>50458.532619999998</v>
      </c>
    </row>
    <row r="1426" spans="1:41" s="72" customFormat="1" ht="15" customHeight="1" x14ac:dyDescent="0.25">
      <c r="A1426" s="408"/>
      <c r="B1426" s="406"/>
      <c r="C1426" s="159" t="s">
        <v>617</v>
      </c>
      <c r="D1426" s="110"/>
      <c r="E1426" s="77" t="s">
        <v>857</v>
      </c>
      <c r="F1426" s="373">
        <f>+VLOOKUP($E1426,Value_Added!$1:$1048576,F$2,FALSE)</f>
        <v>1946.0922439999999</v>
      </c>
      <c r="G1426" s="373">
        <f>+VLOOKUP($E1426,Value_Added!$1:$1048576,G$2,FALSE)</f>
        <v>1968.797131</v>
      </c>
      <c r="H1426" s="373">
        <f>+VLOOKUP($E1426,Value_Added!$1:$1048576,H$2,FALSE)</f>
        <v>1992.129242</v>
      </c>
      <c r="I1426" s="373">
        <f>+VLOOKUP($E1426,Value_Added!$1:$1048576,I$2,FALSE)</f>
        <v>2016.0729530000001</v>
      </c>
      <c r="J1426" s="373">
        <f>+VLOOKUP($E1426,Value_Added!$1:$1048576,J$2,FALSE)</f>
        <v>2040.6276359999999</v>
      </c>
      <c r="K1426" s="373">
        <f>+VLOOKUP($E1426,Value_Added!$1:$1048576,K$2,FALSE)</f>
        <v>2065.8190679999998</v>
      </c>
      <c r="L1426" s="373">
        <f>+VLOOKUP($E1426,Value_Added!$1:$1048576,L$2,FALSE)</f>
        <v>2091.5604680000001</v>
      </c>
      <c r="M1426" s="373">
        <f>+VLOOKUP($E1426,Value_Added!$1:$1048576,M$2,FALSE)</f>
        <v>2117.6643370000002</v>
      </c>
      <c r="N1426" s="373">
        <f>+VLOOKUP($E1426,Value_Added!$1:$1048576,N$2,FALSE)</f>
        <v>2144.0049309999999</v>
      </c>
      <c r="O1426" s="373">
        <f>+VLOOKUP($E1426,Value_Added!$1:$1048576,O$2,FALSE)</f>
        <v>2170.5307539999999</v>
      </c>
      <c r="P1426" s="373">
        <f>+VLOOKUP($E1426,Value_Added!$1:$1048576,P$2,FALSE)</f>
        <v>2197.2502880000002</v>
      </c>
      <c r="Q1426" s="373">
        <f>+VLOOKUP($E1426,Value_Added!$1:$1048576,Q$2,FALSE)</f>
        <v>2224.2124680000002</v>
      </c>
      <c r="R1426" s="373">
        <f>+VLOOKUP($E1426,Value_Added!$1:$1048576,R$2,FALSE)</f>
        <v>2251.4877510000001</v>
      </c>
      <c r="S1426" s="373">
        <f>+VLOOKUP($E1426,Value_Added!$1:$1048576,S$2,FALSE)</f>
        <v>2279.1512160000002</v>
      </c>
      <c r="T1426" s="373">
        <f>+VLOOKUP($E1426,Value_Added!$1:$1048576,T$2,FALSE)</f>
        <v>2307.267711</v>
      </c>
      <c r="U1426" s="373">
        <f>+VLOOKUP($E1426,Value_Added!$1:$1048576,U$2,FALSE)</f>
        <v>2335.8787689999999</v>
      </c>
      <c r="V1426" s="373">
        <f>+VLOOKUP($E1426,Value_Added!$1:$1048576,V$2,FALSE)</f>
        <v>2364.9172250000001</v>
      </c>
      <c r="W1426" s="373">
        <f>+VLOOKUP($E1426,Value_Added!$1:$1048576,W$2,FALSE)</f>
        <v>2394.220699</v>
      </c>
      <c r="X1426" s="373">
        <f>+VLOOKUP($E1426,Value_Added!$1:$1048576,X$2,FALSE)</f>
        <v>2423.6385329999998</v>
      </c>
      <c r="Y1426" s="373">
        <f>+VLOOKUP($E1426,Value_Added!$1:$1048576,Y$2,FALSE)</f>
        <v>2453.0522080000001</v>
      </c>
      <c r="Z1426" s="373">
        <f>+VLOOKUP($E1426,Value_Added!$1:$1048576,Z$2,FALSE)</f>
        <v>2482.3764959999999</v>
      </c>
      <c r="AA1426" s="373">
        <f>+VLOOKUP($E1426,Value_Added!$1:$1048576,AA$2,FALSE)</f>
        <v>2511.5545630000001</v>
      </c>
      <c r="AB1426" s="373">
        <f>+VLOOKUP($E1426,Value_Added!$1:$1048576,AB$2,FALSE)</f>
        <v>2540.5518179999999</v>
      </c>
      <c r="AC1426" s="373">
        <f>+VLOOKUP($E1426,Value_Added!$1:$1048576,AC$2,FALSE)</f>
        <v>2569.350371</v>
      </c>
      <c r="AD1426" s="373">
        <f>+VLOOKUP($E1426,Value_Added!$1:$1048576,AD$2,FALSE)</f>
        <v>2597.9446659999999</v>
      </c>
      <c r="AE1426" s="373">
        <f>+VLOOKUP($E1426,Value_Added!$1:$1048576,AE$2,FALSE)</f>
        <v>2626.338264</v>
      </c>
      <c r="AF1426" s="373">
        <f>+VLOOKUP($E1426,Value_Added!$1:$1048576,AF$2,FALSE)</f>
        <v>2654.5415640000001</v>
      </c>
      <c r="AG1426" s="373">
        <f>+VLOOKUP($E1426,Value_Added!$1:$1048576,AG$2,FALSE)</f>
        <v>2682.5702339999998</v>
      </c>
      <c r="AH1426" s="373">
        <f>+VLOOKUP($E1426,Value_Added!$1:$1048576,AH$2,FALSE)</f>
        <v>2710.4441160000001</v>
      </c>
      <c r="AI1426" s="373">
        <f>+VLOOKUP($E1426,Value_Added!$1:$1048576,AI$2,FALSE)</f>
        <v>2738.1864599999999</v>
      </c>
      <c r="AJ1426" s="373">
        <f>+VLOOKUP($E1426,Value_Added!$1:$1048576,AJ$2,FALSE)</f>
        <v>2765.8233639999999</v>
      </c>
      <c r="AK1426" s="373">
        <f>+VLOOKUP($E1426,Value_Added!$1:$1048576,AK$2,FALSE)</f>
        <v>2793.3833479999998</v>
      </c>
      <c r="AL1426" s="373">
        <f>+VLOOKUP($E1426,Value_Added!$1:$1048576,AL$2,FALSE)</f>
        <v>2820.8970020000002</v>
      </c>
      <c r="AM1426" s="373">
        <f>+VLOOKUP($E1426,Value_Added!$1:$1048576,AM$2,FALSE)</f>
        <v>2848.396694</v>
      </c>
      <c r="AN1426" s="373">
        <f>+VLOOKUP($E1426,Value_Added!$1:$1048576,AN$2,FALSE)</f>
        <v>2875.9163010000002</v>
      </c>
      <c r="AO1426" s="373">
        <f>+VLOOKUP($E1426,Value_Added!$1:$1048576,AO$2,FALSE)</f>
        <v>2903.4909670000002</v>
      </c>
    </row>
    <row r="1427" spans="1:41" s="72" customFormat="1" ht="15" customHeight="1" x14ac:dyDescent="0.25">
      <c r="A1427" s="408"/>
      <c r="B1427" s="406"/>
      <c r="C1427" s="159" t="s">
        <v>618</v>
      </c>
      <c r="D1427" s="110"/>
      <c r="E1427" s="77" t="s">
        <v>858</v>
      </c>
      <c r="F1427" s="373">
        <f>+VLOOKUP($E1427,Value_Added!$1:$1048576,F$2,FALSE)</f>
        <v>9637.5887249999996</v>
      </c>
      <c r="G1427" s="373">
        <f>+VLOOKUP($E1427,Value_Added!$1:$1048576,G$2,FALSE)</f>
        <v>9760.0405740000006</v>
      </c>
      <c r="H1427" s="373">
        <f>+VLOOKUP($E1427,Value_Added!$1:$1048576,H$2,FALSE)</f>
        <v>9886.0087070000009</v>
      </c>
      <c r="I1427" s="373">
        <f>+VLOOKUP($E1427,Value_Added!$1:$1048576,I$2,FALSE)</f>
        <v>10013.602360000001</v>
      </c>
      <c r="J1427" s="373">
        <f>+VLOOKUP($E1427,Value_Added!$1:$1048576,J$2,FALSE)</f>
        <v>10142.580470000001</v>
      </c>
      <c r="K1427" s="373">
        <f>+VLOOKUP($E1427,Value_Added!$1:$1048576,K$2,FALSE)</f>
        <v>10272.808919999999</v>
      </c>
      <c r="L1427" s="373">
        <f>+VLOOKUP($E1427,Value_Added!$1:$1048576,L$2,FALSE)</f>
        <v>10403.878909999999</v>
      </c>
      <c r="M1427" s="373">
        <f>+VLOOKUP($E1427,Value_Added!$1:$1048576,M$2,FALSE)</f>
        <v>10535.81997</v>
      </c>
      <c r="N1427" s="373">
        <f>+VLOOKUP($E1427,Value_Added!$1:$1048576,N$2,FALSE)</f>
        <v>10669.111779999999</v>
      </c>
      <c r="O1427" s="373">
        <f>+VLOOKUP($E1427,Value_Added!$1:$1048576,O$2,FALSE)</f>
        <v>10804.00936</v>
      </c>
      <c r="P1427" s="373">
        <f>+VLOOKUP($E1427,Value_Added!$1:$1048576,P$2,FALSE)</f>
        <v>10940.3603</v>
      </c>
      <c r="Q1427" s="373">
        <f>+VLOOKUP($E1427,Value_Added!$1:$1048576,Q$2,FALSE)</f>
        <v>11077.617679999999</v>
      </c>
      <c r="R1427" s="373">
        <f>+VLOOKUP($E1427,Value_Added!$1:$1048576,R$2,FALSE)</f>
        <v>11214.90042</v>
      </c>
      <c r="S1427" s="373">
        <f>+VLOOKUP($E1427,Value_Added!$1:$1048576,S$2,FALSE)</f>
        <v>11351.047189999999</v>
      </c>
      <c r="T1427" s="373">
        <f>+VLOOKUP($E1427,Value_Added!$1:$1048576,T$2,FALSE)</f>
        <v>11484.65553</v>
      </c>
      <c r="U1427" s="373">
        <f>+VLOOKUP($E1427,Value_Added!$1:$1048576,U$2,FALSE)</f>
        <v>11614.116169999999</v>
      </c>
      <c r="V1427" s="373">
        <f>+VLOOKUP($E1427,Value_Added!$1:$1048576,V$2,FALSE)</f>
        <v>11738.30113</v>
      </c>
      <c r="W1427" s="373">
        <f>+VLOOKUP($E1427,Value_Added!$1:$1048576,W$2,FALSE)</f>
        <v>11857.284669999999</v>
      </c>
      <c r="X1427" s="373">
        <f>+VLOOKUP($E1427,Value_Added!$1:$1048576,X$2,FALSE)</f>
        <v>11971.81026</v>
      </c>
      <c r="Y1427" s="373">
        <f>+VLOOKUP($E1427,Value_Added!$1:$1048576,Y$2,FALSE)</f>
        <v>12082.71218</v>
      </c>
      <c r="Z1427" s="373">
        <f>+VLOOKUP($E1427,Value_Added!$1:$1048576,Z$2,FALSE)</f>
        <v>12190.72378</v>
      </c>
      <c r="AA1427" s="373">
        <f>+VLOOKUP($E1427,Value_Added!$1:$1048576,AA$2,FALSE)</f>
        <v>12296.440060000001</v>
      </c>
      <c r="AB1427" s="373">
        <f>+VLOOKUP($E1427,Value_Added!$1:$1048576,AB$2,FALSE)</f>
        <v>12400.33433</v>
      </c>
      <c r="AC1427" s="373">
        <f>+VLOOKUP($E1427,Value_Added!$1:$1048576,AC$2,FALSE)</f>
        <v>12502.787200000001</v>
      </c>
      <c r="AD1427" s="373">
        <f>+VLOOKUP($E1427,Value_Added!$1:$1048576,AD$2,FALSE)</f>
        <v>12604.1129</v>
      </c>
      <c r="AE1427" s="373">
        <f>+VLOOKUP($E1427,Value_Added!$1:$1048576,AE$2,FALSE)</f>
        <v>12704.579100000001</v>
      </c>
      <c r="AF1427" s="373">
        <f>+VLOOKUP($E1427,Value_Added!$1:$1048576,AF$2,FALSE)</f>
        <v>12804.42066</v>
      </c>
      <c r="AG1427" s="373">
        <f>+VLOOKUP($E1427,Value_Added!$1:$1048576,AG$2,FALSE)</f>
        <v>12903.84901</v>
      </c>
      <c r="AH1427" s="373">
        <f>+VLOOKUP($E1427,Value_Added!$1:$1048576,AH$2,FALSE)</f>
        <v>13003.05862</v>
      </c>
      <c r="AI1427" s="373">
        <f>+VLOOKUP($E1427,Value_Added!$1:$1048576,AI$2,FALSE)</f>
        <v>13102.23162</v>
      </c>
      <c r="AJ1427" s="373">
        <f>+VLOOKUP($E1427,Value_Added!$1:$1048576,AJ$2,FALSE)</f>
        <v>13201.54139</v>
      </c>
      <c r="AK1427" s="373">
        <f>+VLOOKUP($E1427,Value_Added!$1:$1048576,AK$2,FALSE)</f>
        <v>13301.15526</v>
      </c>
      <c r="AL1427" s="373">
        <f>+VLOOKUP($E1427,Value_Added!$1:$1048576,AL$2,FALSE)</f>
        <v>13401.236699999999</v>
      </c>
      <c r="AM1427" s="373">
        <f>+VLOOKUP($E1427,Value_Added!$1:$1048576,AM$2,FALSE)</f>
        <v>13501.94701</v>
      </c>
      <c r="AN1427" s="373">
        <f>+VLOOKUP($E1427,Value_Added!$1:$1048576,AN$2,FALSE)</f>
        <v>13603.446480000001</v>
      </c>
      <c r="AO1427" s="373">
        <f>+VLOOKUP($E1427,Value_Added!$1:$1048576,AO$2,FALSE)</f>
        <v>13705.895339999999</v>
      </c>
    </row>
    <row r="1428" spans="1:41" s="107" customFormat="1" ht="15" customHeight="1" x14ac:dyDescent="0.25">
      <c r="A1428" s="408"/>
      <c r="B1428" s="406"/>
      <c r="C1428" s="99" t="s">
        <v>755</v>
      </c>
      <c r="D1428" s="149"/>
      <c r="E1428" s="100" t="s">
        <v>859</v>
      </c>
      <c r="F1428" s="372">
        <f>+VLOOKUP($E1428,Value_Added!$1:$1048576,F$2,FALSE)</f>
        <v>1510944.6370000001</v>
      </c>
      <c r="G1428" s="372">
        <f>+VLOOKUP($E1428,Value_Added!$1:$1048576,G$2,FALSE)</f>
        <v>1527380.8640000001</v>
      </c>
      <c r="H1428" s="372">
        <f>+VLOOKUP($E1428,Value_Added!$1:$1048576,H$2,FALSE)</f>
        <v>1543949.9550000001</v>
      </c>
      <c r="I1428" s="372">
        <f>+VLOOKUP($E1428,Value_Added!$1:$1048576,I$2,FALSE)</f>
        <v>1560971.716</v>
      </c>
      <c r="J1428" s="372">
        <f>+VLOOKUP($E1428,Value_Added!$1:$1048576,J$2,FALSE)</f>
        <v>1578531.1669999999</v>
      </c>
      <c r="K1428" s="372">
        <f>+VLOOKUP($E1428,Value_Added!$1:$1048576,K$2,FALSE)</f>
        <v>1596631.8419999999</v>
      </c>
      <c r="L1428" s="372">
        <f>+VLOOKUP($E1428,Value_Added!$1:$1048576,L$2,FALSE)</f>
        <v>1615225.9069999999</v>
      </c>
      <c r="M1428" s="372">
        <f>+VLOOKUP($E1428,Value_Added!$1:$1048576,M$2,FALSE)</f>
        <v>1634241.2720000001</v>
      </c>
      <c r="N1428" s="372">
        <f>+VLOOKUP($E1428,Value_Added!$1:$1048576,N$2,FALSE)</f>
        <v>1653623.71</v>
      </c>
      <c r="O1428" s="372">
        <f>+VLOOKUP($E1428,Value_Added!$1:$1048576,O$2,FALSE)</f>
        <v>1673337.781</v>
      </c>
      <c r="P1428" s="372">
        <f>+VLOOKUP($E1428,Value_Added!$1:$1048576,P$2,FALSE)</f>
        <v>1693365.6769999999</v>
      </c>
      <c r="Q1428" s="372">
        <f>+VLOOKUP($E1428,Value_Added!$1:$1048576,Q$2,FALSE)</f>
        <v>1713703.2009999999</v>
      </c>
      <c r="R1428" s="372">
        <f>+VLOOKUP($E1428,Value_Added!$1:$1048576,R$2,FALSE)</f>
        <v>1734354.9450000001</v>
      </c>
      <c r="S1428" s="372">
        <f>+VLOOKUP($E1428,Value_Added!$1:$1048576,S$2,FALSE)</f>
        <v>1755330.11</v>
      </c>
      <c r="T1428" s="372">
        <f>+VLOOKUP($E1428,Value_Added!$1:$1048576,T$2,FALSE)</f>
        <v>1776639.4240000001</v>
      </c>
      <c r="U1428" s="372">
        <f>+VLOOKUP($E1428,Value_Added!$1:$1048576,U$2,FALSE)</f>
        <v>1798293.0970000001</v>
      </c>
      <c r="V1428" s="372">
        <f>+VLOOKUP($E1428,Value_Added!$1:$1048576,V$2,FALSE)</f>
        <v>1820273.338</v>
      </c>
      <c r="W1428" s="372">
        <f>+VLOOKUP($E1428,Value_Added!$1:$1048576,W$2,FALSE)</f>
        <v>1842538.057</v>
      </c>
      <c r="X1428" s="372">
        <f>+VLOOKUP($E1428,Value_Added!$1:$1048576,X$2,FALSE)</f>
        <v>1865055.344</v>
      </c>
      <c r="Y1428" s="372">
        <f>+VLOOKUP($E1428,Value_Added!$1:$1048576,Y$2,FALSE)</f>
        <v>1887803.4110000001</v>
      </c>
      <c r="Z1428" s="372">
        <f>+VLOOKUP($E1428,Value_Added!$1:$1048576,Z$2,FALSE)</f>
        <v>1910770.6170000001</v>
      </c>
      <c r="AA1428" s="372">
        <f>+VLOOKUP($E1428,Value_Added!$1:$1048576,AA$2,FALSE)</f>
        <v>1933953.53</v>
      </c>
      <c r="AB1428" s="372">
        <f>+VLOOKUP($E1428,Value_Added!$1:$1048576,AB$2,FALSE)</f>
        <v>1957354.1310000001</v>
      </c>
      <c r="AC1428" s="372">
        <f>+VLOOKUP($E1428,Value_Added!$1:$1048576,AC$2,FALSE)</f>
        <v>1980977.2180000001</v>
      </c>
      <c r="AD1428" s="372">
        <f>+VLOOKUP($E1428,Value_Added!$1:$1048576,AD$2,FALSE)</f>
        <v>2004828.4809999999</v>
      </c>
      <c r="AE1428" s="372">
        <f>+VLOOKUP($E1428,Value_Added!$1:$1048576,AE$2,FALSE)</f>
        <v>2028913.2749999999</v>
      </c>
      <c r="AF1428" s="372">
        <f>+VLOOKUP($E1428,Value_Added!$1:$1048576,AF$2,FALSE)</f>
        <v>2053235.9750000001</v>
      </c>
      <c r="AG1428" s="372">
        <f>+VLOOKUP($E1428,Value_Added!$1:$1048576,AG$2,FALSE)</f>
        <v>2077799.754</v>
      </c>
      <c r="AH1428" s="372">
        <f>+VLOOKUP($E1428,Value_Added!$1:$1048576,AH$2,FALSE)</f>
        <v>2102606.6269999999</v>
      </c>
      <c r="AI1428" s="372">
        <f>+VLOOKUP($E1428,Value_Added!$1:$1048576,AI$2,FALSE)</f>
        <v>2127657.66</v>
      </c>
      <c r="AJ1428" s="372">
        <f>+VLOOKUP($E1428,Value_Added!$1:$1048576,AJ$2,FALSE)</f>
        <v>2152953.2570000002</v>
      </c>
      <c r="AK1428" s="372">
        <f>+VLOOKUP($E1428,Value_Added!$1:$1048576,AK$2,FALSE)</f>
        <v>2178493.4530000002</v>
      </c>
      <c r="AL1428" s="372">
        <f>+VLOOKUP($E1428,Value_Added!$1:$1048576,AL$2,FALSE)</f>
        <v>2204278.202</v>
      </c>
      <c r="AM1428" s="372">
        <f>+VLOOKUP($E1428,Value_Added!$1:$1048576,AM$2,FALSE)</f>
        <v>2230307.605</v>
      </c>
      <c r="AN1428" s="372">
        <f>+VLOOKUP($E1428,Value_Added!$1:$1048576,AN$2,FALSE)</f>
        <v>2256582.094</v>
      </c>
      <c r="AO1428" s="372">
        <f>+VLOOKUP($E1428,Value_Added!$1:$1048576,AO$2,FALSE)</f>
        <v>2283102.5529999998</v>
      </c>
    </row>
    <row r="1429" spans="1:41" s="72" customFormat="1" ht="15" customHeight="1" x14ac:dyDescent="0.25">
      <c r="A1429" s="408"/>
      <c r="B1429" s="406"/>
      <c r="C1429" s="159" t="s">
        <v>619</v>
      </c>
      <c r="D1429" s="110"/>
      <c r="E1429" s="77" t="s">
        <v>860</v>
      </c>
      <c r="F1429" s="373">
        <f>+VLOOKUP($E1429,Value_Added!$1:$1048576,F$2,FALSE)</f>
        <v>1117018.2690000001</v>
      </c>
      <c r="G1429" s="373">
        <f>+VLOOKUP($E1429,Value_Added!$1:$1048576,G$2,FALSE)</f>
        <v>1129028.318</v>
      </c>
      <c r="H1429" s="373">
        <f>+VLOOKUP($E1429,Value_Added!$1:$1048576,H$2,FALSE)</f>
        <v>1141126.0020000001</v>
      </c>
      <c r="I1429" s="373">
        <f>+VLOOKUP($E1429,Value_Added!$1:$1048576,I$2,FALSE)</f>
        <v>1153593.4469999999</v>
      </c>
      <c r="J1429" s="373">
        <f>+VLOOKUP($E1429,Value_Added!$1:$1048576,J$2,FALSE)</f>
        <v>1166505.372</v>
      </c>
      <c r="K1429" s="373">
        <f>+VLOOKUP($E1429,Value_Added!$1:$1048576,K$2,FALSE)</f>
        <v>1179864.852</v>
      </c>
      <c r="L1429" s="373">
        <f>+VLOOKUP($E1429,Value_Added!$1:$1048576,L$2,FALSE)</f>
        <v>1193630.5970000001</v>
      </c>
      <c r="M1429" s="373">
        <f>+VLOOKUP($E1429,Value_Added!$1:$1048576,M$2,FALSE)</f>
        <v>1207740.004</v>
      </c>
      <c r="N1429" s="373">
        <f>+VLOOKUP($E1429,Value_Added!$1:$1048576,N$2,FALSE)</f>
        <v>1222145.0009999999</v>
      </c>
      <c r="O1429" s="373">
        <f>+VLOOKUP($E1429,Value_Added!$1:$1048576,O$2,FALSE)</f>
        <v>1236813.426</v>
      </c>
      <c r="P1429" s="373">
        <f>+VLOOKUP($E1429,Value_Added!$1:$1048576,P$2,FALSE)</f>
        <v>1251728.4950000001</v>
      </c>
      <c r="Q1429" s="373">
        <f>+VLOOKUP($E1429,Value_Added!$1:$1048576,Q$2,FALSE)</f>
        <v>1266885.4580000001</v>
      </c>
      <c r="R1429" s="373">
        <f>+VLOOKUP($E1429,Value_Added!$1:$1048576,R$2,FALSE)</f>
        <v>1282287.3899999999</v>
      </c>
      <c r="S1429" s="373">
        <f>+VLOOKUP($E1429,Value_Added!$1:$1048576,S$2,FALSE)</f>
        <v>1297941.4920000001</v>
      </c>
      <c r="T1429" s="373">
        <f>+VLOOKUP($E1429,Value_Added!$1:$1048576,T$2,FALSE)</f>
        <v>1313856.3500000001</v>
      </c>
      <c r="U1429" s="373">
        <f>+VLOOKUP($E1429,Value_Added!$1:$1048576,U$2,FALSE)</f>
        <v>1330040.1040000001</v>
      </c>
      <c r="V1429" s="373">
        <f>+VLOOKUP($E1429,Value_Added!$1:$1048576,V$2,FALSE)</f>
        <v>1346476.7150000001</v>
      </c>
      <c r="W1429" s="373">
        <f>+VLOOKUP($E1429,Value_Added!$1:$1048576,W$2,FALSE)</f>
        <v>1363128.909</v>
      </c>
      <c r="X1429" s="373">
        <f>+VLOOKUP($E1429,Value_Added!$1:$1048576,X$2,FALSE)</f>
        <v>1379967.8959999999</v>
      </c>
      <c r="Y1429" s="373">
        <f>+VLOOKUP($E1429,Value_Added!$1:$1048576,Y$2,FALSE)</f>
        <v>1396973.61</v>
      </c>
      <c r="Z1429" s="373">
        <f>+VLOOKUP($E1429,Value_Added!$1:$1048576,Z$2,FALSE)</f>
        <v>1414135.01</v>
      </c>
      <c r="AA1429" s="373">
        <f>+VLOOKUP($E1429,Value_Added!$1:$1048576,AA$2,FALSE)</f>
        <v>1431448.456</v>
      </c>
      <c r="AB1429" s="373">
        <f>+VLOOKUP($E1429,Value_Added!$1:$1048576,AB$2,FALSE)</f>
        <v>1448915.2209999999</v>
      </c>
      <c r="AC1429" s="373">
        <f>+VLOOKUP($E1429,Value_Added!$1:$1048576,AC$2,FALSE)</f>
        <v>1466539.155</v>
      </c>
      <c r="AD1429" s="373">
        <f>+VLOOKUP($E1429,Value_Added!$1:$1048576,AD$2,FALSE)</f>
        <v>1484324.933</v>
      </c>
      <c r="AE1429" s="373">
        <f>+VLOOKUP($E1429,Value_Added!$1:$1048576,AE$2,FALSE)</f>
        <v>1502276.936</v>
      </c>
      <c r="AF1429" s="373">
        <f>+VLOOKUP($E1429,Value_Added!$1:$1048576,AF$2,FALSE)</f>
        <v>1520398.659</v>
      </c>
      <c r="AG1429" s="373">
        <f>+VLOOKUP($E1429,Value_Added!$1:$1048576,AG$2,FALSE)</f>
        <v>1538692.504</v>
      </c>
      <c r="AH1429" s="373">
        <f>+VLOOKUP($E1429,Value_Added!$1:$1048576,AH$2,FALSE)</f>
        <v>1557159.817</v>
      </c>
      <c r="AI1429" s="373">
        <f>+VLOOKUP($E1429,Value_Added!$1:$1048576,AI$2,FALSE)</f>
        <v>1575801.078</v>
      </c>
      <c r="AJ1429" s="373">
        <f>+VLOOKUP($E1429,Value_Added!$1:$1048576,AJ$2,FALSE)</f>
        <v>1594616.1529999999</v>
      </c>
      <c r="AK1429" s="373">
        <f>+VLOOKUP($E1429,Value_Added!$1:$1048576,AK$2,FALSE)</f>
        <v>1613604.574</v>
      </c>
      <c r="AL1429" s="373">
        <f>+VLOOKUP($E1429,Value_Added!$1:$1048576,AL$2,FALSE)</f>
        <v>1632765.7860000001</v>
      </c>
      <c r="AM1429" s="373">
        <f>+VLOOKUP($E1429,Value_Added!$1:$1048576,AM$2,FALSE)</f>
        <v>1652099.365</v>
      </c>
      <c r="AN1429" s="373">
        <f>+VLOOKUP($E1429,Value_Added!$1:$1048576,AN$2,FALSE)</f>
        <v>1671605.182</v>
      </c>
      <c r="AO1429" s="373">
        <f>+VLOOKUP($E1429,Value_Added!$1:$1048576,AO$2,FALSE)</f>
        <v>1691283.5179999999</v>
      </c>
    </row>
    <row r="1430" spans="1:41" s="72" customFormat="1" ht="15" customHeight="1" x14ac:dyDescent="0.25">
      <c r="A1430" s="408"/>
      <c r="B1430" s="406"/>
      <c r="C1430" s="159" t="s">
        <v>620</v>
      </c>
      <c r="D1430" s="110"/>
      <c r="E1430" s="77" t="s">
        <v>861</v>
      </c>
      <c r="F1430" s="373">
        <f>+VLOOKUP($E1430,Value_Added!$1:$1048576,F$2,FALSE)</f>
        <v>393926.3676</v>
      </c>
      <c r="G1430" s="373">
        <f>+VLOOKUP($E1430,Value_Added!$1:$1048576,G$2,FALSE)</f>
        <v>398352.54580000002</v>
      </c>
      <c r="H1430" s="373">
        <f>+VLOOKUP($E1430,Value_Added!$1:$1048576,H$2,FALSE)</f>
        <v>402823.9535</v>
      </c>
      <c r="I1430" s="373">
        <f>+VLOOKUP($E1430,Value_Added!$1:$1048576,I$2,FALSE)</f>
        <v>407378.26919999998</v>
      </c>
      <c r="J1430" s="373">
        <f>+VLOOKUP($E1430,Value_Added!$1:$1048576,J$2,FALSE)</f>
        <v>412025.79430000001</v>
      </c>
      <c r="K1430" s="373">
        <f>+VLOOKUP($E1430,Value_Added!$1:$1048576,K$2,FALSE)</f>
        <v>416766.98979999998</v>
      </c>
      <c r="L1430" s="373">
        <f>+VLOOKUP($E1430,Value_Added!$1:$1048576,L$2,FALSE)</f>
        <v>421595.31020000001</v>
      </c>
      <c r="M1430" s="373">
        <f>+VLOOKUP($E1430,Value_Added!$1:$1048576,M$2,FALSE)</f>
        <v>426501.26819999999</v>
      </c>
      <c r="N1430" s="373">
        <f>+VLOOKUP($E1430,Value_Added!$1:$1048576,N$2,FALSE)</f>
        <v>431478.70909999998</v>
      </c>
      <c r="O1430" s="373">
        <f>+VLOOKUP($E1430,Value_Added!$1:$1048576,O$2,FALSE)</f>
        <v>436524.35440000001</v>
      </c>
      <c r="P1430" s="373">
        <f>+VLOOKUP($E1430,Value_Added!$1:$1048576,P$2,FALSE)</f>
        <v>441637.1813</v>
      </c>
      <c r="Q1430" s="373">
        <f>+VLOOKUP($E1430,Value_Added!$1:$1048576,Q$2,FALSE)</f>
        <v>446817.74320000003</v>
      </c>
      <c r="R1430" s="373">
        <f>+VLOOKUP($E1430,Value_Added!$1:$1048576,R$2,FALSE)</f>
        <v>452067.55560000002</v>
      </c>
      <c r="S1430" s="373">
        <f>+VLOOKUP($E1430,Value_Added!$1:$1048576,S$2,FALSE)</f>
        <v>457388.6177</v>
      </c>
      <c r="T1430" s="373">
        <f>+VLOOKUP($E1430,Value_Added!$1:$1048576,T$2,FALSE)</f>
        <v>462783.07400000002</v>
      </c>
      <c r="U1430" s="373">
        <f>+VLOOKUP($E1430,Value_Added!$1:$1048576,U$2,FALSE)</f>
        <v>468252.99249999999</v>
      </c>
      <c r="V1430" s="373">
        <f>+VLOOKUP($E1430,Value_Added!$1:$1048576,V$2,FALSE)</f>
        <v>473796.62349999999</v>
      </c>
      <c r="W1430" s="373">
        <f>+VLOOKUP($E1430,Value_Added!$1:$1048576,W$2,FALSE)</f>
        <v>479409.14750000002</v>
      </c>
      <c r="X1430" s="373">
        <f>+VLOOKUP($E1430,Value_Added!$1:$1048576,X$2,FALSE)</f>
        <v>485087.44839999999</v>
      </c>
      <c r="Y1430" s="373">
        <f>+VLOOKUP($E1430,Value_Added!$1:$1048576,Y$2,FALSE)</f>
        <v>490829.80119999999</v>
      </c>
      <c r="Z1430" s="373">
        <f>+VLOOKUP($E1430,Value_Added!$1:$1048576,Z$2,FALSE)</f>
        <v>496635.60649999999</v>
      </c>
      <c r="AA1430" s="373">
        <f>+VLOOKUP($E1430,Value_Added!$1:$1048576,AA$2,FALSE)</f>
        <v>502505.07410000003</v>
      </c>
      <c r="AB1430" s="373">
        <f>+VLOOKUP($E1430,Value_Added!$1:$1048576,AB$2,FALSE)</f>
        <v>508438.91019999998</v>
      </c>
      <c r="AC1430" s="373">
        <f>+VLOOKUP($E1430,Value_Added!$1:$1048576,AC$2,FALSE)</f>
        <v>514438.06339999998</v>
      </c>
      <c r="AD1430" s="373">
        <f>+VLOOKUP($E1430,Value_Added!$1:$1048576,AD$2,FALSE)</f>
        <v>520503.54840000003</v>
      </c>
      <c r="AE1430" s="373">
        <f>+VLOOKUP($E1430,Value_Added!$1:$1048576,AE$2,FALSE)</f>
        <v>526636.33920000005</v>
      </c>
      <c r="AF1430" s="373">
        <f>+VLOOKUP($E1430,Value_Added!$1:$1048576,AF$2,FALSE)</f>
        <v>532837.31629999995</v>
      </c>
      <c r="AG1430" s="373">
        <f>+VLOOKUP($E1430,Value_Added!$1:$1048576,AG$2,FALSE)</f>
        <v>539107.25020000001</v>
      </c>
      <c r="AH1430" s="373">
        <f>+VLOOKUP($E1430,Value_Added!$1:$1048576,AH$2,FALSE)</f>
        <v>545446.80980000005</v>
      </c>
      <c r="AI1430" s="373">
        <f>+VLOOKUP($E1430,Value_Added!$1:$1048576,AI$2,FALSE)</f>
        <v>551856.58290000004</v>
      </c>
      <c r="AJ1430" s="373">
        <f>+VLOOKUP($E1430,Value_Added!$1:$1048576,AJ$2,FALSE)</f>
        <v>558337.10349999997</v>
      </c>
      <c r="AK1430" s="373">
        <f>+VLOOKUP($E1430,Value_Added!$1:$1048576,AK$2,FALSE)</f>
        <v>564888.87930000003</v>
      </c>
      <c r="AL1430" s="373">
        <f>+VLOOKUP($E1430,Value_Added!$1:$1048576,AL$2,FALSE)</f>
        <v>571512.4166</v>
      </c>
      <c r="AM1430" s="373">
        <f>+VLOOKUP($E1430,Value_Added!$1:$1048576,AM$2,FALSE)</f>
        <v>578208.24080000003</v>
      </c>
      <c r="AN1430" s="373">
        <f>+VLOOKUP($E1430,Value_Added!$1:$1048576,AN$2,FALSE)</f>
        <v>584976.91200000001</v>
      </c>
      <c r="AO1430" s="373">
        <f>+VLOOKUP($E1430,Value_Added!$1:$1048576,AO$2,FALSE)</f>
        <v>591819.03529999999</v>
      </c>
    </row>
    <row r="1431" spans="1:41" s="107" customFormat="1" ht="15" customHeight="1" x14ac:dyDescent="0.25">
      <c r="A1431" s="408"/>
      <c r="B1431" s="406"/>
      <c r="C1431" s="99" t="s">
        <v>756</v>
      </c>
      <c r="D1431" s="149"/>
      <c r="E1431" s="100" t="s">
        <v>862</v>
      </c>
      <c r="F1431" s="372">
        <f>+VLOOKUP($E1431,Value_Added!$1:$1048576,F$2,FALSE)</f>
        <v>-2031.1338499999999</v>
      </c>
      <c r="G1431" s="372">
        <f>+VLOOKUP($E1431,Value_Added!$1:$1048576,G$2,FALSE)</f>
        <v>-2059.593989</v>
      </c>
      <c r="H1431" s="372">
        <f>+VLOOKUP($E1431,Value_Added!$1:$1048576,H$2,FALSE)</f>
        <v>-2065.6856670000002</v>
      </c>
      <c r="I1431" s="372">
        <f>+VLOOKUP($E1431,Value_Added!$1:$1048576,I$2,FALSE)</f>
        <v>-2064.7813599999999</v>
      </c>
      <c r="J1431" s="372">
        <f>+VLOOKUP($E1431,Value_Added!$1:$1048576,J$2,FALSE)</f>
        <v>-2065.0922310000001</v>
      </c>
      <c r="K1431" s="372">
        <f>+VLOOKUP($E1431,Value_Added!$1:$1048576,K$2,FALSE)</f>
        <v>-2068.5152979999998</v>
      </c>
      <c r="L1431" s="372">
        <f>+VLOOKUP($E1431,Value_Added!$1:$1048576,L$2,FALSE)</f>
        <v>-2074.1825319999998</v>
      </c>
      <c r="M1431" s="372">
        <f>+VLOOKUP($E1431,Value_Added!$1:$1048576,M$2,FALSE)</f>
        <v>-2081.2351359999998</v>
      </c>
      <c r="N1431" s="372">
        <f>+VLOOKUP($E1431,Value_Added!$1:$1048576,N$2,FALSE)</f>
        <v>-2089.5760749999999</v>
      </c>
      <c r="O1431" s="372">
        <f>+VLOOKUP($E1431,Value_Added!$1:$1048576,O$2,FALSE)</f>
        <v>-2099.025909</v>
      </c>
      <c r="P1431" s="372">
        <f>+VLOOKUP($E1431,Value_Added!$1:$1048576,P$2,FALSE)</f>
        <v>-2109.2392679999998</v>
      </c>
      <c r="Q1431" s="372">
        <f>+VLOOKUP($E1431,Value_Added!$1:$1048576,Q$2,FALSE)</f>
        <v>-2119.7452819999999</v>
      </c>
      <c r="R1431" s="372">
        <f>+VLOOKUP($E1431,Value_Added!$1:$1048576,R$2,FALSE)</f>
        <v>-2129.9920259999999</v>
      </c>
      <c r="S1431" s="372">
        <f>+VLOOKUP($E1431,Value_Added!$1:$1048576,S$2,FALSE)</f>
        <v>-2139.3816099999999</v>
      </c>
      <c r="T1431" s="372">
        <f>+VLOOKUP($E1431,Value_Added!$1:$1048576,T$2,FALSE)</f>
        <v>-2147.2989849999999</v>
      </c>
      <c r="U1431" s="372">
        <f>+VLOOKUP($E1431,Value_Added!$1:$1048576,U$2,FALSE)</f>
        <v>-2153.1376869999999</v>
      </c>
      <c r="V1431" s="372">
        <f>+VLOOKUP($E1431,Value_Added!$1:$1048576,V$2,FALSE)</f>
        <v>-2156.301997</v>
      </c>
      <c r="W1431" s="372">
        <f>+VLOOKUP($E1431,Value_Added!$1:$1048576,W$2,FALSE)</f>
        <v>-2156.8097229999998</v>
      </c>
      <c r="X1431" s="372">
        <f>+VLOOKUP($E1431,Value_Added!$1:$1048576,X$2,FALSE)</f>
        <v>-2155.3252269999998</v>
      </c>
      <c r="Y1431" s="372">
        <f>+VLOOKUP($E1431,Value_Added!$1:$1048576,Y$2,FALSE)</f>
        <v>-2152.4531400000001</v>
      </c>
      <c r="Z1431" s="372">
        <f>+VLOOKUP($E1431,Value_Added!$1:$1048576,Z$2,FALSE)</f>
        <v>-2148.6242699999998</v>
      </c>
      <c r="AA1431" s="372">
        <f>+VLOOKUP($E1431,Value_Added!$1:$1048576,AA$2,FALSE)</f>
        <v>-2144.1173399999998</v>
      </c>
      <c r="AB1431" s="372">
        <f>+VLOOKUP($E1431,Value_Added!$1:$1048576,AB$2,FALSE)</f>
        <v>-2139.100281</v>
      </c>
      <c r="AC1431" s="372">
        <f>+VLOOKUP($E1431,Value_Added!$1:$1048576,AC$2,FALSE)</f>
        <v>-2133.665383</v>
      </c>
      <c r="AD1431" s="372">
        <f>+VLOOKUP($E1431,Value_Added!$1:$1048576,AD$2,FALSE)</f>
        <v>-2127.854773</v>
      </c>
      <c r="AE1431" s="372">
        <f>+VLOOKUP($E1431,Value_Added!$1:$1048576,AE$2,FALSE)</f>
        <v>-2121.677788</v>
      </c>
      <c r="AF1431" s="372">
        <f>+VLOOKUP($E1431,Value_Added!$1:$1048576,AF$2,FALSE)</f>
        <v>-2115.1224849999999</v>
      </c>
      <c r="AG1431" s="372">
        <f>+VLOOKUP($E1431,Value_Added!$1:$1048576,AG$2,FALSE)</f>
        <v>-2108.1631969999999</v>
      </c>
      <c r="AH1431" s="372">
        <f>+VLOOKUP($E1431,Value_Added!$1:$1048576,AH$2,FALSE)</f>
        <v>-2100.7655159999999</v>
      </c>
      <c r="AI1431" s="372">
        <f>+VLOOKUP($E1431,Value_Added!$1:$1048576,AI$2,FALSE)</f>
        <v>-2092.8897139999999</v>
      </c>
      <c r="AJ1431" s="372">
        <f>+VLOOKUP($E1431,Value_Added!$1:$1048576,AJ$2,FALSE)</f>
        <v>-2084.4932330000001</v>
      </c>
      <c r="AK1431" s="372">
        <f>+VLOOKUP($E1431,Value_Added!$1:$1048576,AK$2,FALSE)</f>
        <v>-2075.5326970000001</v>
      </c>
      <c r="AL1431" s="372">
        <f>+VLOOKUP($E1431,Value_Added!$1:$1048576,AL$2,FALSE)</f>
        <v>-2065.9657069999998</v>
      </c>
      <c r="AM1431" s="372">
        <f>+VLOOKUP($E1431,Value_Added!$1:$1048576,AM$2,FALSE)</f>
        <v>-2055.752579</v>
      </c>
      <c r="AN1431" s="372">
        <f>+VLOOKUP($E1431,Value_Added!$1:$1048576,AN$2,FALSE)</f>
        <v>-2044.858099</v>
      </c>
      <c r="AO1431" s="372">
        <f>+VLOOKUP($E1431,Value_Added!$1:$1048576,AO$2,FALSE)</f>
        <v>-2033.253322</v>
      </c>
    </row>
    <row r="1432" spans="1:41" s="72" customFormat="1" ht="15" customHeight="1" x14ac:dyDescent="0.25">
      <c r="A1432" s="408"/>
      <c r="B1432" s="406"/>
      <c r="C1432" s="159" t="s">
        <v>465</v>
      </c>
      <c r="D1432" s="110"/>
      <c r="E1432" s="63" t="s">
        <v>863</v>
      </c>
      <c r="F1432" s="373">
        <f>+VLOOKUP($E1432,Value_Added!$1:$1048576,F$2,FALSE)</f>
        <v>-2123.185297</v>
      </c>
      <c r="G1432" s="373">
        <f>+VLOOKUP($E1432,Value_Added!$1:$1048576,G$2,FALSE)</f>
        <v>-2152.2728050000001</v>
      </c>
      <c r="H1432" s="373">
        <f>+VLOOKUP($E1432,Value_Added!$1:$1048576,H$2,FALSE)</f>
        <v>-2161.900185</v>
      </c>
      <c r="I1432" s="373">
        <f>+VLOOKUP($E1432,Value_Added!$1:$1048576,I$2,FALSE)</f>
        <v>-2165.0194529999999</v>
      </c>
      <c r="J1432" s="373">
        <f>+VLOOKUP($E1432,Value_Added!$1:$1048576,J$2,FALSE)</f>
        <v>-2168.713647</v>
      </c>
      <c r="K1432" s="373">
        <f>+VLOOKUP($E1432,Value_Added!$1:$1048576,K$2,FALSE)</f>
        <v>-2174.7072109999999</v>
      </c>
      <c r="L1432" s="373">
        <f>+VLOOKUP($E1432,Value_Added!$1:$1048576,L$2,FALSE)</f>
        <v>-2182.4416999999999</v>
      </c>
      <c r="M1432" s="373">
        <f>+VLOOKUP($E1432,Value_Added!$1:$1048576,M$2,FALSE)</f>
        <v>-2191.3716989999998</v>
      </c>
      <c r="N1432" s="373">
        <f>+VLOOKUP($E1432,Value_Added!$1:$1048576,N$2,FALSE)</f>
        <v>-2201.4843980000001</v>
      </c>
      <c r="O1432" s="373">
        <f>+VLOOKUP($E1432,Value_Added!$1:$1048576,O$2,FALSE)</f>
        <v>-2212.6290399999998</v>
      </c>
      <c r="P1432" s="373">
        <f>+VLOOKUP($E1432,Value_Added!$1:$1048576,P$2,FALSE)</f>
        <v>-2224.4858210000002</v>
      </c>
      <c r="Q1432" s="373">
        <f>+VLOOKUP($E1432,Value_Added!$1:$1048576,Q$2,FALSE)</f>
        <v>-2236.6231990000001</v>
      </c>
      <c r="R1432" s="373">
        <f>+VLOOKUP($E1432,Value_Added!$1:$1048576,R$2,FALSE)</f>
        <v>-2248.5472540000001</v>
      </c>
      <c r="S1432" s="373">
        <f>+VLOOKUP($E1432,Value_Added!$1:$1048576,S$2,FALSE)</f>
        <v>-2259.7369170000002</v>
      </c>
      <c r="T1432" s="373">
        <f>+VLOOKUP($E1432,Value_Added!$1:$1048576,T$2,FALSE)</f>
        <v>-2269.6705179999999</v>
      </c>
      <c r="U1432" s="373">
        <f>+VLOOKUP($E1432,Value_Added!$1:$1048576,U$2,FALSE)</f>
        <v>-2277.847585</v>
      </c>
      <c r="V1432" s="373">
        <f>+VLOOKUP($E1432,Value_Added!$1:$1048576,V$2,FALSE)</f>
        <v>-2283.8191889999998</v>
      </c>
      <c r="W1432" s="373">
        <f>+VLOOKUP($E1432,Value_Added!$1:$1048576,W$2,FALSE)</f>
        <v>-2287.6713220000001</v>
      </c>
      <c r="X1432" s="373">
        <f>+VLOOKUP($E1432,Value_Added!$1:$1048576,X$2,FALSE)</f>
        <v>-2290.0053389999998</v>
      </c>
      <c r="Y1432" s="373">
        <f>+VLOOKUP($E1432,Value_Added!$1:$1048576,Y$2,FALSE)</f>
        <v>-2291.3453749999999</v>
      </c>
      <c r="Z1432" s="373">
        <f>+VLOOKUP($E1432,Value_Added!$1:$1048576,Z$2,FALSE)</f>
        <v>-2292.0548490000001</v>
      </c>
      <c r="AA1432" s="373">
        <f>+VLOOKUP($E1432,Value_Added!$1:$1048576,AA$2,FALSE)</f>
        <v>-2292.3634459999998</v>
      </c>
      <c r="AB1432" s="373">
        <f>+VLOOKUP($E1432,Value_Added!$1:$1048576,AB$2,FALSE)</f>
        <v>-2292.406344</v>
      </c>
      <c r="AC1432" s="373">
        <f>+VLOOKUP($E1432,Value_Added!$1:$1048576,AC$2,FALSE)</f>
        <v>-2292.2557379999998</v>
      </c>
      <c r="AD1432" s="373">
        <f>+VLOOKUP($E1432,Value_Added!$1:$1048576,AD$2,FALSE)</f>
        <v>-2291.9429380000001</v>
      </c>
      <c r="AE1432" s="373">
        <f>+VLOOKUP($E1432,Value_Added!$1:$1048576,AE$2,FALSE)</f>
        <v>-2291.4730800000002</v>
      </c>
      <c r="AF1432" s="373">
        <f>+VLOOKUP($E1432,Value_Added!$1:$1048576,AF$2,FALSE)</f>
        <v>-2290.8346689999998</v>
      </c>
      <c r="AG1432" s="373">
        <f>+VLOOKUP($E1432,Value_Added!$1:$1048576,AG$2,FALSE)</f>
        <v>-2290.005737</v>
      </c>
      <c r="AH1432" s="373">
        <f>+VLOOKUP($E1432,Value_Added!$1:$1048576,AH$2,FALSE)</f>
        <v>-2288.957836</v>
      </c>
      <c r="AI1432" s="373">
        <f>+VLOOKUP($E1432,Value_Added!$1:$1048576,AI$2,FALSE)</f>
        <v>-2287.6587140000001</v>
      </c>
      <c r="AJ1432" s="373">
        <f>+VLOOKUP($E1432,Value_Added!$1:$1048576,AJ$2,FALSE)</f>
        <v>-2286.0742359999999</v>
      </c>
      <c r="AK1432" s="373">
        <f>+VLOOKUP($E1432,Value_Added!$1:$1048576,AK$2,FALSE)</f>
        <v>-2284.1698900000001</v>
      </c>
      <c r="AL1432" s="373">
        <f>+VLOOKUP($E1432,Value_Added!$1:$1048576,AL$2,FALSE)</f>
        <v>-2281.9121150000001</v>
      </c>
      <c r="AM1432" s="373">
        <f>+VLOOKUP($E1432,Value_Added!$1:$1048576,AM$2,FALSE)</f>
        <v>-2279.269569</v>
      </c>
      <c r="AN1432" s="373">
        <f>+VLOOKUP($E1432,Value_Added!$1:$1048576,AN$2,FALSE)</f>
        <v>-2276.2143999999998</v>
      </c>
      <c r="AO1432" s="373">
        <f>+VLOOKUP($E1432,Value_Added!$1:$1048576,AO$2,FALSE)</f>
        <v>-2272.7235540000001</v>
      </c>
    </row>
    <row r="1433" spans="1:41" s="72" customFormat="1" ht="15" customHeight="1" x14ac:dyDescent="0.25">
      <c r="A1433" s="408"/>
      <c r="B1433" s="406"/>
      <c r="C1433" s="159" t="s">
        <v>466</v>
      </c>
      <c r="D1433" s="110"/>
      <c r="E1433" s="77" t="s">
        <v>864</v>
      </c>
      <c r="F1433" s="373">
        <f>+VLOOKUP($E1433,Value_Added!$1:$1048576,F$2,FALSE)</f>
        <v>-612.87066349999998</v>
      </c>
      <c r="G1433" s="373">
        <f>+VLOOKUP($E1433,Value_Added!$1:$1048576,G$2,FALSE)</f>
        <v>-617.67649940000001</v>
      </c>
      <c r="H1433" s="373">
        <f>+VLOOKUP($E1433,Value_Added!$1:$1048576,H$2,FALSE)</f>
        <v>-618.52581269999996</v>
      </c>
      <c r="I1433" s="373">
        <f>+VLOOKUP($E1433,Value_Added!$1:$1048576,I$2,FALSE)</f>
        <v>-618.47825929999999</v>
      </c>
      <c r="J1433" s="373">
        <f>+VLOOKUP($E1433,Value_Added!$1:$1048576,J$2,FALSE)</f>
        <v>-618.81490259999998</v>
      </c>
      <c r="K1433" s="373">
        <f>+VLOOKUP($E1433,Value_Added!$1:$1048576,K$2,FALSE)</f>
        <v>-619.64030270000001</v>
      </c>
      <c r="L1433" s="373">
        <f>+VLOOKUP($E1433,Value_Added!$1:$1048576,L$2,FALSE)</f>
        <v>-620.79988479999997</v>
      </c>
      <c r="M1433" s="373">
        <f>+VLOOKUP($E1433,Value_Added!$1:$1048576,M$2,FALSE)</f>
        <v>-622.26085690000002</v>
      </c>
      <c r="N1433" s="373">
        <f>+VLOOKUP($E1433,Value_Added!$1:$1048576,N$2,FALSE)</f>
        <v>-623.99875359999999</v>
      </c>
      <c r="O1433" s="373">
        <f>+VLOOKUP($E1433,Value_Added!$1:$1048576,O$2,FALSE)</f>
        <v>-625.93658289999996</v>
      </c>
      <c r="P1433" s="373">
        <f>+VLOOKUP($E1433,Value_Added!$1:$1048576,P$2,FALSE)</f>
        <v>-627.94605620000004</v>
      </c>
      <c r="Q1433" s="373">
        <f>+VLOOKUP($E1433,Value_Added!$1:$1048576,Q$2,FALSE)</f>
        <v>-629.85962370000004</v>
      </c>
      <c r="R1433" s="373">
        <f>+VLOOKUP($E1433,Value_Added!$1:$1048576,R$2,FALSE)</f>
        <v>-631.48299399999996</v>
      </c>
      <c r="S1433" s="373">
        <f>+VLOOKUP($E1433,Value_Added!$1:$1048576,S$2,FALSE)</f>
        <v>-632.60687529999996</v>
      </c>
      <c r="T1433" s="373">
        <f>+VLOOKUP($E1433,Value_Added!$1:$1048576,T$2,FALSE)</f>
        <v>-633.01805009999998</v>
      </c>
      <c r="U1433" s="373">
        <f>+VLOOKUP($E1433,Value_Added!$1:$1048576,U$2,FALSE)</f>
        <v>-632.50984619999997</v>
      </c>
      <c r="V1433" s="373">
        <f>+VLOOKUP($E1433,Value_Added!$1:$1048576,V$2,FALSE)</f>
        <v>-631.03195259999995</v>
      </c>
      <c r="W1433" s="373">
        <f>+VLOOKUP($E1433,Value_Added!$1:$1048576,W$2,FALSE)</f>
        <v>-628.7411558</v>
      </c>
      <c r="X1433" s="373">
        <f>+VLOOKUP($E1433,Value_Added!$1:$1048576,X$2,FALSE)</f>
        <v>-625.8371267</v>
      </c>
      <c r="Y1433" s="373">
        <f>+VLOOKUP($E1433,Value_Added!$1:$1048576,Y$2,FALSE)</f>
        <v>-622.48660299999995</v>
      </c>
      <c r="Z1433" s="373">
        <f>+VLOOKUP($E1433,Value_Added!$1:$1048576,Z$2,FALSE)</f>
        <v>-618.81288140000004</v>
      </c>
      <c r="AA1433" s="373">
        <f>+VLOOKUP($E1433,Value_Added!$1:$1048576,AA$2,FALSE)</f>
        <v>-614.90216880000003</v>
      </c>
      <c r="AB1433" s="373">
        <f>+VLOOKUP($E1433,Value_Added!$1:$1048576,AB$2,FALSE)</f>
        <v>-610.81250390000002</v>
      </c>
      <c r="AC1433" s="373">
        <f>+VLOOKUP($E1433,Value_Added!$1:$1048576,AC$2,FALSE)</f>
        <v>-606.58154249999995</v>
      </c>
      <c r="AD1433" s="373">
        <f>+VLOOKUP($E1433,Value_Added!$1:$1048576,AD$2,FALSE)</f>
        <v>-602.23254129999998</v>
      </c>
      <c r="AE1433" s="373">
        <f>+VLOOKUP($E1433,Value_Added!$1:$1048576,AE$2,FALSE)</f>
        <v>-597.77871979999998</v>
      </c>
      <c r="AF1433" s="373">
        <f>+VLOOKUP($E1433,Value_Added!$1:$1048576,AF$2,FALSE)</f>
        <v>-593.22636220000004</v>
      </c>
      <c r="AG1433" s="373">
        <f>+VLOOKUP($E1433,Value_Added!$1:$1048576,AG$2,FALSE)</f>
        <v>-588.57700199999999</v>
      </c>
      <c r="AH1433" s="373">
        <f>+VLOOKUP($E1433,Value_Added!$1:$1048576,AH$2,FALSE)</f>
        <v>-583.82896860000005</v>
      </c>
      <c r="AI1433" s="373">
        <f>+VLOOKUP($E1433,Value_Added!$1:$1048576,AI$2,FALSE)</f>
        <v>-578.97850970000002</v>
      </c>
      <c r="AJ1433" s="373">
        <f>+VLOOKUP($E1433,Value_Added!$1:$1048576,AJ$2,FALSE)</f>
        <v>-574.02063969999995</v>
      </c>
      <c r="AK1433" s="373">
        <f>+VLOOKUP($E1433,Value_Added!$1:$1048576,AK$2,FALSE)</f>
        <v>-568.94982249999998</v>
      </c>
      <c r="AL1433" s="373">
        <f>+VLOOKUP($E1433,Value_Added!$1:$1048576,AL$2,FALSE)</f>
        <v>-563.76055789999998</v>
      </c>
      <c r="AM1433" s="373">
        <f>+VLOOKUP($E1433,Value_Added!$1:$1048576,AM$2,FALSE)</f>
        <v>-558.44791520000001</v>
      </c>
      <c r="AN1433" s="373">
        <f>+VLOOKUP($E1433,Value_Added!$1:$1048576,AN$2,FALSE)</f>
        <v>-553.00803870000004</v>
      </c>
      <c r="AO1433" s="373">
        <f>+VLOOKUP($E1433,Value_Added!$1:$1048576,AO$2,FALSE)</f>
        <v>-547.43863290000002</v>
      </c>
    </row>
    <row r="1434" spans="1:41" s="72" customFormat="1" ht="15" customHeight="1" x14ac:dyDescent="0.25">
      <c r="A1434" s="408"/>
      <c r="B1434" s="406"/>
      <c r="C1434" s="159" t="s">
        <v>469</v>
      </c>
      <c r="D1434" s="110"/>
      <c r="E1434" s="77" t="s">
        <v>865</v>
      </c>
      <c r="F1434" s="373">
        <f>+VLOOKUP($E1434,Value_Added!$1:$1048576,F$2,FALSE)</f>
        <v>209.91003889999999</v>
      </c>
      <c r="G1434" s="373">
        <f>+VLOOKUP($E1434,Value_Added!$1:$1048576,G$2,FALSE)</f>
        <v>211.49427370000001</v>
      </c>
      <c r="H1434" s="373">
        <f>+VLOOKUP($E1434,Value_Added!$1:$1048576,H$2,FALSE)</f>
        <v>212.79146080000001</v>
      </c>
      <c r="I1434" s="373">
        <f>+VLOOKUP($E1434,Value_Added!$1:$1048576,I$2,FALSE)</f>
        <v>213.9799797</v>
      </c>
      <c r="J1434" s="373">
        <f>+VLOOKUP($E1434,Value_Added!$1:$1048576,J$2,FALSE)</f>
        <v>215.09446750000001</v>
      </c>
      <c r="K1434" s="373">
        <f>+VLOOKUP($E1434,Value_Added!$1:$1048576,K$2,FALSE)</f>
        <v>216.1101309</v>
      </c>
      <c r="L1434" s="373">
        <f>+VLOOKUP($E1434,Value_Added!$1:$1048576,L$2,FALSE)</f>
        <v>217.0760377</v>
      </c>
      <c r="M1434" s="373">
        <f>+VLOOKUP($E1434,Value_Added!$1:$1048576,M$2,FALSE)</f>
        <v>218.07744779999999</v>
      </c>
      <c r="N1434" s="373">
        <f>+VLOOKUP($E1434,Value_Added!$1:$1048576,N$2,FALSE)</f>
        <v>219.12894489999999</v>
      </c>
      <c r="O1434" s="373">
        <f>+VLOOKUP($E1434,Value_Added!$1:$1048576,O$2,FALSE)</f>
        <v>220.2146789</v>
      </c>
      <c r="P1434" s="373">
        <f>+VLOOKUP($E1434,Value_Added!$1:$1048576,P$2,FALSE)</f>
        <v>221.30384670000001</v>
      </c>
      <c r="Q1434" s="373">
        <f>+VLOOKUP($E1434,Value_Added!$1:$1048576,Q$2,FALSE)</f>
        <v>222.35861059999999</v>
      </c>
      <c r="R1434" s="373">
        <f>+VLOOKUP($E1434,Value_Added!$1:$1048576,R$2,FALSE)</f>
        <v>223.33892410000001</v>
      </c>
      <c r="S1434" s="373">
        <f>+VLOOKUP($E1434,Value_Added!$1:$1048576,S$2,FALSE)</f>
        <v>224.20590809999999</v>
      </c>
      <c r="T1434" s="373">
        <f>+VLOOKUP($E1434,Value_Added!$1:$1048576,T$2,FALSE)</f>
        <v>224.92440930000001</v>
      </c>
      <c r="U1434" s="373">
        <f>+VLOOKUP($E1434,Value_Added!$1:$1048576,U$2,FALSE)</f>
        <v>225.46491409999999</v>
      </c>
      <c r="V1434" s="373">
        <f>+VLOOKUP($E1434,Value_Added!$1:$1048576,V$2,FALSE)</f>
        <v>225.85871130000001</v>
      </c>
      <c r="W1434" s="373">
        <f>+VLOOKUP($E1434,Value_Added!$1:$1048576,W$2,FALSE)</f>
        <v>226.17402709999999</v>
      </c>
      <c r="X1434" s="373">
        <f>+VLOOKUP($E1434,Value_Added!$1:$1048576,X$2,FALSE)</f>
        <v>226.449611</v>
      </c>
      <c r="Y1434" s="373">
        <f>+VLOOKUP($E1434,Value_Added!$1:$1048576,Y$2,FALSE)</f>
        <v>226.70985250000001</v>
      </c>
      <c r="Z1434" s="373">
        <f>+VLOOKUP($E1434,Value_Added!$1:$1048576,Z$2,FALSE)</f>
        <v>226.97077239999999</v>
      </c>
      <c r="AA1434" s="373">
        <f>+VLOOKUP($E1434,Value_Added!$1:$1048576,AA$2,FALSE)</f>
        <v>227.24319299999999</v>
      </c>
      <c r="AB1434" s="373">
        <f>+VLOOKUP($E1434,Value_Added!$1:$1048576,AB$2,FALSE)</f>
        <v>227.53459000000001</v>
      </c>
      <c r="AC1434" s="373">
        <f>+VLOOKUP($E1434,Value_Added!$1:$1048576,AC$2,FALSE)</f>
        <v>227.85022530000001</v>
      </c>
      <c r="AD1434" s="373">
        <f>+VLOOKUP($E1434,Value_Added!$1:$1048576,AD$2,FALSE)</f>
        <v>228.19387</v>
      </c>
      <c r="AE1434" s="373">
        <f>+VLOOKUP($E1434,Value_Added!$1:$1048576,AE$2,FALSE)</f>
        <v>228.56828300000001</v>
      </c>
      <c r="AF1434" s="373">
        <f>+VLOOKUP($E1434,Value_Added!$1:$1048576,AF$2,FALSE)</f>
        <v>228.97553880000001</v>
      </c>
      <c r="AG1434" s="373">
        <f>+VLOOKUP($E1434,Value_Added!$1:$1048576,AG$2,FALSE)</f>
        <v>229.41725679999999</v>
      </c>
      <c r="AH1434" s="373">
        <f>+VLOOKUP($E1434,Value_Added!$1:$1048576,AH$2,FALSE)</f>
        <v>229.8947642</v>
      </c>
      <c r="AI1434" s="373">
        <f>+VLOOKUP($E1434,Value_Added!$1:$1048576,AI$2,FALSE)</f>
        <v>230.40921180000001</v>
      </c>
      <c r="AJ1434" s="373">
        <f>+VLOOKUP($E1434,Value_Added!$1:$1048576,AJ$2,FALSE)</f>
        <v>230.96165569999999</v>
      </c>
      <c r="AK1434" s="373">
        <f>+VLOOKUP($E1434,Value_Added!$1:$1048576,AK$2,FALSE)</f>
        <v>231.55311270000001</v>
      </c>
      <c r="AL1434" s="373">
        <f>+VLOOKUP($E1434,Value_Added!$1:$1048576,AL$2,FALSE)</f>
        <v>232.1845964</v>
      </c>
      <c r="AM1434" s="373">
        <f>+VLOOKUP($E1434,Value_Added!$1:$1048576,AM$2,FALSE)</f>
        <v>232.8571369</v>
      </c>
      <c r="AN1434" s="373">
        <f>+VLOOKUP($E1434,Value_Added!$1:$1048576,AN$2,FALSE)</f>
        <v>233.5717894</v>
      </c>
      <c r="AO1434" s="373">
        <f>+VLOOKUP($E1434,Value_Added!$1:$1048576,AO$2,FALSE)</f>
        <v>234.3296316</v>
      </c>
    </row>
    <row r="1435" spans="1:41" s="72" customFormat="1" ht="15" customHeight="1" x14ac:dyDescent="0.25">
      <c r="A1435" s="408"/>
      <c r="B1435" s="406"/>
      <c r="C1435" s="159" t="s">
        <v>470</v>
      </c>
      <c r="D1435" s="110"/>
      <c r="E1435" s="77" t="s">
        <v>866</v>
      </c>
      <c r="F1435" s="373">
        <f>+VLOOKUP($E1435,Value_Added!$1:$1048576,F$2,FALSE)</f>
        <v>495.0120718</v>
      </c>
      <c r="G1435" s="373">
        <f>+VLOOKUP($E1435,Value_Added!$1:$1048576,G$2,FALSE)</f>
        <v>498.861041</v>
      </c>
      <c r="H1435" s="373">
        <f>+VLOOKUP($E1435,Value_Added!$1:$1048576,H$2,FALSE)</f>
        <v>501.94887</v>
      </c>
      <c r="I1435" s="373">
        <f>+VLOOKUP($E1435,Value_Added!$1:$1048576,I$2,FALSE)</f>
        <v>504.73637209999998</v>
      </c>
      <c r="J1435" s="373">
        <f>+VLOOKUP($E1435,Value_Added!$1:$1048576,J$2,FALSE)</f>
        <v>507.34185100000002</v>
      </c>
      <c r="K1435" s="373">
        <f>+VLOOKUP($E1435,Value_Added!$1:$1048576,K$2,FALSE)</f>
        <v>509.72208490000003</v>
      </c>
      <c r="L1435" s="373">
        <f>+VLOOKUP($E1435,Value_Added!$1:$1048576,L$2,FALSE)</f>
        <v>511.98301520000001</v>
      </c>
      <c r="M1435" s="373">
        <f>+VLOOKUP($E1435,Value_Added!$1:$1048576,M$2,FALSE)</f>
        <v>514.31997230000002</v>
      </c>
      <c r="N1435" s="373">
        <f>+VLOOKUP($E1435,Value_Added!$1:$1048576,N$2,FALSE)</f>
        <v>516.77813149999997</v>
      </c>
      <c r="O1435" s="373">
        <f>+VLOOKUP($E1435,Value_Added!$1:$1048576,O$2,FALSE)</f>
        <v>519.32503489999999</v>
      </c>
      <c r="P1435" s="373">
        <f>+VLOOKUP($E1435,Value_Added!$1:$1048576,P$2,FALSE)</f>
        <v>521.88876240000002</v>
      </c>
      <c r="Q1435" s="373">
        <f>+VLOOKUP($E1435,Value_Added!$1:$1048576,Q$2,FALSE)</f>
        <v>524.37893010000005</v>
      </c>
      <c r="R1435" s="373">
        <f>+VLOOKUP($E1435,Value_Added!$1:$1048576,R$2,FALSE)</f>
        <v>526.69929790000003</v>
      </c>
      <c r="S1435" s="373">
        <f>+VLOOKUP($E1435,Value_Added!$1:$1048576,S$2,FALSE)</f>
        <v>528.75627429999997</v>
      </c>
      <c r="T1435" s="373">
        <f>+VLOOKUP($E1435,Value_Added!$1:$1048576,T$2,FALSE)</f>
        <v>530.46517400000005</v>
      </c>
      <c r="U1435" s="373">
        <f>+VLOOKUP($E1435,Value_Added!$1:$1048576,U$2,FALSE)</f>
        <v>531.75482959999999</v>
      </c>
      <c r="V1435" s="373">
        <f>+VLOOKUP($E1435,Value_Added!$1:$1048576,V$2,FALSE)</f>
        <v>532.69043250000004</v>
      </c>
      <c r="W1435" s="373">
        <f>+VLOOKUP($E1435,Value_Added!$1:$1048576,W$2,FALSE)</f>
        <v>533.42872709999995</v>
      </c>
      <c r="X1435" s="373">
        <f>+VLOOKUP($E1435,Value_Added!$1:$1048576,X$2,FALSE)</f>
        <v>534.06762730000003</v>
      </c>
      <c r="Y1435" s="373">
        <f>+VLOOKUP($E1435,Value_Added!$1:$1048576,Y$2,FALSE)</f>
        <v>534.66898509999999</v>
      </c>
      <c r="Z1435" s="373">
        <f>+VLOOKUP($E1435,Value_Added!$1:$1048576,Z$2,FALSE)</f>
        <v>535.27268779999997</v>
      </c>
      <c r="AA1435" s="373">
        <f>+VLOOKUP($E1435,Value_Added!$1:$1048576,AA$2,FALSE)</f>
        <v>535.90508179999995</v>
      </c>
      <c r="AB1435" s="373">
        <f>+VLOOKUP($E1435,Value_Added!$1:$1048576,AB$2,FALSE)</f>
        <v>536.58397730000002</v>
      </c>
      <c r="AC1435" s="373">
        <f>+VLOOKUP($E1435,Value_Added!$1:$1048576,AC$2,FALSE)</f>
        <v>537.32167230000005</v>
      </c>
      <c r="AD1435" s="373">
        <f>+VLOOKUP($E1435,Value_Added!$1:$1048576,AD$2,FALSE)</f>
        <v>538.12683670000001</v>
      </c>
      <c r="AE1435" s="373">
        <f>+VLOOKUP($E1435,Value_Added!$1:$1048576,AE$2,FALSE)</f>
        <v>539.00572869999996</v>
      </c>
      <c r="AF1435" s="373">
        <f>+VLOOKUP($E1435,Value_Added!$1:$1048576,AF$2,FALSE)</f>
        <v>539.96300659999997</v>
      </c>
      <c r="AG1435" s="373">
        <f>+VLOOKUP($E1435,Value_Added!$1:$1048576,AG$2,FALSE)</f>
        <v>541.00228540000001</v>
      </c>
      <c r="AH1435" s="373">
        <f>+VLOOKUP($E1435,Value_Added!$1:$1048576,AH$2,FALSE)</f>
        <v>542.12652419999995</v>
      </c>
      <c r="AI1435" s="373">
        <f>+VLOOKUP($E1435,Value_Added!$1:$1048576,AI$2,FALSE)</f>
        <v>543.33829809999997</v>
      </c>
      <c r="AJ1435" s="373">
        <f>+VLOOKUP($E1435,Value_Added!$1:$1048576,AJ$2,FALSE)</f>
        <v>544.63998709999998</v>
      </c>
      <c r="AK1435" s="373">
        <f>+VLOOKUP($E1435,Value_Added!$1:$1048576,AK$2,FALSE)</f>
        <v>546.03390290000004</v>
      </c>
      <c r="AL1435" s="373">
        <f>+VLOOKUP($E1435,Value_Added!$1:$1048576,AL$2,FALSE)</f>
        <v>547.52236970000001</v>
      </c>
      <c r="AM1435" s="373">
        <f>+VLOOKUP($E1435,Value_Added!$1:$1048576,AM$2,FALSE)</f>
        <v>549.1077679</v>
      </c>
      <c r="AN1435" s="373">
        <f>+VLOOKUP($E1435,Value_Added!$1:$1048576,AN$2,FALSE)</f>
        <v>550.79255009999997</v>
      </c>
      <c r="AO1435" s="373">
        <f>+VLOOKUP($E1435,Value_Added!$1:$1048576,AO$2,FALSE)</f>
        <v>552.57923400000004</v>
      </c>
    </row>
    <row r="1436" spans="1:41" s="107" customFormat="1" ht="15" customHeight="1" x14ac:dyDescent="0.25">
      <c r="A1436" s="408"/>
      <c r="B1436" s="406"/>
      <c r="C1436" s="99" t="s">
        <v>542</v>
      </c>
      <c r="D1436" s="149"/>
      <c r="E1436" s="100" t="s">
        <v>867</v>
      </c>
      <c r="F1436" s="372">
        <f>+VLOOKUP($E1436,Value_Added!$1:$1048576,F$2,FALSE)</f>
        <v>40590.843090000002</v>
      </c>
      <c r="G1436" s="372">
        <f>+VLOOKUP($E1436,Value_Added!$1:$1048576,G$2,FALSE)</f>
        <v>40865.306299999997</v>
      </c>
      <c r="H1436" s="372">
        <f>+VLOOKUP($E1436,Value_Added!$1:$1048576,H$2,FALSE)</f>
        <v>41071.640979999996</v>
      </c>
      <c r="I1436" s="372">
        <f>+VLOOKUP($E1436,Value_Added!$1:$1048576,I$2,FALSE)</f>
        <v>41261.464849999997</v>
      </c>
      <c r="J1436" s="372">
        <f>+VLOOKUP($E1436,Value_Added!$1:$1048576,J$2,FALSE)</f>
        <v>41455.929770000002</v>
      </c>
      <c r="K1436" s="372">
        <f>+VLOOKUP($E1436,Value_Added!$1:$1048576,K$2,FALSE)</f>
        <v>41662.541360000003</v>
      </c>
      <c r="L1436" s="372">
        <f>+VLOOKUP($E1436,Value_Added!$1:$1048576,L$2,FALSE)</f>
        <v>41878.273759999996</v>
      </c>
      <c r="M1436" s="372">
        <f>+VLOOKUP($E1436,Value_Added!$1:$1048576,M$2,FALSE)</f>
        <v>42098.257519999999</v>
      </c>
      <c r="N1436" s="372">
        <f>+VLOOKUP($E1436,Value_Added!$1:$1048576,N$2,FALSE)</f>
        <v>42322.851880000002</v>
      </c>
      <c r="O1436" s="372">
        <f>+VLOOKUP($E1436,Value_Added!$1:$1048576,O$2,FALSE)</f>
        <v>42553.276839999999</v>
      </c>
      <c r="P1436" s="372">
        <f>+VLOOKUP($E1436,Value_Added!$1:$1048576,P$2,FALSE)</f>
        <v>42790.49151</v>
      </c>
      <c r="Q1436" s="372">
        <f>+VLOOKUP($E1436,Value_Added!$1:$1048576,Q$2,FALSE)</f>
        <v>43034.951029999997</v>
      </c>
      <c r="R1436" s="372">
        <f>+VLOOKUP($E1436,Value_Added!$1:$1048576,R$2,FALSE)</f>
        <v>43286.614739999997</v>
      </c>
      <c r="S1436" s="372">
        <f>+VLOOKUP($E1436,Value_Added!$1:$1048576,S$2,FALSE)</f>
        <v>43545.0052</v>
      </c>
      <c r="T1436" s="372">
        <f>+VLOOKUP($E1436,Value_Added!$1:$1048576,T$2,FALSE)</f>
        <v>43809.262940000001</v>
      </c>
      <c r="U1436" s="372">
        <f>+VLOOKUP($E1436,Value_Added!$1:$1048576,U$2,FALSE)</f>
        <v>44078.195189999999</v>
      </c>
      <c r="V1436" s="372">
        <f>+VLOOKUP($E1436,Value_Added!$1:$1048576,V$2,FALSE)</f>
        <v>44347.804640000002</v>
      </c>
      <c r="W1436" s="372">
        <f>+VLOOKUP($E1436,Value_Added!$1:$1048576,W$2,FALSE)</f>
        <v>44614.62124</v>
      </c>
      <c r="X1436" s="372">
        <f>+VLOOKUP($E1436,Value_Added!$1:$1048576,X$2,FALSE)</f>
        <v>44879.28226</v>
      </c>
      <c r="Y1436" s="372">
        <f>+VLOOKUP($E1436,Value_Added!$1:$1048576,Y$2,FALSE)</f>
        <v>45143.428780000002</v>
      </c>
      <c r="Z1436" s="372">
        <f>+VLOOKUP($E1436,Value_Added!$1:$1048576,Z$2,FALSE)</f>
        <v>45408.830220000003</v>
      </c>
      <c r="AA1436" s="372">
        <f>+VLOOKUP($E1436,Value_Added!$1:$1048576,AA$2,FALSE)</f>
        <v>45677.151760000001</v>
      </c>
      <c r="AB1436" s="372">
        <f>+VLOOKUP($E1436,Value_Added!$1:$1048576,AB$2,FALSE)</f>
        <v>45949.933219999999</v>
      </c>
      <c r="AC1436" s="372">
        <f>+VLOOKUP($E1436,Value_Added!$1:$1048576,AC$2,FALSE)</f>
        <v>46228.630069999999</v>
      </c>
      <c r="AD1436" s="372">
        <f>+VLOOKUP($E1436,Value_Added!$1:$1048576,AD$2,FALSE)</f>
        <v>46514.662759999999</v>
      </c>
      <c r="AE1436" s="372">
        <f>+VLOOKUP($E1436,Value_Added!$1:$1048576,AE$2,FALSE)</f>
        <v>46809.457199999997</v>
      </c>
      <c r="AF1436" s="372">
        <f>+VLOOKUP($E1436,Value_Added!$1:$1048576,AF$2,FALSE)</f>
        <v>47114.47277</v>
      </c>
      <c r="AG1436" s="372">
        <f>+VLOOKUP($E1436,Value_Added!$1:$1048576,AG$2,FALSE)</f>
        <v>47431.2189</v>
      </c>
      <c r="AH1436" s="372">
        <f>+VLOOKUP($E1436,Value_Added!$1:$1048576,AH$2,FALSE)</f>
        <v>47761.26167</v>
      </c>
      <c r="AI1436" s="372">
        <f>+VLOOKUP($E1436,Value_Added!$1:$1048576,AI$2,FALSE)</f>
        <v>48106.221949999999</v>
      </c>
      <c r="AJ1436" s="372">
        <f>+VLOOKUP($E1436,Value_Added!$1:$1048576,AJ$2,FALSE)</f>
        <v>48467.766029999999</v>
      </c>
      <c r="AK1436" s="372">
        <f>+VLOOKUP($E1436,Value_Added!$1:$1048576,AK$2,FALSE)</f>
        <v>48847.589010000003</v>
      </c>
      <c r="AL1436" s="372">
        <f>+VLOOKUP($E1436,Value_Added!$1:$1048576,AL$2,FALSE)</f>
        <v>49247.391620000002</v>
      </c>
      <c r="AM1436" s="372">
        <f>+VLOOKUP($E1436,Value_Added!$1:$1048576,AM$2,FALSE)</f>
        <v>49668.850680000003</v>
      </c>
      <c r="AN1436" s="372">
        <f>+VLOOKUP($E1436,Value_Added!$1:$1048576,AN$2,FALSE)</f>
        <v>50113.583830000003</v>
      </c>
      <c r="AO1436" s="372">
        <f>+VLOOKUP($E1436,Value_Added!$1:$1048576,AO$2,FALSE)</f>
        <v>50583.109559999997</v>
      </c>
    </row>
    <row r="1437" spans="1:41" s="72" customFormat="1" ht="15" customHeight="1" x14ac:dyDescent="0.25">
      <c r="A1437" s="408"/>
      <c r="B1437" s="406"/>
      <c r="C1437" s="159" t="s">
        <v>473</v>
      </c>
      <c r="D1437" s="110"/>
      <c r="E1437" s="77" t="s">
        <v>868</v>
      </c>
      <c r="F1437" s="373">
        <f>+VLOOKUP($E1437,Value_Added!$1:$1048576,F$2,FALSE)</f>
        <v>40844.325449999997</v>
      </c>
      <c r="G1437" s="373">
        <f>+VLOOKUP($E1437,Value_Added!$1:$1048576,G$2,FALSE)</f>
        <v>41115.365400000002</v>
      </c>
      <c r="H1437" s="373">
        <f>+VLOOKUP($E1437,Value_Added!$1:$1048576,H$2,FALSE)</f>
        <v>41306.264840000003</v>
      </c>
      <c r="I1437" s="373">
        <f>+VLOOKUP($E1437,Value_Added!$1:$1048576,I$2,FALSE)</f>
        <v>41474.933539999998</v>
      </c>
      <c r="J1437" s="373">
        <f>+VLOOKUP($E1437,Value_Added!$1:$1048576,J$2,FALSE)</f>
        <v>41646.175210000001</v>
      </c>
      <c r="K1437" s="373">
        <f>+VLOOKUP($E1437,Value_Added!$1:$1048576,K$2,FALSE)</f>
        <v>41828.690029999998</v>
      </c>
      <c r="L1437" s="373">
        <f>+VLOOKUP($E1437,Value_Added!$1:$1048576,L$2,FALSE)</f>
        <v>42020.457470000001</v>
      </c>
      <c r="M1437" s="373">
        <f>+VLOOKUP($E1437,Value_Added!$1:$1048576,M$2,FALSE)</f>
        <v>42217.34186</v>
      </c>
      <c r="N1437" s="373">
        <f>+VLOOKUP($E1437,Value_Added!$1:$1048576,N$2,FALSE)</f>
        <v>42419.541140000001</v>
      </c>
      <c r="O1437" s="373">
        <f>+VLOOKUP($E1437,Value_Added!$1:$1048576,O$2,FALSE)</f>
        <v>42628.0844</v>
      </c>
      <c r="P1437" s="373">
        <f>+VLOOKUP($E1437,Value_Added!$1:$1048576,P$2,FALSE)</f>
        <v>42843.73904</v>
      </c>
      <c r="Q1437" s="373">
        <f>+VLOOKUP($E1437,Value_Added!$1:$1048576,Q$2,FALSE)</f>
        <v>43066.748670000001</v>
      </c>
      <c r="R1437" s="373">
        <f>+VLOOKUP($E1437,Value_Added!$1:$1048576,R$2,FALSE)</f>
        <v>43296.846169999997</v>
      </c>
      <c r="S1437" s="373">
        <f>+VLOOKUP($E1437,Value_Added!$1:$1048576,S$2,FALSE)</f>
        <v>43533.337460000002</v>
      </c>
      <c r="T1437" s="373">
        <f>+VLOOKUP($E1437,Value_Added!$1:$1048576,T$2,FALSE)</f>
        <v>43775.18909</v>
      </c>
      <c r="U1437" s="373">
        <f>+VLOOKUP($E1437,Value_Added!$1:$1048576,U$2,FALSE)</f>
        <v>44021.107250000001</v>
      </c>
      <c r="V1437" s="373">
        <f>+VLOOKUP($E1437,Value_Added!$1:$1048576,V$2,FALSE)</f>
        <v>44267.518020000003</v>
      </c>
      <c r="W1437" s="373">
        <f>+VLOOKUP($E1437,Value_Added!$1:$1048576,W$2,FALSE)</f>
        <v>44511.404260000003</v>
      </c>
      <c r="X1437" s="373">
        <f>+VLOOKUP($E1437,Value_Added!$1:$1048576,X$2,FALSE)</f>
        <v>44753.446739999999</v>
      </c>
      <c r="Y1437" s="373">
        <f>+VLOOKUP($E1437,Value_Added!$1:$1048576,Y$2,FALSE)</f>
        <v>44995.40408</v>
      </c>
      <c r="Z1437" s="373">
        <f>+VLOOKUP($E1437,Value_Added!$1:$1048576,Z$2,FALSE)</f>
        <v>45239.213400000001</v>
      </c>
      <c r="AA1437" s="373">
        <f>+VLOOKUP($E1437,Value_Added!$1:$1048576,AA$2,FALSE)</f>
        <v>45486.714999999997</v>
      </c>
      <c r="AB1437" s="373">
        <f>+VLOOKUP($E1437,Value_Added!$1:$1048576,AB$2,FALSE)</f>
        <v>45739.607519999998</v>
      </c>
      <c r="AC1437" s="373">
        <f>+VLOOKUP($E1437,Value_Added!$1:$1048576,AC$2,FALSE)</f>
        <v>45999.479959999997</v>
      </c>
      <c r="AD1437" s="373">
        <f>+VLOOKUP($E1437,Value_Added!$1:$1048576,AD$2,FALSE)</f>
        <v>46267.86073</v>
      </c>
      <c r="AE1437" s="373">
        <f>+VLOOKUP($E1437,Value_Added!$1:$1048576,AE$2,FALSE)</f>
        <v>46546.2621</v>
      </c>
      <c r="AF1437" s="373">
        <f>+VLOOKUP($E1437,Value_Added!$1:$1048576,AF$2,FALSE)</f>
        <v>46836.213770000002</v>
      </c>
      <c r="AG1437" s="373">
        <f>+VLOOKUP($E1437,Value_Added!$1:$1048576,AG$2,FALSE)</f>
        <v>47139.284749999999</v>
      </c>
      <c r="AH1437" s="373">
        <f>+VLOOKUP($E1437,Value_Added!$1:$1048576,AH$2,FALSE)</f>
        <v>47457.094499999999</v>
      </c>
      <c r="AI1437" s="373">
        <f>+VLOOKUP($E1437,Value_Added!$1:$1048576,AI$2,FALSE)</f>
        <v>47791.314429999999</v>
      </c>
      <c r="AJ1437" s="373">
        <f>+VLOOKUP($E1437,Value_Added!$1:$1048576,AJ$2,FALSE)</f>
        <v>48143.660539999997</v>
      </c>
      <c r="AK1437" s="373">
        <f>+VLOOKUP($E1437,Value_Added!$1:$1048576,AK$2,FALSE)</f>
        <v>48515.877970000001</v>
      </c>
      <c r="AL1437" s="373">
        <f>+VLOOKUP($E1437,Value_Added!$1:$1048576,AL$2,FALSE)</f>
        <v>48909.717750000003</v>
      </c>
      <c r="AM1437" s="373">
        <f>+VLOOKUP($E1437,Value_Added!$1:$1048576,AM$2,FALSE)</f>
        <v>49326.906600000002</v>
      </c>
      <c r="AN1437" s="373">
        <f>+VLOOKUP($E1437,Value_Added!$1:$1048576,AN$2,FALSE)</f>
        <v>49769.110240000002</v>
      </c>
      <c r="AO1437" s="373">
        <f>+VLOOKUP($E1437,Value_Added!$1:$1048576,AO$2,FALSE)</f>
        <v>50237.891490000002</v>
      </c>
    </row>
    <row r="1438" spans="1:41" s="72" customFormat="1" ht="15" customHeight="1" x14ac:dyDescent="0.25">
      <c r="A1438" s="408"/>
      <c r="B1438" s="406"/>
      <c r="C1438" s="159" t="s">
        <v>474</v>
      </c>
      <c r="D1438" s="110"/>
      <c r="E1438" s="77" t="s">
        <v>869</v>
      </c>
      <c r="F1438" s="373">
        <f>+VLOOKUP($E1438,Value_Added!$1:$1048576,F$2,FALSE)</f>
        <v>382.06165570000002</v>
      </c>
      <c r="G1438" s="373">
        <f>+VLOOKUP($E1438,Value_Added!$1:$1048576,G$2,FALSE)</f>
        <v>384.73259739999997</v>
      </c>
      <c r="H1438" s="373">
        <f>+VLOOKUP($E1438,Value_Added!$1:$1048576,H$2,FALSE)</f>
        <v>387.049395</v>
      </c>
      <c r="I1438" s="373">
        <f>+VLOOKUP($E1438,Value_Added!$1:$1048576,I$2,FALSE)</f>
        <v>389.44972719999998</v>
      </c>
      <c r="J1438" s="373">
        <f>+VLOOKUP($E1438,Value_Added!$1:$1048576,J$2,FALSE)</f>
        <v>392.12042730000002</v>
      </c>
      <c r="K1438" s="373">
        <f>+VLOOKUP($E1438,Value_Added!$1:$1048576,K$2,FALSE)</f>
        <v>395.1639217</v>
      </c>
      <c r="L1438" s="373">
        <f>+VLOOKUP($E1438,Value_Added!$1:$1048576,L$2,FALSE)</f>
        <v>398.48712540000002</v>
      </c>
      <c r="M1438" s="373">
        <f>+VLOOKUP($E1438,Value_Added!$1:$1048576,M$2,FALSE)</f>
        <v>401.91170570000003</v>
      </c>
      <c r="N1438" s="373">
        <f>+VLOOKUP($E1438,Value_Added!$1:$1048576,N$2,FALSE)</f>
        <v>405.37873639999998</v>
      </c>
      <c r="O1438" s="373">
        <f>+VLOOKUP($E1438,Value_Added!$1:$1048576,O$2,FALSE)</f>
        <v>408.89037710000002</v>
      </c>
      <c r="P1438" s="373">
        <f>+VLOOKUP($E1438,Value_Added!$1:$1048576,P$2,FALSE)</f>
        <v>412.4801094</v>
      </c>
      <c r="Q1438" s="373">
        <f>+VLOOKUP($E1438,Value_Added!$1:$1048576,Q$2,FALSE)</f>
        <v>416.19533369999999</v>
      </c>
      <c r="R1438" s="373">
        <f>+VLOOKUP($E1438,Value_Added!$1:$1048576,R$2,FALSE)</f>
        <v>420.08595939999998</v>
      </c>
      <c r="S1438" s="373">
        <f>+VLOOKUP($E1438,Value_Added!$1:$1048576,S$2,FALSE)</f>
        <v>424.19613509999999</v>
      </c>
      <c r="T1438" s="373">
        <f>+VLOOKUP($E1438,Value_Added!$1:$1048576,T$2,FALSE)</f>
        <v>428.55805220000002</v>
      </c>
      <c r="U1438" s="373">
        <f>+VLOOKUP($E1438,Value_Added!$1:$1048576,U$2,FALSE)</f>
        <v>433.18769179999998</v>
      </c>
      <c r="V1438" s="373">
        <f>+VLOOKUP($E1438,Value_Added!$1:$1048576,V$2,FALSE)</f>
        <v>438.0038735</v>
      </c>
      <c r="W1438" s="373">
        <f>+VLOOKUP($E1438,Value_Added!$1:$1048576,W$2,FALSE)</f>
        <v>442.88161589999999</v>
      </c>
      <c r="X1438" s="373">
        <f>+VLOOKUP($E1438,Value_Added!$1:$1048576,X$2,FALSE)</f>
        <v>447.76032379999998</v>
      </c>
      <c r="Y1438" s="373">
        <f>+VLOOKUP($E1438,Value_Added!$1:$1048576,Y$2,FALSE)</f>
        <v>452.61180589999998</v>
      </c>
      <c r="Z1438" s="373">
        <f>+VLOOKUP($E1438,Value_Added!$1:$1048576,Z$2,FALSE)</f>
        <v>457.42635940000002</v>
      </c>
      <c r="AA1438" s="373">
        <f>+VLOOKUP($E1438,Value_Added!$1:$1048576,AA$2,FALSE)</f>
        <v>462.20539960000002</v>
      </c>
      <c r="AB1438" s="373">
        <f>+VLOOKUP($E1438,Value_Added!$1:$1048576,AB$2,FALSE)</f>
        <v>466.95728989999998</v>
      </c>
      <c r="AC1438" s="373">
        <f>+VLOOKUP($E1438,Value_Added!$1:$1048576,AC$2,FALSE)</f>
        <v>471.69490689999998</v>
      </c>
      <c r="AD1438" s="373">
        <f>+VLOOKUP($E1438,Value_Added!$1:$1048576,AD$2,FALSE)</f>
        <v>476.43418819999999</v>
      </c>
      <c r="AE1438" s="373">
        <f>+VLOOKUP($E1438,Value_Added!$1:$1048576,AE$2,FALSE)</f>
        <v>481.1932453</v>
      </c>
      <c r="AF1438" s="373">
        <f>+VLOOKUP($E1438,Value_Added!$1:$1048576,AF$2,FALSE)</f>
        <v>485.99180530000001</v>
      </c>
      <c r="AG1438" s="373">
        <f>+VLOOKUP($E1438,Value_Added!$1:$1048576,AG$2,FALSE)</f>
        <v>490.85083889999999</v>
      </c>
      <c r="AH1438" s="373">
        <f>+VLOOKUP($E1438,Value_Added!$1:$1048576,AH$2,FALSE)</f>
        <v>495.79228440000003</v>
      </c>
      <c r="AI1438" s="373">
        <f>+VLOOKUP($E1438,Value_Added!$1:$1048576,AI$2,FALSE)</f>
        <v>500.83881150000002</v>
      </c>
      <c r="AJ1438" s="373">
        <f>+VLOOKUP($E1438,Value_Added!$1:$1048576,AJ$2,FALSE)</f>
        <v>506.01358449999998</v>
      </c>
      <c r="AK1438" s="373">
        <f>+VLOOKUP($E1438,Value_Added!$1:$1048576,AK$2,FALSE)</f>
        <v>511.33999790000001</v>
      </c>
      <c r="AL1438" s="373">
        <f>+VLOOKUP($E1438,Value_Added!$1:$1048576,AL$2,FALSE)</f>
        <v>516.84137029999999</v>
      </c>
      <c r="AM1438" s="373">
        <f>+VLOOKUP($E1438,Value_Added!$1:$1048576,AM$2,FALSE)</f>
        <v>522.54058540000005</v>
      </c>
      <c r="AN1438" s="373">
        <f>+VLOOKUP($E1438,Value_Added!$1:$1048576,AN$2,FALSE)</f>
        <v>528.45967959999996</v>
      </c>
      <c r="AO1438" s="373">
        <f>+VLOOKUP($E1438,Value_Added!$1:$1048576,AO$2,FALSE)</f>
        <v>534.61938139999995</v>
      </c>
    </row>
    <row r="1439" spans="1:41" s="72" customFormat="1" ht="15" customHeight="1" x14ac:dyDescent="0.25">
      <c r="A1439" s="408"/>
      <c r="B1439" s="406"/>
      <c r="C1439" s="159" t="s">
        <v>475</v>
      </c>
      <c r="D1439" s="110"/>
      <c r="E1439" s="77" t="s">
        <v>870</v>
      </c>
      <c r="F1439" s="373">
        <f>+VLOOKUP($E1439,Value_Added!$1:$1048576,F$2,FALSE)</f>
        <v>235.25344989999999</v>
      </c>
      <c r="G1439" s="373">
        <f>+VLOOKUP($E1439,Value_Added!$1:$1048576,G$2,FALSE)</f>
        <v>236.68616890000001</v>
      </c>
      <c r="H1439" s="373">
        <f>+VLOOKUP($E1439,Value_Added!$1:$1048576,H$2,FALSE)</f>
        <v>238.19852549999999</v>
      </c>
      <c r="I1439" s="373">
        <f>+VLOOKUP($E1439,Value_Added!$1:$1048576,I$2,FALSE)</f>
        <v>239.95349429999999</v>
      </c>
      <c r="J1439" s="373">
        <f>+VLOOKUP($E1439,Value_Added!$1:$1048576,J$2,FALSE)</f>
        <v>241.98313490000001</v>
      </c>
      <c r="K1439" s="373">
        <f>+VLOOKUP($E1439,Value_Added!$1:$1048576,K$2,FALSE)</f>
        <v>244.33280070000001</v>
      </c>
      <c r="L1439" s="373">
        <f>+VLOOKUP($E1439,Value_Added!$1:$1048576,L$2,FALSE)</f>
        <v>246.91661550000001</v>
      </c>
      <c r="M1439" s="373">
        <f>+VLOOKUP($E1439,Value_Added!$1:$1048576,M$2,FALSE)</f>
        <v>249.58331770000001</v>
      </c>
      <c r="N1439" s="373">
        <f>+VLOOKUP($E1439,Value_Added!$1:$1048576,N$2,FALSE)</f>
        <v>252.28681409999999</v>
      </c>
      <c r="O1439" s="373">
        <f>+VLOOKUP($E1439,Value_Added!$1:$1048576,O$2,FALSE)</f>
        <v>255.03090539999999</v>
      </c>
      <c r="P1439" s="373">
        <f>+VLOOKUP($E1439,Value_Added!$1:$1048576,P$2,FALSE)</f>
        <v>257.8496821</v>
      </c>
      <c r="Q1439" s="373">
        <f>+VLOOKUP($E1439,Value_Added!$1:$1048576,Q$2,FALSE)</f>
        <v>260.79496360000002</v>
      </c>
      <c r="R1439" s="373">
        <f>+VLOOKUP($E1439,Value_Added!$1:$1048576,R$2,FALSE)</f>
        <v>263.92678769999998</v>
      </c>
      <c r="S1439" s="373">
        <f>+VLOOKUP($E1439,Value_Added!$1:$1048576,S$2,FALSE)</f>
        <v>267.30572940000002</v>
      </c>
      <c r="T1439" s="373">
        <f>+VLOOKUP($E1439,Value_Added!$1:$1048576,T$2,FALSE)</f>
        <v>270.98648809999997</v>
      </c>
      <c r="U1439" s="373">
        <f>+VLOOKUP($E1439,Value_Added!$1:$1048576,U$2,FALSE)</f>
        <v>275.01260250000001</v>
      </c>
      <c r="V1439" s="373">
        <f>+VLOOKUP($E1439,Value_Added!$1:$1048576,V$2,FALSE)</f>
        <v>279.32381029999999</v>
      </c>
      <c r="W1439" s="373">
        <f>+VLOOKUP($E1439,Value_Added!$1:$1048576,W$2,FALSE)</f>
        <v>283.79868829999998</v>
      </c>
      <c r="X1439" s="373">
        <f>+VLOOKUP($E1439,Value_Added!$1:$1048576,X$2,FALSE)</f>
        <v>288.3676016</v>
      </c>
      <c r="Y1439" s="373">
        <f>+VLOOKUP($E1439,Value_Added!$1:$1048576,Y$2,FALSE)</f>
        <v>292.98524520000001</v>
      </c>
      <c r="Z1439" s="373">
        <f>+VLOOKUP($E1439,Value_Added!$1:$1048576,Z$2,FALSE)</f>
        <v>297.6230764</v>
      </c>
      <c r="AA1439" s="373">
        <f>+VLOOKUP($E1439,Value_Added!$1:$1048576,AA$2,FALSE)</f>
        <v>302.26464829999998</v>
      </c>
      <c r="AB1439" s="373">
        <f>+VLOOKUP($E1439,Value_Added!$1:$1048576,AB$2,FALSE)</f>
        <v>306.90223179999998</v>
      </c>
      <c r="AC1439" s="373">
        <f>+VLOOKUP($E1439,Value_Added!$1:$1048576,AC$2,FALSE)</f>
        <v>311.53440790000002</v>
      </c>
      <c r="AD1439" s="373">
        <f>+VLOOKUP($E1439,Value_Added!$1:$1048576,AD$2,FALSE)</f>
        <v>316.16438540000001</v>
      </c>
      <c r="AE1439" s="373">
        <f>+VLOOKUP($E1439,Value_Added!$1:$1048576,AE$2,FALSE)</f>
        <v>320.79883219999999</v>
      </c>
      <c r="AF1439" s="373">
        <f>+VLOOKUP($E1439,Value_Added!$1:$1048576,AF$2,FALSE)</f>
        <v>325.44706070000001</v>
      </c>
      <c r="AG1439" s="373">
        <f>+VLOOKUP($E1439,Value_Added!$1:$1048576,AG$2,FALSE)</f>
        <v>330.12044329999998</v>
      </c>
      <c r="AH1439" s="373">
        <f>+VLOOKUP($E1439,Value_Added!$1:$1048576,AH$2,FALSE)</f>
        <v>334.83197660000002</v>
      </c>
      <c r="AI1439" s="373">
        <f>+VLOOKUP($E1439,Value_Added!$1:$1048576,AI$2,FALSE)</f>
        <v>339.59593009999998</v>
      </c>
      <c r="AJ1439" s="373">
        <f>+VLOOKUP($E1439,Value_Added!$1:$1048576,AJ$2,FALSE)</f>
        <v>344.42753690000001</v>
      </c>
      <c r="AK1439" s="373">
        <f>+VLOOKUP($E1439,Value_Added!$1:$1048576,AK$2,FALSE)</f>
        <v>349.34269619999998</v>
      </c>
      <c r="AL1439" s="373">
        <f>+VLOOKUP($E1439,Value_Added!$1:$1048576,AL$2,FALSE)</f>
        <v>354.3576678</v>
      </c>
      <c r="AM1439" s="373">
        <f>+VLOOKUP($E1439,Value_Added!$1:$1048576,AM$2,FALSE)</f>
        <v>359.48874489999997</v>
      </c>
      <c r="AN1439" s="373">
        <f>+VLOOKUP($E1439,Value_Added!$1:$1048576,AN$2,FALSE)</f>
        <v>364.75190149999997</v>
      </c>
      <c r="AO1439" s="373">
        <f>+VLOOKUP($E1439,Value_Added!$1:$1048576,AO$2,FALSE)</f>
        <v>370.16241330000003</v>
      </c>
    </row>
    <row r="1440" spans="1:41" s="72" customFormat="1" ht="15" customHeight="1" x14ac:dyDescent="0.25">
      <c r="A1440" s="408"/>
      <c r="B1440" s="406"/>
      <c r="C1440" s="159" t="s">
        <v>476</v>
      </c>
      <c r="D1440" s="110"/>
      <c r="E1440" s="77" t="s">
        <v>871</v>
      </c>
      <c r="F1440" s="373">
        <f>+VLOOKUP($E1440,Value_Added!$1:$1048576,F$2,FALSE)</f>
        <v>553.35756100000003</v>
      </c>
      <c r="G1440" s="373">
        <f>+VLOOKUP($E1440,Value_Added!$1:$1048576,G$2,FALSE)</f>
        <v>557.57730519999996</v>
      </c>
      <c r="H1440" s="373">
        <f>+VLOOKUP($E1440,Value_Added!$1:$1048576,H$2,FALSE)</f>
        <v>561.44752989999995</v>
      </c>
      <c r="I1440" s="373">
        <f>+VLOOKUP($E1440,Value_Added!$1:$1048576,I$2,FALSE)</f>
        <v>565.5488689</v>
      </c>
      <c r="J1440" s="373">
        <f>+VLOOKUP($E1440,Value_Added!$1:$1048576,J$2,FALSE)</f>
        <v>570.14102260000004</v>
      </c>
      <c r="K1440" s="373">
        <f>+VLOOKUP($E1440,Value_Added!$1:$1048576,K$2,FALSE)</f>
        <v>575.36379999999997</v>
      </c>
      <c r="L1440" s="373">
        <f>+VLOOKUP($E1440,Value_Added!$1:$1048576,L$2,FALSE)</f>
        <v>581.00281440000003</v>
      </c>
      <c r="M1440" s="373">
        <f>+VLOOKUP($E1440,Value_Added!$1:$1048576,M$2,FALSE)</f>
        <v>586.71189589999994</v>
      </c>
      <c r="N1440" s="373">
        <f>+VLOOKUP($E1440,Value_Added!$1:$1048576,N$2,FALSE)</f>
        <v>592.37642730000005</v>
      </c>
      <c r="O1440" s="373">
        <f>+VLOOKUP($E1440,Value_Added!$1:$1048576,O$2,FALSE)</f>
        <v>598.00146770000003</v>
      </c>
      <c r="P1440" s="373">
        <f>+VLOOKUP($E1440,Value_Added!$1:$1048576,P$2,FALSE)</f>
        <v>603.64573719999999</v>
      </c>
      <c r="Q1440" s="373">
        <f>+VLOOKUP($E1440,Value_Added!$1:$1048576,Q$2,FALSE)</f>
        <v>609.3841721</v>
      </c>
      <c r="R1440" s="373">
        <f>+VLOOKUP($E1440,Value_Added!$1:$1048576,R$2,FALSE)</f>
        <v>615.2853715</v>
      </c>
      <c r="S1440" s="373">
        <f>+VLOOKUP($E1440,Value_Added!$1:$1048576,S$2,FALSE)</f>
        <v>621.39732360000005</v>
      </c>
      <c r="T1440" s="373">
        <f>+VLOOKUP($E1440,Value_Added!$1:$1048576,T$2,FALSE)</f>
        <v>627.73902840000005</v>
      </c>
      <c r="U1440" s="373">
        <f>+VLOOKUP($E1440,Value_Added!$1:$1048576,U$2,FALSE)</f>
        <v>634.29747950000001</v>
      </c>
      <c r="V1440" s="373">
        <f>+VLOOKUP($E1440,Value_Added!$1:$1048576,V$2,FALSE)</f>
        <v>640.9336783</v>
      </c>
      <c r="W1440" s="373">
        <f>+VLOOKUP($E1440,Value_Added!$1:$1048576,W$2,FALSE)</f>
        <v>647.47500600000001</v>
      </c>
      <c r="X1440" s="373">
        <f>+VLOOKUP($E1440,Value_Added!$1:$1048576,X$2,FALSE)</f>
        <v>653.8532993</v>
      </c>
      <c r="Y1440" s="373">
        <f>+VLOOKUP($E1440,Value_Added!$1:$1048576,Y$2,FALSE)</f>
        <v>660.05296220000002</v>
      </c>
      <c r="Z1440" s="373">
        <f>+VLOOKUP($E1440,Value_Added!$1:$1048576,Z$2,FALSE)</f>
        <v>666.08556590000001</v>
      </c>
      <c r="AA1440" s="373">
        <f>+VLOOKUP($E1440,Value_Added!$1:$1048576,AA$2,FALSE)</f>
        <v>671.97658139999999</v>
      </c>
      <c r="AB1440" s="373">
        <f>+VLOOKUP($E1440,Value_Added!$1:$1048576,AB$2,FALSE)</f>
        <v>677.75837019999994</v>
      </c>
      <c r="AC1440" s="373">
        <f>+VLOOKUP($E1440,Value_Added!$1:$1048576,AC$2,FALSE)</f>
        <v>683.46651320000001</v>
      </c>
      <c r="AD1440" s="373">
        <f>+VLOOKUP($E1440,Value_Added!$1:$1048576,AD$2,FALSE)</f>
        <v>689.13793520000002</v>
      </c>
      <c r="AE1440" s="373">
        <f>+VLOOKUP($E1440,Value_Added!$1:$1048576,AE$2,FALSE)</f>
        <v>694.80998750000003</v>
      </c>
      <c r="AF1440" s="373">
        <f>+VLOOKUP($E1440,Value_Added!$1:$1048576,AF$2,FALSE)</f>
        <v>700.52003160000004</v>
      </c>
      <c r="AG1440" s="373">
        <f>+VLOOKUP($E1440,Value_Added!$1:$1048576,AG$2,FALSE)</f>
        <v>706.30526740000005</v>
      </c>
      <c r="AH1440" s="373">
        <f>+VLOOKUP($E1440,Value_Added!$1:$1048576,AH$2,FALSE)</f>
        <v>712.20265730000006</v>
      </c>
      <c r="AI1440" s="373">
        <f>+VLOOKUP($E1440,Value_Added!$1:$1048576,AI$2,FALSE)</f>
        <v>718.24885979999999</v>
      </c>
      <c r="AJ1440" s="373">
        <f>+VLOOKUP($E1440,Value_Added!$1:$1048576,AJ$2,FALSE)</f>
        <v>724.48012040000003</v>
      </c>
      <c r="AK1440" s="373">
        <f>+VLOOKUP($E1440,Value_Added!$1:$1048576,AK$2,FALSE)</f>
        <v>730.93208730000003</v>
      </c>
      <c r="AL1440" s="373">
        <f>+VLOOKUP($E1440,Value_Added!$1:$1048576,AL$2,FALSE)</f>
        <v>737.63953479999998</v>
      </c>
      <c r="AM1440" s="373">
        <f>+VLOOKUP($E1440,Value_Added!$1:$1048576,AM$2,FALSE)</f>
        <v>744.635989</v>
      </c>
      <c r="AN1440" s="373">
        <f>+VLOOKUP($E1440,Value_Added!$1:$1048576,AN$2,FALSE)</f>
        <v>751.95325760000003</v>
      </c>
      <c r="AO1440" s="373">
        <f>+VLOOKUP($E1440,Value_Added!$1:$1048576,AO$2,FALSE)</f>
        <v>759.62087559999998</v>
      </c>
    </row>
    <row r="1441" spans="1:41" s="72" customFormat="1" ht="15" customHeight="1" x14ac:dyDescent="0.25">
      <c r="A1441" s="408"/>
      <c r="B1441" s="406"/>
      <c r="C1441" s="159" t="s">
        <v>477</v>
      </c>
      <c r="D1441" s="110"/>
      <c r="E1441" s="77" t="s">
        <v>872</v>
      </c>
      <c r="F1441" s="373">
        <f>+VLOOKUP($E1441,Value_Added!$1:$1048576,F$2,FALSE)</f>
        <v>-1274.3989939999999</v>
      </c>
      <c r="G1441" s="373">
        <f>+VLOOKUP($E1441,Value_Added!$1:$1048576,G$2,FALSE)</f>
        <v>-1284.3184779999999</v>
      </c>
      <c r="H1441" s="373">
        <f>+VLOOKUP($E1441,Value_Added!$1:$1048576,H$2,FALSE)</f>
        <v>-1290.589379</v>
      </c>
      <c r="I1441" s="373">
        <f>+VLOOKUP($E1441,Value_Added!$1:$1048576,I$2,FALSE)</f>
        <v>-1295.513651</v>
      </c>
      <c r="J1441" s="373">
        <f>+VLOOKUP($E1441,Value_Added!$1:$1048576,J$2,FALSE)</f>
        <v>-1300.3171500000001</v>
      </c>
      <c r="K1441" s="373">
        <f>+VLOOKUP($E1441,Value_Added!$1:$1048576,K$2,FALSE)</f>
        <v>-1305.457584</v>
      </c>
      <c r="L1441" s="373">
        <f>+VLOOKUP($E1441,Value_Added!$1:$1048576,L$2,FALSE)</f>
        <v>-1310.9507900000001</v>
      </c>
      <c r="M1441" s="373">
        <f>+VLOOKUP($E1441,Value_Added!$1:$1048576,M$2,FALSE)</f>
        <v>-1316.66941</v>
      </c>
      <c r="N1441" s="373">
        <f>+VLOOKUP($E1441,Value_Added!$1:$1048576,N$2,FALSE)</f>
        <v>-1322.5714720000001</v>
      </c>
      <c r="O1441" s="373">
        <f>+VLOOKUP($E1441,Value_Added!$1:$1048576,O$2,FALSE)</f>
        <v>-1328.673777</v>
      </c>
      <c r="P1441" s="373">
        <f>+VLOOKUP($E1441,Value_Added!$1:$1048576,P$2,FALSE)</f>
        <v>-1334.9944889999999</v>
      </c>
      <c r="Q1441" s="373">
        <f>+VLOOKUP($E1441,Value_Added!$1:$1048576,Q$2,FALSE)</f>
        <v>-1341.5321389999999</v>
      </c>
      <c r="R1441" s="373">
        <f>+VLOOKUP($E1441,Value_Added!$1:$1048576,R$2,FALSE)</f>
        <v>-1348.2629400000001</v>
      </c>
      <c r="S1441" s="373">
        <f>+VLOOKUP($E1441,Value_Added!$1:$1048576,S$2,FALSE)</f>
        <v>-1355.144194</v>
      </c>
      <c r="T1441" s="373">
        <f>+VLOOKUP($E1441,Value_Added!$1:$1048576,T$2,FALSE)</f>
        <v>-1362.118829</v>
      </c>
      <c r="U1441" s="373">
        <f>+VLOOKUP($E1441,Value_Added!$1:$1048576,U$2,FALSE)</f>
        <v>-1369.119551</v>
      </c>
      <c r="V1441" s="373">
        <f>+VLOOKUP($E1441,Value_Added!$1:$1048576,V$2,FALSE)</f>
        <v>-1376.036619</v>
      </c>
      <c r="W1441" s="373">
        <f>+VLOOKUP($E1441,Value_Added!$1:$1048576,W$2,FALSE)</f>
        <v>-1382.7755400000001</v>
      </c>
      <c r="X1441" s="373">
        <f>+VLOOKUP($E1441,Value_Added!$1:$1048576,X$2,FALSE)</f>
        <v>-1389.343028</v>
      </c>
      <c r="Y1441" s="373">
        <f>+VLOOKUP($E1441,Value_Added!$1:$1048576,Y$2,FALSE)</f>
        <v>-1395.8065320000001</v>
      </c>
      <c r="Z1441" s="373">
        <f>+VLOOKUP($E1441,Value_Added!$1:$1048576,Z$2,FALSE)</f>
        <v>-1402.2472310000001</v>
      </c>
      <c r="AA1441" s="373">
        <f>+VLOOKUP($E1441,Value_Added!$1:$1048576,AA$2,FALSE)</f>
        <v>-1408.741489</v>
      </c>
      <c r="AB1441" s="373">
        <f>+VLOOKUP($E1441,Value_Added!$1:$1048576,AB$2,FALSE)</f>
        <v>-1415.356589</v>
      </c>
      <c r="AC1441" s="373">
        <f>+VLOOKUP($E1441,Value_Added!$1:$1048576,AC$2,FALSE)</f>
        <v>-1422.151799</v>
      </c>
      <c r="AD1441" s="373">
        <f>+VLOOKUP($E1441,Value_Added!$1:$1048576,AD$2,FALSE)</f>
        <v>-1429.1808579999999</v>
      </c>
      <c r="AE1441" s="373">
        <f>+VLOOKUP($E1441,Value_Added!$1:$1048576,AE$2,FALSE)</f>
        <v>-1436.494404</v>
      </c>
      <c r="AF1441" s="373">
        <f>+VLOOKUP($E1441,Value_Added!$1:$1048576,AF$2,FALSE)</f>
        <v>-1444.1418719999999</v>
      </c>
      <c r="AG1441" s="373">
        <f>+VLOOKUP($E1441,Value_Added!$1:$1048576,AG$2,FALSE)</f>
        <v>-1452.1728089999999</v>
      </c>
      <c r="AH1441" s="373">
        <f>+VLOOKUP($E1441,Value_Added!$1:$1048576,AH$2,FALSE)</f>
        <v>-1460.6376399999999</v>
      </c>
      <c r="AI1441" s="373">
        <f>+VLOOKUP($E1441,Value_Added!$1:$1048576,AI$2,FALSE)</f>
        <v>-1469.5880050000001</v>
      </c>
      <c r="AJ1441" s="373">
        <f>+VLOOKUP($E1441,Value_Added!$1:$1048576,AJ$2,FALSE)</f>
        <v>-1479.076712</v>
      </c>
      <c r="AK1441" s="373">
        <f>+VLOOKUP($E1441,Value_Added!$1:$1048576,AK$2,FALSE)</f>
        <v>-1489.1573719999999</v>
      </c>
      <c r="AL1441" s="373">
        <f>+VLOOKUP($E1441,Value_Added!$1:$1048576,AL$2,FALSE)</f>
        <v>-1499.883765</v>
      </c>
      <c r="AM1441" s="373">
        <f>+VLOOKUP($E1441,Value_Added!$1:$1048576,AM$2,FALSE)</f>
        <v>-1511.3089520000001</v>
      </c>
      <c r="AN1441" s="373">
        <f>+VLOOKUP($E1441,Value_Added!$1:$1048576,AN$2,FALSE)</f>
        <v>-1523.484183</v>
      </c>
      <c r="AO1441" s="373">
        <f>+VLOOKUP($E1441,Value_Added!$1:$1048576,AO$2,FALSE)</f>
        <v>-1536.4576340000001</v>
      </c>
    </row>
    <row r="1442" spans="1:41" s="72" customFormat="1" ht="15" customHeight="1" x14ac:dyDescent="0.25">
      <c r="A1442" s="408"/>
      <c r="B1442" s="406"/>
      <c r="C1442" s="159" t="s">
        <v>478</v>
      </c>
      <c r="D1442" s="110"/>
      <c r="E1442" s="77" t="s">
        <v>873</v>
      </c>
      <c r="F1442" s="373">
        <f>+VLOOKUP($E1442,Value_Added!$1:$1048576,F$2,FALSE)</f>
        <v>-457.93186559999998</v>
      </c>
      <c r="G1442" s="373">
        <f>+VLOOKUP($E1442,Value_Added!$1:$1048576,G$2,FALSE)</f>
        <v>-461.50061579999999</v>
      </c>
      <c r="H1442" s="373">
        <f>+VLOOKUP($E1442,Value_Added!$1:$1048576,H$2,FALSE)</f>
        <v>-463.75492500000001</v>
      </c>
      <c r="I1442" s="373">
        <f>+VLOOKUP($E1442,Value_Added!$1:$1048576,I$2,FALSE)</f>
        <v>-465.5234178</v>
      </c>
      <c r="J1442" s="373">
        <f>+VLOOKUP($E1442,Value_Added!$1:$1048576,J$2,FALSE)</f>
        <v>-467.2479247</v>
      </c>
      <c r="K1442" s="373">
        <f>+VLOOKUP($E1442,Value_Added!$1:$1048576,K$2,FALSE)</f>
        <v>-469.09339199999999</v>
      </c>
      <c r="L1442" s="373">
        <f>+VLOOKUP($E1442,Value_Added!$1:$1048576,L$2,FALSE)</f>
        <v>-471.06570579999999</v>
      </c>
      <c r="M1442" s="373">
        <f>+VLOOKUP($E1442,Value_Added!$1:$1048576,M$2,FALSE)</f>
        <v>-473.11912260000003</v>
      </c>
      <c r="N1442" s="373">
        <f>+VLOOKUP($E1442,Value_Added!$1:$1048576,N$2,FALSE)</f>
        <v>-475.2384553</v>
      </c>
      <c r="O1442" s="373">
        <f>+VLOOKUP($E1442,Value_Added!$1:$1048576,O$2,FALSE)</f>
        <v>-477.42971549999999</v>
      </c>
      <c r="P1442" s="373">
        <f>+VLOOKUP($E1442,Value_Added!$1:$1048576,P$2,FALSE)</f>
        <v>-479.69941649999998</v>
      </c>
      <c r="Q1442" s="373">
        <f>+VLOOKUP($E1442,Value_Added!$1:$1048576,Q$2,FALSE)</f>
        <v>-482.04699720000002</v>
      </c>
      <c r="R1442" s="373">
        <f>+VLOOKUP($E1442,Value_Added!$1:$1048576,R$2,FALSE)</f>
        <v>-484.46384890000002</v>
      </c>
      <c r="S1442" s="373">
        <f>+VLOOKUP($E1442,Value_Added!$1:$1048576,S$2,FALSE)</f>
        <v>-486.93454759999997</v>
      </c>
      <c r="T1442" s="373">
        <f>+VLOOKUP($E1442,Value_Added!$1:$1048576,T$2,FALSE)</f>
        <v>-489.43848830000002</v>
      </c>
      <c r="U1442" s="373">
        <f>+VLOOKUP($E1442,Value_Added!$1:$1048576,U$2,FALSE)</f>
        <v>-491.9513852</v>
      </c>
      <c r="V1442" s="373">
        <f>+VLOOKUP($E1442,Value_Added!$1:$1048576,V$2,FALSE)</f>
        <v>-494.43379399999998</v>
      </c>
      <c r="W1442" s="373">
        <f>+VLOOKUP($E1442,Value_Added!$1:$1048576,W$2,FALSE)</f>
        <v>-496.85177249999998</v>
      </c>
      <c r="X1442" s="373">
        <f>+VLOOKUP($E1442,Value_Added!$1:$1048576,X$2,FALSE)</f>
        <v>-499.20771999999999</v>
      </c>
      <c r="Y1442" s="373">
        <f>+VLOOKUP($E1442,Value_Added!$1:$1048576,Y$2,FALSE)</f>
        <v>-501.52593150000001</v>
      </c>
      <c r="Z1442" s="373">
        <f>+VLOOKUP($E1442,Value_Added!$1:$1048576,Z$2,FALSE)</f>
        <v>-503.83565399999998</v>
      </c>
      <c r="AA1442" s="373">
        <f>+VLOOKUP($E1442,Value_Added!$1:$1048576,AA$2,FALSE)</f>
        <v>-506.16439430000003</v>
      </c>
      <c r="AB1442" s="373">
        <f>+VLOOKUP($E1442,Value_Added!$1:$1048576,AB$2,FALSE)</f>
        <v>-508.53637939999999</v>
      </c>
      <c r="AC1442" s="373">
        <f>+VLOOKUP($E1442,Value_Added!$1:$1048576,AC$2,FALSE)</f>
        <v>-510.9729395</v>
      </c>
      <c r="AD1442" s="373">
        <f>+VLOOKUP($E1442,Value_Added!$1:$1048576,AD$2,FALSE)</f>
        <v>-513.49340629999995</v>
      </c>
      <c r="AE1442" s="373">
        <f>+VLOOKUP($E1442,Value_Added!$1:$1048576,AE$2,FALSE)</f>
        <v>-516.11598760000004</v>
      </c>
      <c r="AF1442" s="373">
        <f>+VLOOKUP($E1442,Value_Added!$1:$1048576,AF$2,FALSE)</f>
        <v>-518.85845410000002</v>
      </c>
      <c r="AG1442" s="373">
        <f>+VLOOKUP($E1442,Value_Added!$1:$1048576,AG$2,FALSE)</f>
        <v>-521.73861050000005</v>
      </c>
      <c r="AH1442" s="373">
        <f>+VLOOKUP($E1442,Value_Added!$1:$1048576,AH$2,FALSE)</f>
        <v>-524.77457649999997</v>
      </c>
      <c r="AI1442" s="373">
        <f>+VLOOKUP($E1442,Value_Added!$1:$1048576,AI$2,FALSE)</f>
        <v>-527.98490560000005</v>
      </c>
      <c r="AJ1442" s="373">
        <f>+VLOOKUP($E1442,Value_Added!$1:$1048576,AJ$2,FALSE)</f>
        <v>-531.38856999999996</v>
      </c>
      <c r="AK1442" s="373">
        <f>+VLOOKUP($E1442,Value_Added!$1:$1048576,AK$2,FALSE)</f>
        <v>-535.0048309</v>
      </c>
      <c r="AL1442" s="373">
        <f>+VLOOKUP($E1442,Value_Added!$1:$1048576,AL$2,FALSE)</f>
        <v>-538.8530088</v>
      </c>
      <c r="AM1442" s="373">
        <f>+VLOOKUP($E1442,Value_Added!$1:$1048576,AM$2,FALSE)</f>
        <v>-542.95216619999997</v>
      </c>
      <c r="AN1442" s="373">
        <f>+VLOOKUP($E1442,Value_Added!$1:$1048576,AN$2,FALSE)</f>
        <v>-547.32071529999996</v>
      </c>
      <c r="AO1442" s="373">
        <f>+VLOOKUP($E1442,Value_Added!$1:$1048576,AO$2,FALSE)</f>
        <v>-551.97596329999999</v>
      </c>
    </row>
    <row r="1443" spans="1:41" s="72" customFormat="1" ht="15" customHeight="1" x14ac:dyDescent="0.25">
      <c r="A1443" s="408"/>
      <c r="B1443" s="406"/>
      <c r="C1443" s="159" t="s">
        <v>479</v>
      </c>
      <c r="D1443" s="110"/>
      <c r="E1443" s="77" t="s">
        <v>874</v>
      </c>
      <c r="F1443" s="373">
        <f>+VLOOKUP($E1443,Value_Added!$1:$1048576,F$2,FALSE)</f>
        <v>-2871.743406</v>
      </c>
      <c r="G1443" s="373">
        <f>+VLOOKUP($E1443,Value_Added!$1:$1048576,G$2,FALSE)</f>
        <v>-2894.5941849999999</v>
      </c>
      <c r="H1443" s="373">
        <f>+VLOOKUP($E1443,Value_Added!$1:$1048576,H$2,FALSE)</f>
        <v>-2908.8270560000001</v>
      </c>
      <c r="I1443" s="373">
        <f>+VLOOKUP($E1443,Value_Added!$1:$1048576,I$2,FALSE)</f>
        <v>-2919.7986689999998</v>
      </c>
      <c r="J1443" s="373">
        <f>+VLOOKUP($E1443,Value_Added!$1:$1048576,J$2,FALSE)</f>
        <v>-2930.4241019999999</v>
      </c>
      <c r="K1443" s="373">
        <f>+VLOOKUP($E1443,Value_Added!$1:$1048576,K$2,FALSE)</f>
        <v>-2941.7943540000001</v>
      </c>
      <c r="L1443" s="373">
        <f>+VLOOKUP($E1443,Value_Added!$1:$1048576,L$2,FALSE)</f>
        <v>-2953.9702560000001</v>
      </c>
      <c r="M1443" s="373">
        <f>+VLOOKUP($E1443,Value_Added!$1:$1048576,M$2,FALSE)</f>
        <v>-2966.6674950000001</v>
      </c>
      <c r="N1443" s="373">
        <f>+VLOOKUP($E1443,Value_Added!$1:$1048576,N$2,FALSE)</f>
        <v>-2979.777963</v>
      </c>
      <c r="O1443" s="373">
        <f>+VLOOKUP($E1443,Value_Added!$1:$1048576,O$2,FALSE)</f>
        <v>-2993.3361749999999</v>
      </c>
      <c r="P1443" s="373">
        <f>+VLOOKUP($E1443,Value_Added!$1:$1048576,P$2,FALSE)</f>
        <v>-3007.3813730000002</v>
      </c>
      <c r="Q1443" s="373">
        <f>+VLOOKUP($E1443,Value_Added!$1:$1048576,Q$2,FALSE)</f>
        <v>-3021.9059029999999</v>
      </c>
      <c r="R1443" s="373">
        <f>+VLOOKUP($E1443,Value_Added!$1:$1048576,R$2,FALSE)</f>
        <v>-3036.8483769999998</v>
      </c>
      <c r="S1443" s="373">
        <f>+VLOOKUP($E1443,Value_Added!$1:$1048576,S$2,FALSE)</f>
        <v>-3052.1019860000001</v>
      </c>
      <c r="T1443" s="373">
        <f>+VLOOKUP($E1443,Value_Added!$1:$1048576,T$2,FALSE)</f>
        <v>-3067.5256410000002</v>
      </c>
      <c r="U1443" s="373">
        <f>+VLOOKUP($E1443,Value_Added!$1:$1048576,U$2,FALSE)</f>
        <v>-3082.9541760000002</v>
      </c>
      <c r="V1443" s="373">
        <f>+VLOOKUP($E1443,Value_Added!$1:$1048576,V$2,FALSE)</f>
        <v>-3098.138868</v>
      </c>
      <c r="W1443" s="373">
        <f>+VLOOKUP($E1443,Value_Added!$1:$1048576,W$2,FALSE)</f>
        <v>-3112.8683639999999</v>
      </c>
      <c r="X1443" s="373">
        <f>+VLOOKUP($E1443,Value_Added!$1:$1048576,X$2,FALSE)</f>
        <v>-3127.156043</v>
      </c>
      <c r="Y1443" s="373">
        <f>+VLOOKUP($E1443,Value_Added!$1:$1048576,Y$2,FALSE)</f>
        <v>-3141.1614760000002</v>
      </c>
      <c r="Z1443" s="373">
        <f>+VLOOKUP($E1443,Value_Added!$1:$1048576,Z$2,FALSE)</f>
        <v>-3155.0774719999999</v>
      </c>
      <c r="AA1443" s="373">
        <f>+VLOOKUP($E1443,Value_Added!$1:$1048576,AA$2,FALSE)</f>
        <v>-3169.0847439999998</v>
      </c>
      <c r="AB1443" s="373">
        <f>+VLOOKUP($E1443,Value_Added!$1:$1048576,AB$2,FALSE)</f>
        <v>-3183.3413460000002</v>
      </c>
      <c r="AC1443" s="373">
        <f>+VLOOKUP($E1443,Value_Added!$1:$1048576,AC$2,FALSE)</f>
        <v>-3197.9852019999998</v>
      </c>
      <c r="AD1443" s="373">
        <f>+VLOOKUP($E1443,Value_Added!$1:$1048576,AD$2,FALSE)</f>
        <v>-3213.1401569999998</v>
      </c>
      <c r="AE1443" s="373">
        <f>+VLOOKUP($E1443,Value_Added!$1:$1048576,AE$2,FALSE)</f>
        <v>-3228.9219050000002</v>
      </c>
      <c r="AF1443" s="373">
        <f>+VLOOKUP($E1443,Value_Added!$1:$1048576,AF$2,FALSE)</f>
        <v>-3245.442638</v>
      </c>
      <c r="AG1443" s="373">
        <f>+VLOOKUP($E1443,Value_Added!$1:$1048576,AG$2,FALSE)</f>
        <v>-3262.8142710000002</v>
      </c>
      <c r="AH1443" s="373">
        <f>+VLOOKUP($E1443,Value_Added!$1:$1048576,AH$2,FALSE)</f>
        <v>-3281.1503760000001</v>
      </c>
      <c r="AI1443" s="373">
        <f>+VLOOKUP($E1443,Value_Added!$1:$1048576,AI$2,FALSE)</f>
        <v>-3300.5670439999999</v>
      </c>
      <c r="AJ1443" s="373">
        <f>+VLOOKUP($E1443,Value_Added!$1:$1048576,AJ$2,FALSE)</f>
        <v>-3321.1828719999999</v>
      </c>
      <c r="AK1443" s="373">
        <f>+VLOOKUP($E1443,Value_Added!$1:$1048576,AK$2,FALSE)</f>
        <v>-3343.1181969999998</v>
      </c>
      <c r="AL1443" s="373">
        <f>+VLOOKUP($E1443,Value_Added!$1:$1048576,AL$2,FALSE)</f>
        <v>-3366.4936950000001</v>
      </c>
      <c r="AM1443" s="373">
        <f>+VLOOKUP($E1443,Value_Added!$1:$1048576,AM$2,FALSE)</f>
        <v>-3391.4284160000002</v>
      </c>
      <c r="AN1443" s="373">
        <f>+VLOOKUP($E1443,Value_Added!$1:$1048576,AN$2,FALSE)</f>
        <v>-3418.0373500000001</v>
      </c>
      <c r="AO1443" s="373">
        <f>+VLOOKUP($E1443,Value_Added!$1:$1048576,AO$2,FALSE)</f>
        <v>-3446.4285970000001</v>
      </c>
    </row>
    <row r="1444" spans="1:41" s="72" customFormat="1" ht="15" customHeight="1" x14ac:dyDescent="0.25">
      <c r="A1444" s="408"/>
      <c r="B1444" s="406"/>
      <c r="C1444" s="159" t="s">
        <v>480</v>
      </c>
      <c r="D1444" s="110"/>
      <c r="E1444" s="77" t="s">
        <v>875</v>
      </c>
      <c r="F1444" s="373">
        <f>+VLOOKUP($E1444,Value_Added!$1:$1048576,F$2,FALSE)</f>
        <v>4660.2505940000001</v>
      </c>
      <c r="G1444" s="373">
        <f>+VLOOKUP($E1444,Value_Added!$1:$1048576,G$2,FALSE)</f>
        <v>4702.1954580000001</v>
      </c>
      <c r="H1444" s="373">
        <f>+VLOOKUP($E1444,Value_Added!$1:$1048576,H$2,FALSE)</f>
        <v>4739.7617019999998</v>
      </c>
      <c r="I1444" s="373">
        <f>+VLOOKUP($E1444,Value_Added!$1:$1048576,I$2,FALSE)</f>
        <v>4776.2970020000002</v>
      </c>
      <c r="J1444" s="373">
        <f>+VLOOKUP($E1444,Value_Added!$1:$1048576,J$2,FALSE)</f>
        <v>4813.3730429999996</v>
      </c>
      <c r="K1444" s="373">
        <f>+VLOOKUP($E1444,Value_Added!$1:$1048576,K$2,FALSE)</f>
        <v>4851.6398470000004</v>
      </c>
      <c r="L1444" s="373">
        <f>+VLOOKUP($E1444,Value_Added!$1:$1048576,L$2,FALSE)</f>
        <v>4890.5423650000002</v>
      </c>
      <c r="M1444" s="373">
        <f>+VLOOKUP($E1444,Value_Added!$1:$1048576,M$2,FALSE)</f>
        <v>4929.4113049999996</v>
      </c>
      <c r="N1444" s="373">
        <f>+VLOOKUP($E1444,Value_Added!$1:$1048576,N$2,FALSE)</f>
        <v>4968.439496</v>
      </c>
      <c r="O1444" s="373">
        <f>+VLOOKUP($E1444,Value_Added!$1:$1048576,O$2,FALSE)</f>
        <v>5007.8909000000003</v>
      </c>
      <c r="P1444" s="373">
        <f>+VLOOKUP($E1444,Value_Added!$1:$1048576,P$2,FALSE)</f>
        <v>5047.9234260000003</v>
      </c>
      <c r="Q1444" s="373">
        <f>+VLOOKUP($E1444,Value_Added!$1:$1048576,Q$2,FALSE)</f>
        <v>5088.5806670000002</v>
      </c>
      <c r="R1444" s="373">
        <f>+VLOOKUP($E1444,Value_Added!$1:$1048576,R$2,FALSE)</f>
        <v>5129.8189229999998</v>
      </c>
      <c r="S1444" s="373">
        <f>+VLOOKUP($E1444,Value_Added!$1:$1048576,S$2,FALSE)</f>
        <v>5171.5289000000002</v>
      </c>
      <c r="T1444" s="373">
        <f>+VLOOKUP($E1444,Value_Added!$1:$1048576,T$2,FALSE)</f>
        <v>5213.5451119999998</v>
      </c>
      <c r="U1444" s="373">
        <f>+VLOOKUP($E1444,Value_Added!$1:$1048576,U$2,FALSE)</f>
        <v>5255.6474260000005</v>
      </c>
      <c r="V1444" s="373">
        <f>+VLOOKUP($E1444,Value_Added!$1:$1048576,V$2,FALSE)</f>
        <v>5297.1878640000004</v>
      </c>
      <c r="W1444" s="373">
        <f>+VLOOKUP($E1444,Value_Added!$1:$1048576,W$2,FALSE)</f>
        <v>5337.6740159999999</v>
      </c>
      <c r="X1444" s="373">
        <f>+VLOOKUP($E1444,Value_Added!$1:$1048576,X$2,FALSE)</f>
        <v>5377.2874009999996</v>
      </c>
      <c r="Y1444" s="373">
        <f>+VLOOKUP($E1444,Value_Added!$1:$1048576,Y$2,FALSE)</f>
        <v>5416.3057650000001</v>
      </c>
      <c r="Z1444" s="373">
        <f>+VLOOKUP($E1444,Value_Added!$1:$1048576,Z$2,FALSE)</f>
        <v>5454.9572330000001</v>
      </c>
      <c r="AA1444" s="373">
        <f>+VLOOKUP($E1444,Value_Added!$1:$1048576,AA$2,FALSE)</f>
        <v>5493.4038099999998</v>
      </c>
      <c r="AB1444" s="373">
        <f>+VLOOKUP($E1444,Value_Added!$1:$1048576,AB$2,FALSE)</f>
        <v>5531.7604419999998</v>
      </c>
      <c r="AC1444" s="373">
        <f>+VLOOKUP($E1444,Value_Added!$1:$1048576,AC$2,FALSE)</f>
        <v>5570.1175560000001</v>
      </c>
      <c r="AD1444" s="373">
        <f>+VLOOKUP($E1444,Value_Added!$1:$1048576,AD$2,FALSE)</f>
        <v>5608.5578480000004</v>
      </c>
      <c r="AE1444" s="373">
        <f>+VLOOKUP($E1444,Value_Added!$1:$1048576,AE$2,FALSE)</f>
        <v>5647.1664129999999</v>
      </c>
      <c r="AF1444" s="373">
        <f>+VLOOKUP($E1444,Value_Added!$1:$1048576,AF$2,FALSE)</f>
        <v>5686.0357709999998</v>
      </c>
      <c r="AG1444" s="373">
        <f>+VLOOKUP($E1444,Value_Added!$1:$1048576,AG$2,FALSE)</f>
        <v>5725.2676019999999</v>
      </c>
      <c r="AH1444" s="373">
        <f>+VLOOKUP($E1444,Value_Added!$1:$1048576,AH$2,FALSE)</f>
        <v>5764.9725699999999</v>
      </c>
      <c r="AI1444" s="373">
        <f>+VLOOKUP($E1444,Value_Added!$1:$1048576,AI$2,FALSE)</f>
        <v>5805.2691130000003</v>
      </c>
      <c r="AJ1444" s="373">
        <f>+VLOOKUP($E1444,Value_Added!$1:$1048576,AJ$2,FALSE)</f>
        <v>5846.2816899999998</v>
      </c>
      <c r="AK1444" s="373">
        <f>+VLOOKUP($E1444,Value_Added!$1:$1048576,AK$2,FALSE)</f>
        <v>5888.1387169999998</v>
      </c>
      <c r="AL1444" s="373">
        <f>+VLOOKUP($E1444,Value_Added!$1:$1048576,AL$2,FALSE)</f>
        <v>5930.9702799999995</v>
      </c>
      <c r="AM1444" s="373">
        <f>+VLOOKUP($E1444,Value_Added!$1:$1048576,AM$2,FALSE)</f>
        <v>5974.9056549999996</v>
      </c>
      <c r="AN1444" s="373">
        <f>+VLOOKUP($E1444,Value_Added!$1:$1048576,AN$2,FALSE)</f>
        <v>6020.0706460000001</v>
      </c>
      <c r="AO1444" s="373">
        <f>+VLOOKUP($E1444,Value_Added!$1:$1048576,AO$2,FALSE)</f>
        <v>6066.5847560000002</v>
      </c>
    </row>
    <row r="1445" spans="1:41" s="72" customFormat="1" ht="15" customHeight="1" x14ac:dyDescent="0.25">
      <c r="A1445" s="408"/>
      <c r="B1445" s="406"/>
      <c r="C1445" s="160" t="s">
        <v>481</v>
      </c>
      <c r="D1445" s="111"/>
      <c r="E1445" s="101" t="s">
        <v>876</v>
      </c>
      <c r="F1445" s="374">
        <f>+VLOOKUP($E1445,Value_Added!$1:$1048576,F$2,FALSE)</f>
        <v>-1480.331361</v>
      </c>
      <c r="G1445" s="374">
        <f>+VLOOKUP($E1445,Value_Added!$1:$1048576,G$2,FALSE)</f>
        <v>-1490.837356</v>
      </c>
      <c r="H1445" s="374">
        <f>+VLOOKUP($E1445,Value_Added!$1:$1048576,H$2,FALSE)</f>
        <v>-1497.9096440000001</v>
      </c>
      <c r="I1445" s="374">
        <f>+VLOOKUP($E1445,Value_Added!$1:$1048576,I$2,FALSE)</f>
        <v>-1503.882042</v>
      </c>
      <c r="J1445" s="374">
        <f>+VLOOKUP($E1445,Value_Added!$1:$1048576,J$2,FALSE)</f>
        <v>-1509.873891</v>
      </c>
      <c r="K1445" s="374">
        <f>+VLOOKUP($E1445,Value_Added!$1:$1048576,K$2,FALSE)</f>
        <v>-1516.303707</v>
      </c>
      <c r="L1445" s="374">
        <f>+VLOOKUP($E1445,Value_Added!$1:$1048576,L$2,FALSE)</f>
        <v>-1523.145884</v>
      </c>
      <c r="M1445" s="374">
        <f>+VLOOKUP($E1445,Value_Added!$1:$1048576,M$2,FALSE)</f>
        <v>-1530.246529</v>
      </c>
      <c r="N1445" s="374">
        <f>+VLOOKUP($E1445,Value_Added!$1:$1048576,N$2,FALSE)</f>
        <v>-1537.5828469999999</v>
      </c>
      <c r="O1445" s="374">
        <f>+VLOOKUP($E1445,Value_Added!$1:$1048576,O$2,FALSE)</f>
        <v>-1545.1815340000001</v>
      </c>
      <c r="P1445" s="374">
        <f>+VLOOKUP($E1445,Value_Added!$1:$1048576,P$2,FALSE)</f>
        <v>-1553.071207</v>
      </c>
      <c r="Q1445" s="374">
        <f>+VLOOKUP($E1445,Value_Added!$1:$1048576,Q$2,FALSE)</f>
        <v>-1561.2677409999999</v>
      </c>
      <c r="R1445" s="374">
        <f>+VLOOKUP($E1445,Value_Added!$1:$1048576,R$2,FALSE)</f>
        <v>-1569.7733020000001</v>
      </c>
      <c r="S1445" s="374">
        <f>+VLOOKUP($E1445,Value_Added!$1:$1048576,S$2,FALSE)</f>
        <v>-1578.57962</v>
      </c>
      <c r="T1445" s="374">
        <f>+VLOOKUP($E1445,Value_Added!$1:$1048576,T$2,FALSE)</f>
        <v>-1587.6718760000001</v>
      </c>
      <c r="U1445" s="374">
        <f>+VLOOKUP($E1445,Value_Added!$1:$1048576,U$2,FALSE)</f>
        <v>-1597.03215</v>
      </c>
      <c r="V1445" s="374">
        <f>+VLOOKUP($E1445,Value_Added!$1:$1048576,V$2,FALSE)</f>
        <v>-1606.5533290000001</v>
      </c>
      <c r="W1445" s="374">
        <f>+VLOOKUP($E1445,Value_Added!$1:$1048576,W$2,FALSE)</f>
        <v>-1616.116663</v>
      </c>
      <c r="X1445" s="374">
        <f>+VLOOKUP($E1445,Value_Added!$1:$1048576,X$2,FALSE)</f>
        <v>-1625.726312</v>
      </c>
      <c r="Y1445" s="374">
        <f>+VLOOKUP($E1445,Value_Added!$1:$1048576,Y$2,FALSE)</f>
        <v>-1635.43714</v>
      </c>
      <c r="Z1445" s="374">
        <f>+VLOOKUP($E1445,Value_Added!$1:$1048576,Z$2,FALSE)</f>
        <v>-1645.315059</v>
      </c>
      <c r="AA1445" s="374">
        <f>+VLOOKUP($E1445,Value_Added!$1:$1048576,AA$2,FALSE)</f>
        <v>-1655.423053</v>
      </c>
      <c r="AB1445" s="374">
        <f>+VLOOKUP($E1445,Value_Added!$1:$1048576,AB$2,FALSE)</f>
        <v>-1665.818317</v>
      </c>
      <c r="AC1445" s="374">
        <f>+VLOOKUP($E1445,Value_Added!$1:$1048576,AC$2,FALSE)</f>
        <v>-1676.55333</v>
      </c>
      <c r="AD1445" s="374">
        <f>+VLOOKUP($E1445,Value_Added!$1:$1048576,AD$2,FALSE)</f>
        <v>-1687.6778979999999</v>
      </c>
      <c r="AE1445" s="374">
        <f>+VLOOKUP($E1445,Value_Added!$1:$1048576,AE$2,FALSE)</f>
        <v>-1699.241086</v>
      </c>
      <c r="AF1445" s="374">
        <f>+VLOOKUP($E1445,Value_Added!$1:$1048576,AF$2,FALSE)</f>
        <v>-1711.292706</v>
      </c>
      <c r="AG1445" s="374">
        <f>+VLOOKUP($E1445,Value_Added!$1:$1048576,AG$2,FALSE)</f>
        <v>-1723.884309</v>
      </c>
      <c r="AH1445" s="374">
        <f>+VLOOKUP($E1445,Value_Added!$1:$1048576,AH$2,FALSE)</f>
        <v>-1737.069731</v>
      </c>
      <c r="AI1445" s="374">
        <f>+VLOOKUP($E1445,Value_Added!$1:$1048576,AI$2,FALSE)</f>
        <v>-1750.9052340000001</v>
      </c>
      <c r="AJ1445" s="374">
        <f>+VLOOKUP($E1445,Value_Added!$1:$1048576,AJ$2,FALSE)</f>
        <v>-1765.4492929999999</v>
      </c>
      <c r="AK1445" s="374">
        <f>+VLOOKUP($E1445,Value_Added!$1:$1048576,AK$2,FALSE)</f>
        <v>-1780.7620589999999</v>
      </c>
      <c r="AL1445" s="374">
        <f>+VLOOKUP($E1445,Value_Added!$1:$1048576,AL$2,FALSE)</f>
        <v>-1796.9045160000001</v>
      </c>
      <c r="AM1445" s="374">
        <f>+VLOOKUP($E1445,Value_Added!$1:$1048576,AM$2,FALSE)</f>
        <v>-1813.937363</v>
      </c>
      <c r="AN1445" s="374">
        <f>+VLOOKUP($E1445,Value_Added!$1:$1048576,AN$2,FALSE)</f>
        <v>-1831.9196440000001</v>
      </c>
      <c r="AO1445" s="374">
        <f>+VLOOKUP($E1445,Value_Added!$1:$1048576,AO$2,FALSE)</f>
        <v>-1850.907166</v>
      </c>
    </row>
    <row r="1446" spans="1:41" s="107" customFormat="1" ht="15" customHeight="1" x14ac:dyDescent="0.25">
      <c r="A1446" s="408"/>
      <c r="B1446" s="406"/>
      <c r="C1446" s="99" t="s">
        <v>795</v>
      </c>
      <c r="D1446" s="149"/>
      <c r="E1446" s="100" t="s">
        <v>3382</v>
      </c>
      <c r="F1446" s="372">
        <f>+VLOOKUP($E1446,Value_Added!$1:$1048576,F$2,FALSE)</f>
        <v>1965592.2150000001</v>
      </c>
      <c r="G1446" s="372">
        <f>+VLOOKUP($E1446,Value_Added!$1:$1048576,G$2,FALSE)</f>
        <v>1986885.5519999999</v>
      </c>
      <c r="H1446" s="372">
        <f>+VLOOKUP($E1446,Value_Added!$1:$1048576,H$2,FALSE)</f>
        <v>2008191.36</v>
      </c>
      <c r="I1446" s="372">
        <f>+VLOOKUP($E1446,Value_Added!$1:$1048576,I$2,FALSE)</f>
        <v>2029937.4140000001</v>
      </c>
      <c r="J1446" s="372">
        <f>+VLOOKUP($E1446,Value_Added!$1:$1048576,J$2,FALSE)</f>
        <v>2052257.7590000001</v>
      </c>
      <c r="K1446" s="372">
        <f>+VLOOKUP($E1446,Value_Added!$1:$1048576,K$2,FALSE)</f>
        <v>2075171.5049999999</v>
      </c>
      <c r="L1446" s="372">
        <f>+VLOOKUP($E1446,Value_Added!$1:$1048576,L$2,FALSE)</f>
        <v>2098653.7170000002</v>
      </c>
      <c r="M1446" s="372">
        <f>+VLOOKUP($E1446,Value_Added!$1:$1048576,M$2,FALSE)</f>
        <v>2122663.9989999998</v>
      </c>
      <c r="N1446" s="372">
        <f>+VLOOKUP($E1446,Value_Added!$1:$1048576,N$2,FALSE)</f>
        <v>2147158.94</v>
      </c>
      <c r="O1446" s="372">
        <f>+VLOOKUP($E1446,Value_Added!$1:$1048576,O$2,FALSE)</f>
        <v>2172097.9180000001</v>
      </c>
      <c r="P1446" s="372">
        <f>+VLOOKUP($E1446,Value_Added!$1:$1048576,P$2,FALSE)</f>
        <v>2197445.81</v>
      </c>
      <c r="Q1446" s="372">
        <f>+VLOOKUP($E1446,Value_Added!$1:$1048576,Q$2,FALSE)</f>
        <v>2223174.0649999999</v>
      </c>
      <c r="R1446" s="372">
        <f>+VLOOKUP($E1446,Value_Added!$1:$1048576,R$2,FALSE)</f>
        <v>2249260.7990000001</v>
      </c>
      <c r="S1446" s="372">
        <f>+VLOOKUP($E1446,Value_Added!$1:$1048576,S$2,FALSE)</f>
        <v>2275690.301</v>
      </c>
      <c r="T1446" s="372">
        <f>+VLOOKUP($E1446,Value_Added!$1:$1048576,T$2,FALSE)</f>
        <v>2302452.1910000001</v>
      </c>
      <c r="U1446" s="372">
        <f>+VLOOKUP($E1446,Value_Added!$1:$1048576,U$2,FALSE)</f>
        <v>2329540.3689999999</v>
      </c>
      <c r="V1446" s="372">
        <f>+VLOOKUP($E1446,Value_Added!$1:$1048576,V$2,FALSE)</f>
        <v>2356951.9840000002</v>
      </c>
      <c r="W1446" s="372">
        <f>+VLOOKUP($E1446,Value_Added!$1:$1048576,W$2,FALSE)</f>
        <v>2384686.503</v>
      </c>
      <c r="X1446" s="372">
        <f>+VLOOKUP($E1446,Value_Added!$1:$1048576,X$2,FALSE)</f>
        <v>2412744.9270000001</v>
      </c>
      <c r="Y1446" s="372">
        <f>+VLOOKUP($E1446,Value_Added!$1:$1048576,Y$2,FALSE)</f>
        <v>2441129.179</v>
      </c>
      <c r="Z1446" s="372">
        <f>+VLOOKUP($E1446,Value_Added!$1:$1048576,Z$2,FALSE)</f>
        <v>2469841.6680000001</v>
      </c>
      <c r="AA1446" s="372">
        <f>+VLOOKUP($E1446,Value_Added!$1:$1048576,AA$2,FALSE)</f>
        <v>2498885.0060000001</v>
      </c>
      <c r="AB1446" s="372">
        <f>+VLOOKUP($E1446,Value_Added!$1:$1048576,AB$2,FALSE)</f>
        <v>2528261.8489999999</v>
      </c>
      <c r="AC1446" s="372">
        <f>+VLOOKUP($E1446,Value_Added!$1:$1048576,AC$2,FALSE)</f>
        <v>2557974.8289999999</v>
      </c>
      <c r="AD1446" s="372">
        <f>+VLOOKUP($E1446,Value_Added!$1:$1048576,AD$2,FALSE)</f>
        <v>2588026.557</v>
      </c>
      <c r="AE1446" s="372">
        <f>+VLOOKUP($E1446,Value_Added!$1:$1048576,AE$2,FALSE)</f>
        <v>2618419.659</v>
      </c>
      <c r="AF1446" s="372">
        <f>+VLOOKUP($E1446,Value_Added!$1:$1048576,AF$2,FALSE)</f>
        <v>2649156.8250000002</v>
      </c>
      <c r="AG1446" s="372">
        <f>+VLOOKUP($E1446,Value_Added!$1:$1048576,AG$2,FALSE)</f>
        <v>2680240.8709999998</v>
      </c>
      <c r="AH1446" s="372">
        <f>+VLOOKUP($E1446,Value_Added!$1:$1048576,AH$2,FALSE)</f>
        <v>2711674.7829999998</v>
      </c>
      <c r="AI1446" s="372">
        <f>+VLOOKUP($E1446,Value_Added!$1:$1048576,AI$2,FALSE)</f>
        <v>2743461.7590000001</v>
      </c>
      <c r="AJ1446" s="372">
        <f>+VLOOKUP($E1446,Value_Added!$1:$1048576,AJ$2,FALSE)</f>
        <v>2775605.2289999998</v>
      </c>
      <c r="AK1446" s="372">
        <f>+VLOOKUP($E1446,Value_Added!$1:$1048576,AK$2,FALSE)</f>
        <v>2808108.8650000002</v>
      </c>
      <c r="AL1446" s="372">
        <f>+VLOOKUP($E1446,Value_Added!$1:$1048576,AL$2,FALSE)</f>
        <v>2840976.5830000001</v>
      </c>
      <c r="AM1446" s="372">
        <f>+VLOOKUP($E1446,Value_Added!$1:$1048576,AM$2,FALSE)</f>
        <v>2874212.5269999998</v>
      </c>
      <c r="AN1446" s="372">
        <f>+VLOOKUP($E1446,Value_Added!$1:$1048576,AN$2,FALSE)</f>
        <v>2907821.0550000002</v>
      </c>
      <c r="AO1446" s="372">
        <f>+VLOOKUP($E1446,Value_Added!$1:$1048576,AO$2,FALSE)</f>
        <v>2941806.7170000002</v>
      </c>
    </row>
    <row r="1447" spans="1:41" s="107" customFormat="1" ht="15" customHeight="1" x14ac:dyDescent="0.25">
      <c r="A1447" s="408"/>
      <c r="B1447" s="406"/>
      <c r="C1447" s="99" t="s">
        <v>796</v>
      </c>
      <c r="D1447" s="149"/>
      <c r="E1447" s="100" t="s">
        <v>3383</v>
      </c>
      <c r="F1447" s="372">
        <f>+VLOOKUP($E1447,Value_Added!$1:$1048576,F$2,FALSE)</f>
        <v>36079.627760000003</v>
      </c>
      <c r="G1447" s="372">
        <f>+VLOOKUP($E1447,Value_Added!$1:$1048576,G$2,FALSE)</f>
        <v>36401.858310000003</v>
      </c>
      <c r="H1447" s="372">
        <f>+VLOOKUP($E1447,Value_Added!$1:$1048576,H$2,FALSE)</f>
        <v>36710.122139999999</v>
      </c>
      <c r="I1447" s="372">
        <f>+VLOOKUP($E1447,Value_Added!$1:$1048576,I$2,FALSE)</f>
        <v>37029.241349999997</v>
      </c>
      <c r="J1447" s="372">
        <f>+VLOOKUP($E1447,Value_Added!$1:$1048576,J$2,FALSE)</f>
        <v>37365.747790000001</v>
      </c>
      <c r="K1447" s="372">
        <f>+VLOOKUP($E1447,Value_Added!$1:$1048576,K$2,FALSE)</f>
        <v>37719.727930000001</v>
      </c>
      <c r="L1447" s="372">
        <f>+VLOOKUP($E1447,Value_Added!$1:$1048576,L$2,FALSE)</f>
        <v>38089.2935</v>
      </c>
      <c r="M1447" s="372">
        <f>+VLOOKUP($E1447,Value_Added!$1:$1048576,M$2,FALSE)</f>
        <v>38472.242530000003</v>
      </c>
      <c r="N1447" s="372">
        <f>+VLOOKUP($E1447,Value_Added!$1:$1048576,N$2,FALSE)</f>
        <v>38866.611409999998</v>
      </c>
      <c r="O1447" s="372">
        <f>+VLOOKUP($E1447,Value_Added!$1:$1048576,O$2,FALSE)</f>
        <v>39270.803829999997</v>
      </c>
      <c r="P1447" s="372">
        <f>+VLOOKUP($E1447,Value_Added!$1:$1048576,P$2,FALSE)</f>
        <v>39683.576050000003</v>
      </c>
      <c r="Q1447" s="372">
        <f>+VLOOKUP($E1447,Value_Added!$1:$1048576,Q$2,FALSE)</f>
        <v>40103.984830000001</v>
      </c>
      <c r="R1447" s="372">
        <f>+VLOOKUP($E1447,Value_Added!$1:$1048576,R$2,FALSE)</f>
        <v>40531.333229999997</v>
      </c>
      <c r="S1447" s="372">
        <f>+VLOOKUP($E1447,Value_Added!$1:$1048576,S$2,FALSE)</f>
        <v>40965.122799999997</v>
      </c>
      <c r="T1447" s="372">
        <f>+VLOOKUP($E1447,Value_Added!$1:$1048576,T$2,FALSE)</f>
        <v>41405.012739999998</v>
      </c>
      <c r="U1447" s="372">
        <f>+VLOOKUP($E1447,Value_Added!$1:$1048576,U$2,FALSE)</f>
        <v>41850.782659999997</v>
      </c>
      <c r="V1447" s="372">
        <f>+VLOOKUP($E1447,Value_Added!$1:$1048576,V$2,FALSE)</f>
        <v>42302.302389999997</v>
      </c>
      <c r="W1447" s="372">
        <f>+VLOOKUP($E1447,Value_Added!$1:$1048576,W$2,FALSE)</f>
        <v>42759.507339999996</v>
      </c>
      <c r="X1447" s="372">
        <f>+VLOOKUP($E1447,Value_Added!$1:$1048576,X$2,FALSE)</f>
        <v>43222.376020000003</v>
      </c>
      <c r="Y1447" s="372">
        <f>+VLOOKUP($E1447,Value_Added!$1:$1048576,Y$2,FALSE)</f>
        <v>43690.906170000002</v>
      </c>
      <c r="Z1447" s="372">
        <f>+VLOOKUP($E1447,Value_Added!$1:$1048576,Z$2,FALSE)</f>
        <v>44165.1178</v>
      </c>
      <c r="AA1447" s="372">
        <f>+VLOOKUP($E1447,Value_Added!$1:$1048576,AA$2,FALSE)</f>
        <v>44645.042509999999</v>
      </c>
      <c r="AB1447" s="372">
        <f>+VLOOKUP($E1447,Value_Added!$1:$1048576,AB$2,FALSE)</f>
        <v>45130.717499999999</v>
      </c>
      <c r="AC1447" s="372">
        <f>+VLOOKUP($E1447,Value_Added!$1:$1048576,AC$2,FALSE)</f>
        <v>45622.182650000002</v>
      </c>
      <c r="AD1447" s="372">
        <f>+VLOOKUP($E1447,Value_Added!$1:$1048576,AD$2,FALSE)</f>
        <v>46119.479500000001</v>
      </c>
      <c r="AE1447" s="372">
        <f>+VLOOKUP($E1447,Value_Added!$1:$1048576,AE$2,FALSE)</f>
        <v>46622.651460000001</v>
      </c>
      <c r="AF1447" s="372">
        <f>+VLOOKUP($E1447,Value_Added!$1:$1048576,AF$2,FALSE)</f>
        <v>47131.744579999999</v>
      </c>
      <c r="AG1447" s="372">
        <f>+VLOOKUP($E1447,Value_Added!$1:$1048576,AG$2,FALSE)</f>
        <v>47646.808530000002</v>
      </c>
      <c r="AH1447" s="372">
        <f>+VLOOKUP($E1447,Value_Added!$1:$1048576,AH$2,FALSE)</f>
        <v>48167.897530000002</v>
      </c>
      <c r="AI1447" s="372">
        <f>+VLOOKUP($E1447,Value_Added!$1:$1048576,AI$2,FALSE)</f>
        <v>48695.07101</v>
      </c>
      <c r="AJ1447" s="372">
        <f>+VLOOKUP($E1447,Value_Added!$1:$1048576,AJ$2,FALSE)</f>
        <v>49228.393929999998</v>
      </c>
      <c r="AK1447" s="372">
        <f>+VLOOKUP($E1447,Value_Added!$1:$1048576,AK$2,FALSE)</f>
        <v>49767.936999999998</v>
      </c>
      <c r="AL1447" s="372">
        <f>+VLOOKUP($E1447,Value_Added!$1:$1048576,AL$2,FALSE)</f>
        <v>50313.776489999997</v>
      </c>
      <c r="AM1447" s="372">
        <f>+VLOOKUP($E1447,Value_Added!$1:$1048576,AM$2,FALSE)</f>
        <v>50865.993820000003</v>
      </c>
      <c r="AN1447" s="372">
        <f>+VLOOKUP($E1447,Value_Added!$1:$1048576,AN$2,FALSE)</f>
        <v>51424.675049999998</v>
      </c>
      <c r="AO1447" s="372">
        <f>+VLOOKUP($E1447,Value_Added!$1:$1048576,AO$2,FALSE)</f>
        <v>51989.91029</v>
      </c>
    </row>
    <row r="1448" spans="1:41" s="72" customFormat="1" ht="15" customHeight="1" x14ac:dyDescent="0.25">
      <c r="A1448" s="408"/>
      <c r="B1448" s="406"/>
      <c r="C1448" s="159" t="s">
        <v>737</v>
      </c>
      <c r="D1448" s="110"/>
      <c r="E1448" s="77" t="s">
        <v>3384</v>
      </c>
      <c r="F1448" s="373">
        <f>+VLOOKUP($E1448,Value_Added!$1:$1048576,F$2,FALSE)</f>
        <v>30790.815119999999</v>
      </c>
      <c r="G1448" s="373">
        <f>+VLOOKUP($E1448,Value_Added!$1:$1048576,G$2,FALSE)</f>
        <v>31097.82358</v>
      </c>
      <c r="H1448" s="373">
        <f>+VLOOKUP($E1448,Value_Added!$1:$1048576,H$2,FALSE)</f>
        <v>31408.102989999999</v>
      </c>
      <c r="I1448" s="373">
        <f>+VLOOKUP($E1448,Value_Added!$1:$1048576,I$2,FALSE)</f>
        <v>31734.666239999999</v>
      </c>
      <c r="J1448" s="373">
        <f>+VLOOKUP($E1448,Value_Added!$1:$1048576,J$2,FALSE)</f>
        <v>32079.262419999999</v>
      </c>
      <c r="K1448" s="373">
        <f>+VLOOKUP($E1448,Value_Added!$1:$1048576,K$2,FALSE)</f>
        <v>32440.277300000002</v>
      </c>
      <c r="L1448" s="373">
        <f>+VLOOKUP($E1448,Value_Added!$1:$1048576,L$2,FALSE)</f>
        <v>32815.402139999998</v>
      </c>
      <c r="M1448" s="373">
        <f>+VLOOKUP($E1448,Value_Added!$1:$1048576,M$2,FALSE)</f>
        <v>33202.491650000004</v>
      </c>
      <c r="N1448" s="373">
        <f>+VLOOKUP($E1448,Value_Added!$1:$1048576,N$2,FALSE)</f>
        <v>33599.77637</v>
      </c>
      <c r="O1448" s="373">
        <f>+VLOOKUP($E1448,Value_Added!$1:$1048576,O$2,FALSE)</f>
        <v>34005.860710000001</v>
      </c>
      <c r="P1448" s="373">
        <f>+VLOOKUP($E1448,Value_Added!$1:$1048576,P$2,FALSE)</f>
        <v>34419.666790000003</v>
      </c>
      <c r="Q1448" s="373">
        <f>+VLOOKUP($E1448,Value_Added!$1:$1048576,Q$2,FALSE)</f>
        <v>34840.37644</v>
      </c>
      <c r="R1448" s="373">
        <f>+VLOOKUP($E1448,Value_Added!$1:$1048576,R$2,FALSE)</f>
        <v>35267.382819999999</v>
      </c>
      <c r="S1448" s="373">
        <f>+VLOOKUP($E1448,Value_Added!$1:$1048576,S$2,FALSE)</f>
        <v>35700.250840000001</v>
      </c>
      <c r="T1448" s="373">
        <f>+VLOOKUP($E1448,Value_Added!$1:$1048576,T$2,FALSE)</f>
        <v>36138.683729999997</v>
      </c>
      <c r="U1448" s="373">
        <f>+VLOOKUP($E1448,Value_Added!$1:$1048576,U$2,FALSE)</f>
        <v>36582.491410000002</v>
      </c>
      <c r="V1448" s="373">
        <f>+VLOOKUP($E1448,Value_Added!$1:$1048576,V$2,FALSE)</f>
        <v>37031.56437</v>
      </c>
      <c r="W1448" s="373">
        <f>+VLOOKUP($E1448,Value_Added!$1:$1048576,W$2,FALSE)</f>
        <v>37485.85209</v>
      </c>
      <c r="X1448" s="373">
        <f>+VLOOKUP($E1448,Value_Added!$1:$1048576,X$2,FALSE)</f>
        <v>37945.343110000002</v>
      </c>
      <c r="Y1448" s="373">
        <f>+VLOOKUP($E1448,Value_Added!$1:$1048576,Y$2,FALSE)</f>
        <v>38410.0501</v>
      </c>
      <c r="Z1448" s="373">
        <f>+VLOOKUP($E1448,Value_Added!$1:$1048576,Z$2,FALSE)</f>
        <v>38879.999620000002</v>
      </c>
      <c r="AA1448" s="373">
        <f>+VLOOKUP($E1448,Value_Added!$1:$1048576,AA$2,FALSE)</f>
        <v>39355.225339999997</v>
      </c>
      <c r="AB1448" s="373">
        <f>+VLOOKUP($E1448,Value_Added!$1:$1048576,AB$2,FALSE)</f>
        <v>39835.764109999996</v>
      </c>
      <c r="AC1448" s="373">
        <f>+VLOOKUP($E1448,Value_Added!$1:$1048576,AC$2,FALSE)</f>
        <v>40321.654060000001</v>
      </c>
      <c r="AD1448" s="373">
        <f>+VLOOKUP($E1448,Value_Added!$1:$1048576,AD$2,FALSE)</f>
        <v>40812.934260000002</v>
      </c>
      <c r="AE1448" s="373">
        <f>+VLOOKUP($E1448,Value_Added!$1:$1048576,AE$2,FALSE)</f>
        <v>41309.645270000001</v>
      </c>
      <c r="AF1448" s="373">
        <f>+VLOOKUP($E1448,Value_Added!$1:$1048576,AF$2,FALSE)</f>
        <v>41811.830119999999</v>
      </c>
      <c r="AG1448" s="373">
        <f>+VLOOKUP($E1448,Value_Added!$1:$1048576,AG$2,FALSE)</f>
        <v>42319.535409999997</v>
      </c>
      <c r="AH1448" s="373">
        <f>+VLOOKUP($E1448,Value_Added!$1:$1048576,AH$2,FALSE)</f>
        <v>42832.812290000002</v>
      </c>
      <c r="AI1448" s="373">
        <f>+VLOOKUP($E1448,Value_Added!$1:$1048576,AI$2,FALSE)</f>
        <v>43351.717149999997</v>
      </c>
      <c r="AJ1448" s="373">
        <f>+VLOOKUP($E1448,Value_Added!$1:$1048576,AJ$2,FALSE)</f>
        <v>43876.312160000001</v>
      </c>
      <c r="AK1448" s="373">
        <f>+VLOOKUP($E1448,Value_Added!$1:$1048576,AK$2,FALSE)</f>
        <v>44406.665209999999</v>
      </c>
      <c r="AL1448" s="373">
        <f>+VLOOKUP($E1448,Value_Added!$1:$1048576,AL$2,FALSE)</f>
        <v>44942.849829999999</v>
      </c>
      <c r="AM1448" s="373">
        <f>+VLOOKUP($E1448,Value_Added!$1:$1048576,AM$2,FALSE)</f>
        <v>45484.944779999998</v>
      </c>
      <c r="AN1448" s="373">
        <f>+VLOOKUP($E1448,Value_Added!$1:$1048576,AN$2,FALSE)</f>
        <v>46033.03355</v>
      </c>
      <c r="AO1448" s="373">
        <f>+VLOOKUP($E1448,Value_Added!$1:$1048576,AO$2,FALSE)</f>
        <v>46587.203780000003</v>
      </c>
    </row>
    <row r="1449" spans="1:41" s="72" customFormat="1" ht="15" customHeight="1" x14ac:dyDescent="0.25">
      <c r="A1449" s="408"/>
      <c r="B1449" s="406"/>
      <c r="C1449" s="159" t="s">
        <v>738</v>
      </c>
      <c r="D1449" s="110"/>
      <c r="E1449" s="77" t="s">
        <v>3385</v>
      </c>
      <c r="F1449" s="373">
        <f>+VLOOKUP($E1449,Value_Added!$1:$1048576,F$2,FALSE)</f>
        <v>5288.812637</v>
      </c>
      <c r="G1449" s="373">
        <f>+VLOOKUP($E1449,Value_Added!$1:$1048576,G$2,FALSE)</f>
        <v>5304.0347259999999</v>
      </c>
      <c r="H1449" s="373">
        <f>+VLOOKUP($E1449,Value_Added!$1:$1048576,H$2,FALSE)</f>
        <v>5302.0191539999996</v>
      </c>
      <c r="I1449" s="373">
        <f>+VLOOKUP($E1449,Value_Added!$1:$1048576,I$2,FALSE)</f>
        <v>5294.575108</v>
      </c>
      <c r="J1449" s="373">
        <f>+VLOOKUP($E1449,Value_Added!$1:$1048576,J$2,FALSE)</f>
        <v>5286.4853720000001</v>
      </c>
      <c r="K1449" s="373">
        <f>+VLOOKUP($E1449,Value_Added!$1:$1048576,K$2,FALSE)</f>
        <v>5279.4506359999996</v>
      </c>
      <c r="L1449" s="373">
        <f>+VLOOKUP($E1449,Value_Added!$1:$1048576,L$2,FALSE)</f>
        <v>5273.8913590000002</v>
      </c>
      <c r="M1449" s="373">
        <f>+VLOOKUP($E1449,Value_Added!$1:$1048576,M$2,FALSE)</f>
        <v>5269.7508779999998</v>
      </c>
      <c r="N1449" s="373">
        <f>+VLOOKUP($E1449,Value_Added!$1:$1048576,N$2,FALSE)</f>
        <v>5266.8350369999998</v>
      </c>
      <c r="O1449" s="373">
        <f>+VLOOKUP($E1449,Value_Added!$1:$1048576,O$2,FALSE)</f>
        <v>5264.9431240000004</v>
      </c>
      <c r="P1449" s="373">
        <f>+VLOOKUP($E1449,Value_Added!$1:$1048576,P$2,FALSE)</f>
        <v>5263.9092559999999</v>
      </c>
      <c r="Q1449" s="373">
        <f>+VLOOKUP($E1449,Value_Added!$1:$1048576,Q$2,FALSE)</f>
        <v>5263.6083829999998</v>
      </c>
      <c r="R1449" s="373">
        <f>+VLOOKUP($E1449,Value_Added!$1:$1048576,R$2,FALSE)</f>
        <v>5263.9504139999999</v>
      </c>
      <c r="S1449" s="373">
        <f>+VLOOKUP($E1449,Value_Added!$1:$1048576,S$2,FALSE)</f>
        <v>5264.8719629999996</v>
      </c>
      <c r="T1449" s="373">
        <f>+VLOOKUP($E1449,Value_Added!$1:$1048576,T$2,FALSE)</f>
        <v>5266.3290079999997</v>
      </c>
      <c r="U1449" s="373">
        <f>+VLOOKUP($E1449,Value_Added!$1:$1048576,U$2,FALSE)</f>
        <v>5268.2912480000005</v>
      </c>
      <c r="V1449" s="373">
        <f>+VLOOKUP($E1449,Value_Added!$1:$1048576,V$2,FALSE)</f>
        <v>5270.7380229999999</v>
      </c>
      <c r="W1449" s="373">
        <f>+VLOOKUP($E1449,Value_Added!$1:$1048576,W$2,FALSE)</f>
        <v>5273.6552519999996</v>
      </c>
      <c r="X1449" s="373">
        <f>+VLOOKUP($E1449,Value_Added!$1:$1048576,X$2,FALSE)</f>
        <v>5277.0329110000002</v>
      </c>
      <c r="Y1449" s="373">
        <f>+VLOOKUP($E1449,Value_Added!$1:$1048576,Y$2,FALSE)</f>
        <v>5280.8560660000003</v>
      </c>
      <c r="Z1449" s="373">
        <f>+VLOOKUP($E1449,Value_Added!$1:$1048576,Z$2,FALSE)</f>
        <v>5285.1181779999997</v>
      </c>
      <c r="AA1449" s="373">
        <f>+VLOOKUP($E1449,Value_Added!$1:$1048576,AA$2,FALSE)</f>
        <v>5289.8171620000003</v>
      </c>
      <c r="AB1449" s="373">
        <f>+VLOOKUP($E1449,Value_Added!$1:$1048576,AB$2,FALSE)</f>
        <v>5294.9533899999997</v>
      </c>
      <c r="AC1449" s="373">
        <f>+VLOOKUP($E1449,Value_Added!$1:$1048576,AC$2,FALSE)</f>
        <v>5300.5285940000003</v>
      </c>
      <c r="AD1449" s="373">
        <f>+VLOOKUP($E1449,Value_Added!$1:$1048576,AD$2,FALSE)</f>
        <v>5306.5452429999996</v>
      </c>
      <c r="AE1449" s="373">
        <f>+VLOOKUP($E1449,Value_Added!$1:$1048576,AE$2,FALSE)</f>
        <v>5313.0061880000003</v>
      </c>
      <c r="AF1449" s="373">
        <f>+VLOOKUP($E1449,Value_Added!$1:$1048576,AF$2,FALSE)</f>
        <v>5319.9144539999998</v>
      </c>
      <c r="AG1449" s="373">
        <f>+VLOOKUP($E1449,Value_Added!$1:$1048576,AG$2,FALSE)</f>
        <v>5327.2731199999998</v>
      </c>
      <c r="AH1449" s="373">
        <f>+VLOOKUP($E1449,Value_Added!$1:$1048576,AH$2,FALSE)</f>
        <v>5335.0852489999997</v>
      </c>
      <c r="AI1449" s="373">
        <f>+VLOOKUP($E1449,Value_Added!$1:$1048576,AI$2,FALSE)</f>
        <v>5343.3538550000003</v>
      </c>
      <c r="AJ1449" s="373">
        <f>+VLOOKUP($E1449,Value_Added!$1:$1048576,AJ$2,FALSE)</f>
        <v>5352.0817690000003</v>
      </c>
      <c r="AK1449" s="373">
        <f>+VLOOKUP($E1449,Value_Added!$1:$1048576,AK$2,FALSE)</f>
        <v>5361.271788</v>
      </c>
      <c r="AL1449" s="373">
        <f>+VLOOKUP($E1449,Value_Added!$1:$1048576,AL$2,FALSE)</f>
        <v>5370.9266580000003</v>
      </c>
      <c r="AM1449" s="373">
        <f>+VLOOKUP($E1449,Value_Added!$1:$1048576,AM$2,FALSE)</f>
        <v>5381.0490390000004</v>
      </c>
      <c r="AN1449" s="373">
        <f>+VLOOKUP($E1449,Value_Added!$1:$1048576,AN$2,FALSE)</f>
        <v>5391.6414999999997</v>
      </c>
      <c r="AO1449" s="373">
        <f>+VLOOKUP($E1449,Value_Added!$1:$1048576,AO$2,FALSE)</f>
        <v>5402.7065080000002</v>
      </c>
    </row>
    <row r="1450" spans="1:41" s="107" customFormat="1" ht="15" customHeight="1" x14ac:dyDescent="0.25">
      <c r="A1450" s="408"/>
      <c r="B1450" s="406"/>
      <c r="C1450" s="99" t="s">
        <v>797</v>
      </c>
      <c r="D1450" s="149"/>
      <c r="E1450" s="100" t="s">
        <v>877</v>
      </c>
      <c r="F1450" s="372">
        <f>+VLOOKUP($E1450,Value_Added!$1:$1048576,F$2,FALSE)</f>
        <v>331529.02169999998</v>
      </c>
      <c r="G1450" s="372">
        <f>+VLOOKUP($E1450,Value_Added!$1:$1048576,G$2,FALSE)</f>
        <v>335388.22879999998</v>
      </c>
      <c r="H1450" s="372">
        <f>+VLOOKUP($E1450,Value_Added!$1:$1048576,H$2,FALSE)</f>
        <v>339236.46240000002</v>
      </c>
      <c r="I1450" s="372">
        <f>+VLOOKUP($E1450,Value_Added!$1:$1048576,I$2,FALSE)</f>
        <v>343097.71620000002</v>
      </c>
      <c r="J1450" s="372">
        <f>+VLOOKUP($E1450,Value_Added!$1:$1048576,J$2,FALSE)</f>
        <v>346997.7844</v>
      </c>
      <c r="K1450" s="372">
        <f>+VLOOKUP($E1450,Value_Added!$1:$1048576,K$2,FALSE)</f>
        <v>350954.3774</v>
      </c>
      <c r="L1450" s="372">
        <f>+VLOOKUP($E1450,Value_Added!$1:$1048576,L$2,FALSE)</f>
        <v>354977.00959999999</v>
      </c>
      <c r="M1450" s="372">
        <f>+VLOOKUP($E1450,Value_Added!$1:$1048576,M$2,FALSE)</f>
        <v>359068.9289</v>
      </c>
      <c r="N1450" s="372">
        <f>+VLOOKUP($E1450,Value_Added!$1:$1048576,N$2,FALSE)</f>
        <v>363229.4584</v>
      </c>
      <c r="O1450" s="372">
        <f>+VLOOKUP($E1450,Value_Added!$1:$1048576,O$2,FALSE)</f>
        <v>367455.95169999998</v>
      </c>
      <c r="P1450" s="372">
        <f>+VLOOKUP($E1450,Value_Added!$1:$1048576,P$2,FALSE)</f>
        <v>371745.13750000001</v>
      </c>
      <c r="Q1450" s="372">
        <f>+VLOOKUP($E1450,Value_Added!$1:$1048576,Q$2,FALSE)</f>
        <v>376093.92</v>
      </c>
      <c r="R1450" s="372">
        <f>+VLOOKUP($E1450,Value_Added!$1:$1048576,R$2,FALSE)</f>
        <v>380499.77840000001</v>
      </c>
      <c r="S1450" s="372">
        <f>+VLOOKUP($E1450,Value_Added!$1:$1048576,S$2,FALSE)</f>
        <v>384960.90610000002</v>
      </c>
      <c r="T1450" s="372">
        <f>+VLOOKUP($E1450,Value_Added!$1:$1048576,T$2,FALSE)</f>
        <v>389476.19439999998</v>
      </c>
      <c r="U1450" s="372">
        <f>+VLOOKUP($E1450,Value_Added!$1:$1048576,U$2,FALSE)</f>
        <v>394045.12650000001</v>
      </c>
      <c r="V1450" s="372">
        <f>+VLOOKUP($E1450,Value_Added!$1:$1048576,V$2,FALSE)</f>
        <v>398667.64750000002</v>
      </c>
      <c r="W1450" s="372">
        <f>+VLOOKUP($E1450,Value_Added!$1:$1048576,W$2,FALSE)</f>
        <v>403344.03529999999</v>
      </c>
      <c r="X1450" s="372">
        <f>+VLOOKUP($E1450,Value_Added!$1:$1048576,X$2,FALSE)</f>
        <v>408074.78090000001</v>
      </c>
      <c r="Y1450" s="372">
        <f>+VLOOKUP($E1450,Value_Added!$1:$1048576,Y$2,FALSE)</f>
        <v>412860.4952</v>
      </c>
      <c r="Z1450" s="372">
        <f>+VLOOKUP($E1450,Value_Added!$1:$1048576,Z$2,FALSE)</f>
        <v>417701.84169999999</v>
      </c>
      <c r="AA1450" s="372">
        <f>+VLOOKUP($E1450,Value_Added!$1:$1048576,AA$2,FALSE)</f>
        <v>422599.49229999998</v>
      </c>
      <c r="AB1450" s="372">
        <f>+VLOOKUP($E1450,Value_Added!$1:$1048576,AB$2,FALSE)</f>
        <v>427554.10200000001</v>
      </c>
      <c r="AC1450" s="372">
        <f>+VLOOKUP($E1450,Value_Added!$1:$1048576,AC$2,FALSE)</f>
        <v>432566.29639999999</v>
      </c>
      <c r="AD1450" s="372">
        <f>+VLOOKUP($E1450,Value_Added!$1:$1048576,AD$2,FALSE)</f>
        <v>437636.66989999998</v>
      </c>
      <c r="AE1450" s="372">
        <f>+VLOOKUP($E1450,Value_Added!$1:$1048576,AE$2,FALSE)</f>
        <v>442765.78970000002</v>
      </c>
      <c r="AF1450" s="372">
        <f>+VLOOKUP($E1450,Value_Added!$1:$1048576,AF$2,FALSE)</f>
        <v>447954.20260000002</v>
      </c>
      <c r="AG1450" s="372">
        <f>+VLOOKUP($E1450,Value_Added!$1:$1048576,AG$2,FALSE)</f>
        <v>453202.4425</v>
      </c>
      <c r="AH1450" s="372">
        <f>+VLOOKUP($E1450,Value_Added!$1:$1048576,AH$2,FALSE)</f>
        <v>458511.03850000002</v>
      </c>
      <c r="AI1450" s="372">
        <f>+VLOOKUP($E1450,Value_Added!$1:$1048576,AI$2,FALSE)</f>
        <v>463880.5209</v>
      </c>
      <c r="AJ1450" s="372">
        <f>+VLOOKUP($E1450,Value_Added!$1:$1048576,AJ$2,FALSE)</f>
        <v>469311.42570000002</v>
      </c>
      <c r="AK1450" s="372">
        <f>+VLOOKUP($E1450,Value_Added!$1:$1048576,AK$2,FALSE)</f>
        <v>474804.29790000001</v>
      </c>
      <c r="AL1450" s="372">
        <f>+VLOOKUP($E1450,Value_Added!$1:$1048576,AL$2,FALSE)</f>
        <v>480359.69339999999</v>
      </c>
      <c r="AM1450" s="372">
        <f>+VLOOKUP($E1450,Value_Added!$1:$1048576,AM$2,FALSE)</f>
        <v>485978.17920000001</v>
      </c>
      <c r="AN1450" s="372">
        <f>+VLOOKUP($E1450,Value_Added!$1:$1048576,AN$2,FALSE)</f>
        <v>491660.33429999999</v>
      </c>
      <c r="AO1450" s="372">
        <f>+VLOOKUP($E1450,Value_Added!$1:$1048576,AO$2,FALSE)</f>
        <v>497406.74849999999</v>
      </c>
    </row>
    <row r="1451" spans="1:41" s="72" customFormat="1" ht="15" customHeight="1" x14ac:dyDescent="0.25">
      <c r="A1451" s="408"/>
      <c r="B1451" s="406"/>
      <c r="C1451" s="159" t="s">
        <v>739</v>
      </c>
      <c r="D1451" s="110"/>
      <c r="E1451" s="77" t="s">
        <v>878</v>
      </c>
      <c r="F1451" s="373">
        <f>+VLOOKUP($E1451,Value_Added!$1:$1048576,F$2,FALSE)</f>
        <v>43654.879990000001</v>
      </c>
      <c r="G1451" s="373">
        <f>+VLOOKUP($E1451,Value_Added!$1:$1048576,G$2,FALSE)</f>
        <v>44074.318850000003</v>
      </c>
      <c r="H1451" s="373">
        <f>+VLOOKUP($E1451,Value_Added!$1:$1048576,H$2,FALSE)</f>
        <v>44508.1129</v>
      </c>
      <c r="I1451" s="373">
        <f>+VLOOKUP($E1451,Value_Added!$1:$1048576,I$2,FALSE)</f>
        <v>44969.764069999997</v>
      </c>
      <c r="J1451" s="373">
        <f>+VLOOKUP($E1451,Value_Added!$1:$1048576,J$2,FALSE)</f>
        <v>45458.474600000001</v>
      </c>
      <c r="K1451" s="373">
        <f>+VLOOKUP($E1451,Value_Added!$1:$1048576,K$2,FALSE)</f>
        <v>45970.83653</v>
      </c>
      <c r="L1451" s="373">
        <f>+VLOOKUP($E1451,Value_Added!$1:$1048576,L$2,FALSE)</f>
        <v>46503.400820000003</v>
      </c>
      <c r="M1451" s="373">
        <f>+VLOOKUP($E1451,Value_Added!$1:$1048576,M$2,FALSE)</f>
        <v>47053.240290000002</v>
      </c>
      <c r="N1451" s="373">
        <f>+VLOOKUP($E1451,Value_Added!$1:$1048576,N$2,FALSE)</f>
        <v>47617.989569999998</v>
      </c>
      <c r="O1451" s="373">
        <f>+VLOOKUP($E1451,Value_Added!$1:$1048576,O$2,FALSE)</f>
        <v>48195.764519999997</v>
      </c>
      <c r="P1451" s="373">
        <f>+VLOOKUP($E1451,Value_Added!$1:$1048576,P$2,FALSE)</f>
        <v>48785.076950000002</v>
      </c>
      <c r="Q1451" s="373">
        <f>+VLOOKUP($E1451,Value_Added!$1:$1048576,Q$2,FALSE)</f>
        <v>49384.767910000002</v>
      </c>
      <c r="R1451" s="373">
        <f>+VLOOKUP($E1451,Value_Added!$1:$1048576,R$2,FALSE)</f>
        <v>49993.955909999997</v>
      </c>
      <c r="S1451" s="373">
        <f>+VLOOKUP($E1451,Value_Added!$1:$1048576,S$2,FALSE)</f>
        <v>50611.992960000003</v>
      </c>
      <c r="T1451" s="373">
        <f>+VLOOKUP($E1451,Value_Added!$1:$1048576,T$2,FALSE)</f>
        <v>51238.424189999998</v>
      </c>
      <c r="U1451" s="373">
        <f>+VLOOKUP($E1451,Value_Added!$1:$1048576,U$2,FALSE)</f>
        <v>51872.945829999997</v>
      </c>
      <c r="V1451" s="373">
        <f>+VLOOKUP($E1451,Value_Added!$1:$1048576,V$2,FALSE)</f>
        <v>52515.369709999999</v>
      </c>
      <c r="W1451" s="373">
        <f>+VLOOKUP($E1451,Value_Added!$1:$1048576,W$2,FALSE)</f>
        <v>53165.593309999997</v>
      </c>
      <c r="X1451" s="373">
        <f>+VLOOKUP($E1451,Value_Added!$1:$1048576,X$2,FALSE)</f>
        <v>53823.570379999997</v>
      </c>
      <c r="Y1451" s="373">
        <f>+VLOOKUP($E1451,Value_Added!$1:$1048576,Y$2,FALSE)</f>
        <v>54489.289879999997</v>
      </c>
      <c r="Z1451" s="373">
        <f>+VLOOKUP($E1451,Value_Added!$1:$1048576,Z$2,FALSE)</f>
        <v>55162.760970000003</v>
      </c>
      <c r="AA1451" s="373">
        <f>+VLOOKUP($E1451,Value_Added!$1:$1048576,AA$2,FALSE)</f>
        <v>55844.00361</v>
      </c>
      <c r="AB1451" s="373">
        <f>+VLOOKUP($E1451,Value_Added!$1:$1048576,AB$2,FALSE)</f>
        <v>56533.042950000003</v>
      </c>
      <c r="AC1451" s="373">
        <f>+VLOOKUP($E1451,Value_Added!$1:$1048576,AC$2,FALSE)</f>
        <v>57229.906739999999</v>
      </c>
      <c r="AD1451" s="373">
        <f>+VLOOKUP($E1451,Value_Added!$1:$1048576,AD$2,FALSE)</f>
        <v>57934.625050000002</v>
      </c>
      <c r="AE1451" s="373">
        <f>+VLOOKUP($E1451,Value_Added!$1:$1048576,AE$2,FALSE)</f>
        <v>58647.231189999999</v>
      </c>
      <c r="AF1451" s="373">
        <f>+VLOOKUP($E1451,Value_Added!$1:$1048576,AF$2,FALSE)</f>
        <v>59367.763290000003</v>
      </c>
      <c r="AG1451" s="373">
        <f>+VLOOKUP($E1451,Value_Added!$1:$1048576,AG$2,FALSE)</f>
        <v>60096.266040000002</v>
      </c>
      <c r="AH1451" s="373">
        <f>+VLOOKUP($E1451,Value_Added!$1:$1048576,AH$2,FALSE)</f>
        <v>60832.792220000003</v>
      </c>
      <c r="AI1451" s="373">
        <f>+VLOOKUP($E1451,Value_Added!$1:$1048576,AI$2,FALSE)</f>
        <v>61577.403810000003</v>
      </c>
      <c r="AJ1451" s="373">
        <f>+VLOOKUP($E1451,Value_Added!$1:$1048576,AJ$2,FALSE)</f>
        <v>62330.172789999997</v>
      </c>
      <c r="AK1451" s="373">
        <f>+VLOOKUP($E1451,Value_Added!$1:$1048576,AK$2,FALSE)</f>
        <v>63091.181129999997</v>
      </c>
      <c r="AL1451" s="373">
        <f>+VLOOKUP($E1451,Value_Added!$1:$1048576,AL$2,FALSE)</f>
        <v>63860.520629999999</v>
      </c>
      <c r="AM1451" s="373">
        <f>+VLOOKUP($E1451,Value_Added!$1:$1048576,AM$2,FALSE)</f>
        <v>64638.292390000002</v>
      </c>
      <c r="AN1451" s="373">
        <f>+VLOOKUP($E1451,Value_Added!$1:$1048576,AN$2,FALSE)</f>
        <v>65424.606059999998</v>
      </c>
      <c r="AO1451" s="373">
        <f>+VLOOKUP($E1451,Value_Added!$1:$1048576,AO$2,FALSE)</f>
        <v>66219.578859999994</v>
      </c>
    </row>
    <row r="1452" spans="1:41" s="72" customFormat="1" ht="15" customHeight="1" x14ac:dyDescent="0.25">
      <c r="A1452" s="408"/>
      <c r="B1452" s="406"/>
      <c r="C1452" s="159" t="s">
        <v>740</v>
      </c>
      <c r="D1452" s="110"/>
      <c r="E1452" s="77" t="s">
        <v>879</v>
      </c>
      <c r="F1452" s="373">
        <f>+VLOOKUP($E1452,Value_Added!$1:$1048576,F$2,FALSE)</f>
        <v>29847.89516</v>
      </c>
      <c r="G1452" s="373">
        <f>+VLOOKUP($E1452,Value_Added!$1:$1048576,G$2,FALSE)</f>
        <v>30410.563880000002</v>
      </c>
      <c r="H1452" s="373">
        <f>+VLOOKUP($E1452,Value_Added!$1:$1048576,H$2,FALSE)</f>
        <v>30943.515810000001</v>
      </c>
      <c r="I1452" s="373">
        <f>+VLOOKUP($E1452,Value_Added!$1:$1048576,I$2,FALSE)</f>
        <v>31424.184300000001</v>
      </c>
      <c r="J1452" s="373">
        <f>+VLOOKUP($E1452,Value_Added!$1:$1048576,J$2,FALSE)</f>
        <v>31862.49193</v>
      </c>
      <c r="K1452" s="373">
        <f>+VLOOKUP($E1452,Value_Added!$1:$1048576,K$2,FALSE)</f>
        <v>32272.710330000002</v>
      </c>
      <c r="L1452" s="373">
        <f>+VLOOKUP($E1452,Value_Added!$1:$1048576,L$2,FALSE)</f>
        <v>32666.675289999999</v>
      </c>
      <c r="M1452" s="373">
        <f>+VLOOKUP($E1452,Value_Added!$1:$1048576,M$2,FALSE)</f>
        <v>33052.50892</v>
      </c>
      <c r="N1452" s="373">
        <f>+VLOOKUP($E1452,Value_Added!$1:$1048576,N$2,FALSE)</f>
        <v>33435.210129999999</v>
      </c>
      <c r="O1452" s="373">
        <f>+VLOOKUP($E1452,Value_Added!$1:$1048576,O$2,FALSE)</f>
        <v>33817.627679999998</v>
      </c>
      <c r="P1452" s="373">
        <f>+VLOOKUP($E1452,Value_Added!$1:$1048576,P$2,FALSE)</f>
        <v>34201.286599999999</v>
      </c>
      <c r="Q1452" s="373">
        <f>+VLOOKUP($E1452,Value_Added!$1:$1048576,Q$2,FALSE)</f>
        <v>34586.961479999998</v>
      </c>
      <c r="R1452" s="373">
        <f>+VLOOKUP($E1452,Value_Added!$1:$1048576,R$2,FALSE)</f>
        <v>34975.032950000001</v>
      </c>
      <c r="S1452" s="373">
        <f>+VLOOKUP($E1452,Value_Added!$1:$1048576,S$2,FALSE)</f>
        <v>35365.692289999999</v>
      </c>
      <c r="T1452" s="373">
        <f>+VLOOKUP($E1452,Value_Added!$1:$1048576,T$2,FALSE)</f>
        <v>35759.050289999999</v>
      </c>
      <c r="U1452" s="373">
        <f>+VLOOKUP($E1452,Value_Added!$1:$1048576,U$2,FALSE)</f>
        <v>36155.190170000002</v>
      </c>
      <c r="V1452" s="373">
        <f>+VLOOKUP($E1452,Value_Added!$1:$1048576,V$2,FALSE)</f>
        <v>36554.190549999999</v>
      </c>
      <c r="W1452" s="373">
        <f>+VLOOKUP($E1452,Value_Added!$1:$1048576,W$2,FALSE)</f>
        <v>36956.133650000003</v>
      </c>
      <c r="X1452" s="373">
        <f>+VLOOKUP($E1452,Value_Added!$1:$1048576,X$2,FALSE)</f>
        <v>37361.10714</v>
      </c>
      <c r="Y1452" s="373">
        <f>+VLOOKUP($E1452,Value_Added!$1:$1048576,Y$2,FALSE)</f>
        <v>37769.203650000003</v>
      </c>
      <c r="Z1452" s="373">
        <f>+VLOOKUP($E1452,Value_Added!$1:$1048576,Z$2,FALSE)</f>
        <v>38180.520100000002</v>
      </c>
      <c r="AA1452" s="373">
        <f>+VLOOKUP($E1452,Value_Added!$1:$1048576,AA$2,FALSE)</f>
        <v>38595.157090000001</v>
      </c>
      <c r="AB1452" s="373">
        <f>+VLOOKUP($E1452,Value_Added!$1:$1048576,AB$2,FALSE)</f>
        <v>39013.218670000002</v>
      </c>
      <c r="AC1452" s="373">
        <f>+VLOOKUP($E1452,Value_Added!$1:$1048576,AC$2,FALSE)</f>
        <v>39434.81222</v>
      </c>
      <c r="AD1452" s="373">
        <f>+VLOOKUP($E1452,Value_Added!$1:$1048576,AD$2,FALSE)</f>
        <v>39860.048260000003</v>
      </c>
      <c r="AE1452" s="373">
        <f>+VLOOKUP($E1452,Value_Added!$1:$1048576,AE$2,FALSE)</f>
        <v>40289.04019</v>
      </c>
      <c r="AF1452" s="373">
        <f>+VLOOKUP($E1452,Value_Added!$1:$1048576,AF$2,FALSE)</f>
        <v>40721.903879999998</v>
      </c>
      <c r="AG1452" s="373">
        <f>+VLOOKUP($E1452,Value_Added!$1:$1048576,AG$2,FALSE)</f>
        <v>41158.757100000003</v>
      </c>
      <c r="AH1452" s="373">
        <f>+VLOOKUP($E1452,Value_Added!$1:$1048576,AH$2,FALSE)</f>
        <v>41599.718800000002</v>
      </c>
      <c r="AI1452" s="373">
        <f>+VLOOKUP($E1452,Value_Added!$1:$1048576,AI$2,FALSE)</f>
        <v>42044.908369999997</v>
      </c>
      <c r="AJ1452" s="373">
        <f>+VLOOKUP($E1452,Value_Added!$1:$1048576,AJ$2,FALSE)</f>
        <v>42494.444909999998</v>
      </c>
      <c r="AK1452" s="373">
        <f>+VLOOKUP($E1452,Value_Added!$1:$1048576,AK$2,FALSE)</f>
        <v>42948.446450000003</v>
      </c>
      <c r="AL1452" s="373">
        <f>+VLOOKUP($E1452,Value_Added!$1:$1048576,AL$2,FALSE)</f>
        <v>43407.029369999997</v>
      </c>
      <c r="AM1452" s="373">
        <f>+VLOOKUP($E1452,Value_Added!$1:$1048576,AM$2,FALSE)</f>
        <v>43870.307809999998</v>
      </c>
      <c r="AN1452" s="373">
        <f>+VLOOKUP($E1452,Value_Added!$1:$1048576,AN$2,FALSE)</f>
        <v>44338.393250000001</v>
      </c>
      <c r="AO1452" s="373">
        <f>+VLOOKUP($E1452,Value_Added!$1:$1048576,AO$2,FALSE)</f>
        <v>44811.39417</v>
      </c>
    </row>
    <row r="1453" spans="1:41" s="72" customFormat="1" ht="15" customHeight="1" x14ac:dyDescent="0.25">
      <c r="A1453" s="408"/>
      <c r="B1453" s="406"/>
      <c r="C1453" s="159" t="s">
        <v>741</v>
      </c>
      <c r="D1453" s="110"/>
      <c r="E1453" s="77" t="s">
        <v>880</v>
      </c>
      <c r="F1453" s="373">
        <f>+VLOOKUP($E1453,Value_Added!$1:$1048576,F$2,FALSE)</f>
        <v>7902.1978319999998</v>
      </c>
      <c r="G1453" s="373">
        <f>+VLOOKUP($E1453,Value_Added!$1:$1048576,G$2,FALSE)</f>
        <v>7989.1172059999999</v>
      </c>
      <c r="H1453" s="373">
        <f>+VLOOKUP($E1453,Value_Added!$1:$1048576,H$2,FALSE)</f>
        <v>8075.8454279999996</v>
      </c>
      <c r="I1453" s="373">
        <f>+VLOOKUP($E1453,Value_Added!$1:$1048576,I$2,FALSE)</f>
        <v>8163.8584190000001</v>
      </c>
      <c r="J1453" s="373">
        <f>+VLOOKUP($E1453,Value_Added!$1:$1048576,J$2,FALSE)</f>
        <v>8253.8156830000007</v>
      </c>
      <c r="K1453" s="373">
        <f>+VLOOKUP($E1453,Value_Added!$1:$1048576,K$2,FALSE)</f>
        <v>8345.9352220000001</v>
      </c>
      <c r="L1453" s="373">
        <f>+VLOOKUP($E1453,Value_Added!$1:$1048576,L$2,FALSE)</f>
        <v>8440.2084329999998</v>
      </c>
      <c r="M1453" s="373">
        <f>+VLOOKUP($E1453,Value_Added!$1:$1048576,M$2,FALSE)</f>
        <v>8536.5209350000005</v>
      </c>
      <c r="N1453" s="373">
        <f>+VLOOKUP($E1453,Value_Added!$1:$1048576,N$2,FALSE)</f>
        <v>8634.7205200000008</v>
      </c>
      <c r="O1453" s="373">
        <f>+VLOOKUP($E1453,Value_Added!$1:$1048576,O$2,FALSE)</f>
        <v>8734.6542750000008</v>
      </c>
      <c r="P1453" s="373">
        <f>+VLOOKUP($E1453,Value_Added!$1:$1048576,P$2,FALSE)</f>
        <v>8836.1873259999993</v>
      </c>
      <c r="Q1453" s="373">
        <f>+VLOOKUP($E1453,Value_Added!$1:$1048576,Q$2,FALSE)</f>
        <v>8939.2107250000008</v>
      </c>
      <c r="R1453" s="373">
        <f>+VLOOKUP($E1453,Value_Added!$1:$1048576,R$2,FALSE)</f>
        <v>9043.643059</v>
      </c>
      <c r="S1453" s="373">
        <f>+VLOOKUP($E1453,Value_Added!$1:$1048576,S$2,FALSE)</f>
        <v>9149.4285889999992</v>
      </c>
      <c r="T1453" s="373">
        <f>+VLOOKUP($E1453,Value_Added!$1:$1048576,T$2,FALSE)</f>
        <v>9256.5336659999994</v>
      </c>
      <c r="U1453" s="373">
        <f>+VLOOKUP($E1453,Value_Added!$1:$1048576,U$2,FALSE)</f>
        <v>9364.9422809999996</v>
      </c>
      <c r="V1453" s="373">
        <f>+VLOOKUP($E1453,Value_Added!$1:$1048576,V$2,FALSE)</f>
        <v>9474.6517399999993</v>
      </c>
      <c r="W1453" s="373">
        <f>+VLOOKUP($E1453,Value_Added!$1:$1048576,W$2,FALSE)</f>
        <v>9585.6687399999992</v>
      </c>
      <c r="X1453" s="373">
        <f>+VLOOKUP($E1453,Value_Added!$1:$1048576,X$2,FALSE)</f>
        <v>9698.0060290000001</v>
      </c>
      <c r="Y1453" s="373">
        <f>+VLOOKUP($E1453,Value_Added!$1:$1048576,Y$2,FALSE)</f>
        <v>9811.6798130000006</v>
      </c>
      <c r="Z1453" s="373">
        <f>+VLOOKUP($E1453,Value_Added!$1:$1048576,Z$2,FALSE)</f>
        <v>9926.7078189999993</v>
      </c>
      <c r="AA1453" s="373">
        <f>+VLOOKUP($E1453,Value_Added!$1:$1048576,AA$2,FALSE)</f>
        <v>10043.10801</v>
      </c>
      <c r="AB1453" s="373">
        <f>+VLOOKUP($E1453,Value_Added!$1:$1048576,AB$2,FALSE)</f>
        <v>10160.89777</v>
      </c>
      <c r="AC1453" s="373">
        <f>+VLOOKUP($E1453,Value_Added!$1:$1048576,AC$2,FALSE)</f>
        <v>10280.09354</v>
      </c>
      <c r="AD1453" s="373">
        <f>+VLOOKUP($E1453,Value_Added!$1:$1048576,AD$2,FALSE)</f>
        <v>10400.710660000001</v>
      </c>
      <c r="AE1453" s="373">
        <f>+VLOOKUP($E1453,Value_Added!$1:$1048576,AE$2,FALSE)</f>
        <v>10522.763440000001</v>
      </c>
      <c r="AF1453" s="373">
        <f>+VLOOKUP($E1453,Value_Added!$1:$1048576,AF$2,FALSE)</f>
        <v>10646.265289999999</v>
      </c>
      <c r="AG1453" s="373">
        <f>+VLOOKUP($E1453,Value_Added!$1:$1048576,AG$2,FALSE)</f>
        <v>10771.22897</v>
      </c>
      <c r="AH1453" s="373">
        <f>+VLOOKUP($E1453,Value_Added!$1:$1048576,AH$2,FALSE)</f>
        <v>10897.666719999999</v>
      </c>
      <c r="AI1453" s="373">
        <f>+VLOOKUP($E1453,Value_Added!$1:$1048576,AI$2,FALSE)</f>
        <v>11025.590490000001</v>
      </c>
      <c r="AJ1453" s="373">
        <f>+VLOOKUP($E1453,Value_Added!$1:$1048576,AJ$2,FALSE)</f>
        <v>11155.012059999999</v>
      </c>
      <c r="AK1453" s="373">
        <f>+VLOOKUP($E1453,Value_Added!$1:$1048576,AK$2,FALSE)</f>
        <v>11285.943149999999</v>
      </c>
      <c r="AL1453" s="373">
        <f>+VLOOKUP($E1453,Value_Added!$1:$1048576,AL$2,FALSE)</f>
        <v>11418.395500000001</v>
      </c>
      <c r="AM1453" s="373">
        <f>+VLOOKUP($E1453,Value_Added!$1:$1048576,AM$2,FALSE)</f>
        <v>11552.38092</v>
      </c>
      <c r="AN1453" s="373">
        <f>+VLOOKUP($E1453,Value_Added!$1:$1048576,AN$2,FALSE)</f>
        <v>11687.9113</v>
      </c>
      <c r="AO1453" s="373">
        <f>+VLOOKUP($E1453,Value_Added!$1:$1048576,AO$2,FALSE)</f>
        <v>11824.99865</v>
      </c>
    </row>
    <row r="1454" spans="1:41" s="72" customFormat="1" ht="15" customHeight="1" x14ac:dyDescent="0.25">
      <c r="A1454" s="408"/>
      <c r="B1454" s="406"/>
      <c r="C1454" s="159" t="s">
        <v>742</v>
      </c>
      <c r="D1454" s="110"/>
      <c r="E1454" s="77" t="s">
        <v>881</v>
      </c>
      <c r="F1454" s="373">
        <f>+VLOOKUP($E1454,Value_Added!$1:$1048576,F$2,FALSE)</f>
        <v>4275.3433080000004</v>
      </c>
      <c r="G1454" s="373">
        <f>+VLOOKUP($E1454,Value_Added!$1:$1048576,G$2,FALSE)</f>
        <v>4321.1578499999996</v>
      </c>
      <c r="H1454" s="373">
        <f>+VLOOKUP($E1454,Value_Added!$1:$1048576,H$2,FALSE)</f>
        <v>4367.7358219999996</v>
      </c>
      <c r="I1454" s="373">
        <f>+VLOOKUP($E1454,Value_Added!$1:$1048576,I$2,FALSE)</f>
        <v>4415.824936</v>
      </c>
      <c r="J1454" s="373">
        <f>+VLOOKUP($E1454,Value_Added!$1:$1048576,J$2,FALSE)</f>
        <v>4465.4748870000003</v>
      </c>
      <c r="K1454" s="373">
        <f>+VLOOKUP($E1454,Value_Added!$1:$1048576,K$2,FALSE)</f>
        <v>4516.5772649999999</v>
      </c>
      <c r="L1454" s="373">
        <f>+VLOOKUP($E1454,Value_Added!$1:$1048576,L$2,FALSE)</f>
        <v>4568.9939839999997</v>
      </c>
      <c r="M1454" s="373">
        <f>+VLOOKUP($E1454,Value_Added!$1:$1048576,M$2,FALSE)</f>
        <v>4622.5887990000001</v>
      </c>
      <c r="N1454" s="373">
        <f>+VLOOKUP($E1454,Value_Added!$1:$1048576,N$2,FALSE)</f>
        <v>4677.2366549999997</v>
      </c>
      <c r="O1454" s="373">
        <f>+VLOOKUP($E1454,Value_Added!$1:$1048576,O$2,FALSE)</f>
        <v>4732.8277040000003</v>
      </c>
      <c r="P1454" s="373">
        <f>+VLOOKUP($E1454,Value_Added!$1:$1048576,P$2,FALSE)</f>
        <v>4789.269362</v>
      </c>
      <c r="Q1454" s="373">
        <f>+VLOOKUP($E1454,Value_Added!$1:$1048576,Q$2,FALSE)</f>
        <v>4846.486981</v>
      </c>
      <c r="R1454" s="373">
        <f>+VLOOKUP($E1454,Value_Added!$1:$1048576,R$2,FALSE)</f>
        <v>4904.4233009999998</v>
      </c>
      <c r="S1454" s="373">
        <f>+VLOOKUP($E1454,Value_Added!$1:$1048576,S$2,FALSE)</f>
        <v>4963.0369410000003</v>
      </c>
      <c r="T1454" s="373">
        <f>+VLOOKUP($E1454,Value_Added!$1:$1048576,T$2,FALSE)</f>
        <v>5022.3002770000003</v>
      </c>
      <c r="U1454" s="373">
        <f>+VLOOKUP($E1454,Value_Added!$1:$1048576,U$2,FALSE)</f>
        <v>5082.1968660000002</v>
      </c>
      <c r="V1454" s="373">
        <f>+VLOOKUP($E1454,Value_Added!$1:$1048576,V$2,FALSE)</f>
        <v>5142.7190360000004</v>
      </c>
      <c r="W1454" s="373">
        <f>+VLOOKUP($E1454,Value_Added!$1:$1048576,W$2,FALSE)</f>
        <v>5203.8657450000001</v>
      </c>
      <c r="X1454" s="373">
        <f>+VLOOKUP($E1454,Value_Added!$1:$1048576,X$2,FALSE)</f>
        <v>5265.6405919999997</v>
      </c>
      <c r="Y1454" s="373">
        <f>+VLOOKUP($E1454,Value_Added!$1:$1048576,Y$2,FALSE)</f>
        <v>5328.050303</v>
      </c>
      <c r="Z1454" s="373">
        <f>+VLOOKUP($E1454,Value_Added!$1:$1048576,Z$2,FALSE)</f>
        <v>5391.1036299999996</v>
      </c>
      <c r="AA1454" s="373">
        <f>+VLOOKUP($E1454,Value_Added!$1:$1048576,AA$2,FALSE)</f>
        <v>5454.8105990000004</v>
      </c>
      <c r="AB1454" s="373">
        <f>+VLOOKUP($E1454,Value_Added!$1:$1048576,AB$2,FALSE)</f>
        <v>5519.1820150000003</v>
      </c>
      <c r="AC1454" s="373">
        <f>+VLOOKUP($E1454,Value_Added!$1:$1048576,AC$2,FALSE)</f>
        <v>5584.2291649999997</v>
      </c>
      <c r="AD1454" s="373">
        <f>+VLOOKUP($E1454,Value_Added!$1:$1048576,AD$2,FALSE)</f>
        <v>5649.9636730000002</v>
      </c>
      <c r="AE1454" s="373">
        <f>+VLOOKUP($E1454,Value_Added!$1:$1048576,AE$2,FALSE)</f>
        <v>5716.3974369999996</v>
      </c>
      <c r="AF1454" s="373">
        <f>+VLOOKUP($E1454,Value_Added!$1:$1048576,AF$2,FALSE)</f>
        <v>5783.5426150000003</v>
      </c>
      <c r="AG1454" s="373">
        <f>+VLOOKUP($E1454,Value_Added!$1:$1048576,AG$2,FALSE)</f>
        <v>5851.4116389999999</v>
      </c>
      <c r="AH1454" s="373">
        <f>+VLOOKUP($E1454,Value_Added!$1:$1048576,AH$2,FALSE)</f>
        <v>5920.0172190000003</v>
      </c>
      <c r="AI1454" s="373">
        <f>+VLOOKUP($E1454,Value_Added!$1:$1048576,AI$2,FALSE)</f>
        <v>5989.3723399999999</v>
      </c>
      <c r="AJ1454" s="373">
        <f>+VLOOKUP($E1454,Value_Added!$1:$1048576,AJ$2,FALSE)</f>
        <v>6059.4902490000004</v>
      </c>
      <c r="AK1454" s="373">
        <f>+VLOOKUP($E1454,Value_Added!$1:$1048576,AK$2,FALSE)</f>
        <v>6130.3844129999998</v>
      </c>
      <c r="AL1454" s="373">
        <f>+VLOOKUP($E1454,Value_Added!$1:$1048576,AL$2,FALSE)</f>
        <v>6202.0684700000002</v>
      </c>
      <c r="AM1454" s="373">
        <f>+VLOOKUP($E1454,Value_Added!$1:$1048576,AM$2,FALSE)</f>
        <v>6274.5561740000003</v>
      </c>
      <c r="AN1454" s="373">
        <f>+VLOOKUP($E1454,Value_Added!$1:$1048576,AN$2,FALSE)</f>
        <v>6347.8613370000003</v>
      </c>
      <c r="AO1454" s="373">
        <f>+VLOOKUP($E1454,Value_Added!$1:$1048576,AO$2,FALSE)</f>
        <v>6421.9977669999998</v>
      </c>
    </row>
    <row r="1455" spans="1:41" s="72" customFormat="1" ht="15" customHeight="1" x14ac:dyDescent="0.25">
      <c r="A1455" s="408"/>
      <c r="B1455" s="406"/>
      <c r="C1455" s="159" t="s">
        <v>743</v>
      </c>
      <c r="D1455" s="110"/>
      <c r="E1455" s="77" t="s">
        <v>882</v>
      </c>
      <c r="F1455" s="373">
        <f>+VLOOKUP($E1455,Value_Added!$1:$1048576,F$2,FALSE)</f>
        <v>26170.858080000002</v>
      </c>
      <c r="G1455" s="373">
        <f>+VLOOKUP($E1455,Value_Added!$1:$1048576,G$2,FALSE)</f>
        <v>26460.50748</v>
      </c>
      <c r="H1455" s="373">
        <f>+VLOOKUP($E1455,Value_Added!$1:$1048576,H$2,FALSE)</f>
        <v>26754.529450000002</v>
      </c>
      <c r="I1455" s="373">
        <f>+VLOOKUP($E1455,Value_Added!$1:$1048576,I$2,FALSE)</f>
        <v>27055.715939999998</v>
      </c>
      <c r="J1455" s="373">
        <f>+VLOOKUP($E1455,Value_Added!$1:$1048576,J$2,FALSE)</f>
        <v>27364.451880000001</v>
      </c>
      <c r="K1455" s="373">
        <f>+VLOOKUP($E1455,Value_Added!$1:$1048576,K$2,FALSE)</f>
        <v>27680.419010000001</v>
      </c>
      <c r="L1455" s="373">
        <f>+VLOOKUP($E1455,Value_Added!$1:$1048576,L$2,FALSE)</f>
        <v>28003.070660000001</v>
      </c>
      <c r="M1455" s="373">
        <f>+VLOOKUP($E1455,Value_Added!$1:$1048576,M$2,FALSE)</f>
        <v>28331.79952</v>
      </c>
      <c r="N1455" s="373">
        <f>+VLOOKUP($E1455,Value_Added!$1:$1048576,N$2,FALSE)</f>
        <v>28666.014889999999</v>
      </c>
      <c r="O1455" s="373">
        <f>+VLOOKUP($E1455,Value_Added!$1:$1048576,O$2,FALSE)</f>
        <v>29005.184280000001</v>
      </c>
      <c r="P1455" s="373">
        <f>+VLOOKUP($E1455,Value_Added!$1:$1048576,P$2,FALSE)</f>
        <v>29348.855200000002</v>
      </c>
      <c r="Q1455" s="373">
        <f>+VLOOKUP($E1455,Value_Added!$1:$1048576,Q$2,FALSE)</f>
        <v>29696.663690000001</v>
      </c>
      <c r="R1455" s="373">
        <f>+VLOOKUP($E1455,Value_Added!$1:$1048576,R$2,FALSE)</f>
        <v>30048.333470000001</v>
      </c>
      <c r="S1455" s="373">
        <f>+VLOOKUP($E1455,Value_Added!$1:$1048576,S$2,FALSE)</f>
        <v>30403.669160000001</v>
      </c>
      <c r="T1455" s="373">
        <f>+VLOOKUP($E1455,Value_Added!$1:$1048576,T$2,FALSE)</f>
        <v>30762.545900000001</v>
      </c>
      <c r="U1455" s="373">
        <f>+VLOOKUP($E1455,Value_Added!$1:$1048576,U$2,FALSE)</f>
        <v>31124.897099999998</v>
      </c>
      <c r="V1455" s="373">
        <f>+VLOOKUP($E1455,Value_Added!$1:$1048576,V$2,FALSE)</f>
        <v>31490.702679999999</v>
      </c>
      <c r="W1455" s="373">
        <f>+VLOOKUP($E1455,Value_Added!$1:$1048576,W$2,FALSE)</f>
        <v>31859.978599999999</v>
      </c>
      <c r="X1455" s="373">
        <f>+VLOOKUP($E1455,Value_Added!$1:$1048576,X$2,FALSE)</f>
        <v>32232.767159999999</v>
      </c>
      <c r="Y1455" s="373">
        <f>+VLOOKUP($E1455,Value_Added!$1:$1048576,Y$2,FALSE)</f>
        <v>32609.12945</v>
      </c>
      <c r="Z1455" s="373">
        <f>+VLOOKUP($E1455,Value_Added!$1:$1048576,Z$2,FALSE)</f>
        <v>32989.139560000003</v>
      </c>
      <c r="AA1455" s="373">
        <f>+VLOOKUP($E1455,Value_Added!$1:$1048576,AA$2,FALSE)</f>
        <v>33372.880409999998</v>
      </c>
      <c r="AB1455" s="373">
        <f>+VLOOKUP($E1455,Value_Added!$1:$1048576,AB$2,FALSE)</f>
        <v>33760.440750000002</v>
      </c>
      <c r="AC1455" s="373">
        <f>+VLOOKUP($E1455,Value_Added!$1:$1048576,AC$2,FALSE)</f>
        <v>34151.913180000003</v>
      </c>
      <c r="AD1455" s="373">
        <f>+VLOOKUP($E1455,Value_Added!$1:$1048576,AD$2,FALSE)</f>
        <v>34547.392780000002</v>
      </c>
      <c r="AE1455" s="373">
        <f>+VLOOKUP($E1455,Value_Added!$1:$1048576,AE$2,FALSE)</f>
        <v>34946.976300000002</v>
      </c>
      <c r="AF1455" s="373">
        <f>+VLOOKUP($E1455,Value_Added!$1:$1048576,AF$2,FALSE)</f>
        <v>35350.761559999999</v>
      </c>
      <c r="AG1455" s="373">
        <f>+VLOOKUP($E1455,Value_Added!$1:$1048576,AG$2,FALSE)</f>
        <v>35758.847110000002</v>
      </c>
      <c r="AH1455" s="373">
        <f>+VLOOKUP($E1455,Value_Added!$1:$1048576,AH$2,FALSE)</f>
        <v>36171.331850000002</v>
      </c>
      <c r="AI1455" s="373">
        <f>+VLOOKUP($E1455,Value_Added!$1:$1048576,AI$2,FALSE)</f>
        <v>36588.314729999998</v>
      </c>
      <c r="AJ1455" s="373">
        <f>+VLOOKUP($E1455,Value_Added!$1:$1048576,AJ$2,FALSE)</f>
        <v>37009.89445</v>
      </c>
      <c r="AK1455" s="373">
        <f>+VLOOKUP($E1455,Value_Added!$1:$1048576,AK$2,FALSE)</f>
        <v>37436.169049999997</v>
      </c>
      <c r="AL1455" s="373">
        <f>+VLOOKUP($E1455,Value_Added!$1:$1048576,AL$2,FALSE)</f>
        <v>37867.235619999999</v>
      </c>
      <c r="AM1455" s="373">
        <f>+VLOOKUP($E1455,Value_Added!$1:$1048576,AM$2,FALSE)</f>
        <v>38303.189899999998</v>
      </c>
      <c r="AN1455" s="373">
        <f>+VLOOKUP($E1455,Value_Added!$1:$1048576,AN$2,FALSE)</f>
        <v>38744.125999999997</v>
      </c>
      <c r="AO1455" s="373">
        <f>+VLOOKUP($E1455,Value_Added!$1:$1048576,AO$2,FALSE)</f>
        <v>39190.136109999999</v>
      </c>
    </row>
    <row r="1456" spans="1:41" s="72" customFormat="1" ht="15" customHeight="1" x14ac:dyDescent="0.25">
      <c r="A1456" s="408"/>
      <c r="B1456" s="406"/>
      <c r="C1456" s="159" t="s">
        <v>744</v>
      </c>
      <c r="D1456" s="110"/>
      <c r="E1456" s="77" t="s">
        <v>883</v>
      </c>
      <c r="F1456" s="373">
        <f>+VLOOKUP($E1456,Value_Added!$1:$1048576,F$2,FALSE)</f>
        <v>11100.353929999999</v>
      </c>
      <c r="G1456" s="373">
        <f>+VLOOKUP($E1456,Value_Added!$1:$1048576,G$2,FALSE)</f>
        <v>11226.879059999999</v>
      </c>
      <c r="H1456" s="373">
        <f>+VLOOKUP($E1456,Value_Added!$1:$1048576,H$2,FALSE)</f>
        <v>11354.43727</v>
      </c>
      <c r="I1456" s="373">
        <f>+VLOOKUP($E1456,Value_Added!$1:$1048576,I$2,FALSE)</f>
        <v>11483.58461</v>
      </c>
      <c r="J1456" s="373">
        <f>+VLOOKUP($E1456,Value_Added!$1:$1048576,J$2,FALSE)</f>
        <v>11614.69486</v>
      </c>
      <c r="K1456" s="373">
        <f>+VLOOKUP($E1456,Value_Added!$1:$1048576,K$2,FALSE)</f>
        <v>11748.005950000001</v>
      </c>
      <c r="L1456" s="373">
        <f>+VLOOKUP($E1456,Value_Added!$1:$1048576,L$2,FALSE)</f>
        <v>11883.62096</v>
      </c>
      <c r="M1456" s="373">
        <f>+VLOOKUP($E1456,Value_Added!$1:$1048576,M$2,FALSE)</f>
        <v>12021.52413</v>
      </c>
      <c r="N1456" s="373">
        <f>+VLOOKUP($E1456,Value_Added!$1:$1048576,N$2,FALSE)</f>
        <v>12161.617969999999</v>
      </c>
      <c r="O1456" s="373">
        <f>+VLOOKUP($E1456,Value_Added!$1:$1048576,O$2,FALSE)</f>
        <v>12303.76431</v>
      </c>
      <c r="P1456" s="373">
        <f>+VLOOKUP($E1456,Value_Added!$1:$1048576,P$2,FALSE)</f>
        <v>12447.81719</v>
      </c>
      <c r="Q1456" s="373">
        <f>+VLOOKUP($E1456,Value_Added!$1:$1048576,Q$2,FALSE)</f>
        <v>12593.64423</v>
      </c>
      <c r="R1456" s="373">
        <f>+VLOOKUP($E1456,Value_Added!$1:$1048576,R$2,FALSE)</f>
        <v>12741.13776</v>
      </c>
      <c r="S1456" s="373">
        <f>+VLOOKUP($E1456,Value_Added!$1:$1048576,S$2,FALSE)</f>
        <v>12890.218500000001</v>
      </c>
      <c r="T1456" s="373">
        <f>+VLOOKUP($E1456,Value_Added!$1:$1048576,T$2,FALSE)</f>
        <v>13040.83466</v>
      </c>
      <c r="U1456" s="373">
        <f>+VLOOKUP($E1456,Value_Added!$1:$1048576,U$2,FALSE)</f>
        <v>13192.958360000001</v>
      </c>
      <c r="V1456" s="373">
        <f>+VLOOKUP($E1456,Value_Added!$1:$1048576,V$2,FALSE)</f>
        <v>13346.58121</v>
      </c>
      <c r="W1456" s="373">
        <f>+VLOOKUP($E1456,Value_Added!$1:$1048576,W$2,FALSE)</f>
        <v>13501.70981</v>
      </c>
      <c r="X1456" s="373">
        <f>+VLOOKUP($E1456,Value_Added!$1:$1048576,X$2,FALSE)</f>
        <v>13658.361699999999</v>
      </c>
      <c r="Y1456" s="373">
        <f>+VLOOKUP($E1456,Value_Added!$1:$1048576,Y$2,FALSE)</f>
        <v>13816.561949999999</v>
      </c>
      <c r="Z1456" s="373">
        <f>+VLOOKUP($E1456,Value_Added!$1:$1048576,Z$2,FALSE)</f>
        <v>13976.34064</v>
      </c>
      <c r="AA1456" s="373">
        <f>+VLOOKUP($E1456,Value_Added!$1:$1048576,AA$2,FALSE)</f>
        <v>14137.731</v>
      </c>
      <c r="AB1456" s="373">
        <f>+VLOOKUP($E1456,Value_Added!$1:$1048576,AB$2,FALSE)</f>
        <v>14300.768099999999</v>
      </c>
      <c r="AC1456" s="373">
        <f>+VLOOKUP($E1456,Value_Added!$1:$1048576,AC$2,FALSE)</f>
        <v>14465.48806</v>
      </c>
      <c r="AD1456" s="373">
        <f>+VLOOKUP($E1456,Value_Added!$1:$1048576,AD$2,FALSE)</f>
        <v>14631.92757</v>
      </c>
      <c r="AE1456" s="373">
        <f>+VLOOKUP($E1456,Value_Added!$1:$1048576,AE$2,FALSE)</f>
        <v>14800.12355</v>
      </c>
      <c r="AF1456" s="373">
        <f>+VLOOKUP($E1456,Value_Added!$1:$1048576,AF$2,FALSE)</f>
        <v>14970.113069999999</v>
      </c>
      <c r="AG1456" s="373">
        <f>+VLOOKUP($E1456,Value_Added!$1:$1048576,AG$2,FALSE)</f>
        <v>15141.933209999999</v>
      </c>
      <c r="AH1456" s="373">
        <f>+VLOOKUP($E1456,Value_Added!$1:$1048576,AH$2,FALSE)</f>
        <v>15315.621059999999</v>
      </c>
      <c r="AI1456" s="373">
        <f>+VLOOKUP($E1456,Value_Added!$1:$1048576,AI$2,FALSE)</f>
        <v>15491.213599999999</v>
      </c>
      <c r="AJ1456" s="373">
        <f>+VLOOKUP($E1456,Value_Added!$1:$1048576,AJ$2,FALSE)</f>
        <v>15668.74768</v>
      </c>
      <c r="AK1456" s="373">
        <f>+VLOOKUP($E1456,Value_Added!$1:$1048576,AK$2,FALSE)</f>
        <v>15848.25992</v>
      </c>
      <c r="AL1456" s="373">
        <f>+VLOOKUP($E1456,Value_Added!$1:$1048576,AL$2,FALSE)</f>
        <v>16029.786599999999</v>
      </c>
      <c r="AM1456" s="373">
        <f>+VLOOKUP($E1456,Value_Added!$1:$1048576,AM$2,FALSE)</f>
        <v>16213.36357</v>
      </c>
      <c r="AN1456" s="373">
        <f>+VLOOKUP($E1456,Value_Added!$1:$1048576,AN$2,FALSE)</f>
        <v>16399.026150000002</v>
      </c>
      <c r="AO1456" s="373">
        <f>+VLOOKUP($E1456,Value_Added!$1:$1048576,AO$2,FALSE)</f>
        <v>16586.80903</v>
      </c>
    </row>
    <row r="1457" spans="1:41" s="72" customFormat="1" ht="15" customHeight="1" x14ac:dyDescent="0.25">
      <c r="A1457" s="408"/>
      <c r="B1457" s="406"/>
      <c r="C1457" s="159" t="s">
        <v>745</v>
      </c>
      <c r="D1457" s="110"/>
      <c r="E1457" s="77" t="s">
        <v>884</v>
      </c>
      <c r="F1457" s="373">
        <f>+VLOOKUP($E1457,Value_Added!$1:$1048576,F$2,FALSE)</f>
        <v>24622.711670000001</v>
      </c>
      <c r="G1457" s="373">
        <f>+VLOOKUP($E1457,Value_Added!$1:$1048576,G$2,FALSE)</f>
        <v>24912.049070000001</v>
      </c>
      <c r="H1457" s="373">
        <f>+VLOOKUP($E1457,Value_Added!$1:$1048576,H$2,FALSE)</f>
        <v>25203.691589999999</v>
      </c>
      <c r="I1457" s="373">
        <f>+VLOOKUP($E1457,Value_Added!$1:$1048576,I$2,FALSE)</f>
        <v>25496.551599999999</v>
      </c>
      <c r="J1457" s="373">
        <f>+VLOOKUP($E1457,Value_Added!$1:$1048576,J$2,FALSE)</f>
        <v>25791.427459999999</v>
      </c>
      <c r="K1457" s="373">
        <f>+VLOOKUP($E1457,Value_Added!$1:$1048576,K$2,FALSE)</f>
        <v>26089.371340000002</v>
      </c>
      <c r="L1457" s="373">
        <f>+VLOOKUP($E1457,Value_Added!$1:$1048576,L$2,FALSE)</f>
        <v>26391.139800000001</v>
      </c>
      <c r="M1457" s="373">
        <f>+VLOOKUP($E1457,Value_Added!$1:$1048576,M$2,FALSE)</f>
        <v>26697.093519999999</v>
      </c>
      <c r="N1457" s="373">
        <f>+VLOOKUP($E1457,Value_Added!$1:$1048576,N$2,FALSE)</f>
        <v>27007.28184</v>
      </c>
      <c r="O1457" s="373">
        <f>+VLOOKUP($E1457,Value_Added!$1:$1048576,O$2,FALSE)</f>
        <v>27321.570530000001</v>
      </c>
      <c r="P1457" s="373">
        <f>+VLOOKUP($E1457,Value_Added!$1:$1048576,P$2,FALSE)</f>
        <v>27639.749650000002</v>
      </c>
      <c r="Q1457" s="373">
        <f>+VLOOKUP($E1457,Value_Added!$1:$1048576,Q$2,FALSE)</f>
        <v>27961.605049999998</v>
      </c>
      <c r="R1457" s="373">
        <f>+VLOOKUP($E1457,Value_Added!$1:$1048576,R$2,FALSE)</f>
        <v>28286.95709</v>
      </c>
      <c r="S1457" s="373">
        <f>+VLOOKUP($E1457,Value_Added!$1:$1048576,S$2,FALSE)</f>
        <v>28615.676360000001</v>
      </c>
      <c r="T1457" s="373">
        <f>+VLOOKUP($E1457,Value_Added!$1:$1048576,T$2,FALSE)</f>
        <v>28947.685239999999</v>
      </c>
      <c r="U1457" s="373">
        <f>+VLOOKUP($E1457,Value_Added!$1:$1048576,U$2,FALSE)</f>
        <v>29282.9519</v>
      </c>
      <c r="V1457" s="373">
        <f>+VLOOKUP($E1457,Value_Added!$1:$1048576,V$2,FALSE)</f>
        <v>29621.481660000001</v>
      </c>
      <c r="W1457" s="373">
        <f>+VLOOKUP($E1457,Value_Added!$1:$1048576,W$2,FALSE)</f>
        <v>29963.3079</v>
      </c>
      <c r="X1457" s="373">
        <f>+VLOOKUP($E1457,Value_Added!$1:$1048576,X$2,FALSE)</f>
        <v>30308.48402</v>
      </c>
      <c r="Y1457" s="373">
        <f>+VLOOKUP($E1457,Value_Added!$1:$1048576,Y$2,FALSE)</f>
        <v>30657.076949999999</v>
      </c>
      <c r="Z1457" s="373">
        <f>+VLOOKUP($E1457,Value_Added!$1:$1048576,Z$2,FALSE)</f>
        <v>31009.162230000002</v>
      </c>
      <c r="AA1457" s="373">
        <f>+VLOOKUP($E1457,Value_Added!$1:$1048576,AA$2,FALSE)</f>
        <v>31364.82055</v>
      </c>
      <c r="AB1457" s="373">
        <f>+VLOOKUP($E1457,Value_Added!$1:$1048576,AB$2,FALSE)</f>
        <v>31724.13538</v>
      </c>
      <c r="AC1457" s="373">
        <f>+VLOOKUP($E1457,Value_Added!$1:$1048576,AC$2,FALSE)</f>
        <v>32087.191470000002</v>
      </c>
      <c r="AD1457" s="373">
        <f>+VLOOKUP($E1457,Value_Added!$1:$1048576,AD$2,FALSE)</f>
        <v>32454.073939999998</v>
      </c>
      <c r="AE1457" s="373">
        <f>+VLOOKUP($E1457,Value_Added!$1:$1048576,AE$2,FALSE)</f>
        <v>32824.867749999998</v>
      </c>
      <c r="AF1457" s="373">
        <f>+VLOOKUP($E1457,Value_Added!$1:$1048576,AF$2,FALSE)</f>
        <v>33199.65739</v>
      </c>
      <c r="AG1457" s="373">
        <f>+VLOOKUP($E1457,Value_Added!$1:$1048576,AG$2,FALSE)</f>
        <v>33578.526669999999</v>
      </c>
      <c r="AH1457" s="373">
        <f>+VLOOKUP($E1457,Value_Added!$1:$1048576,AH$2,FALSE)</f>
        <v>33961.558570000001</v>
      </c>
      <c r="AI1457" s="373">
        <f>+VLOOKUP($E1457,Value_Added!$1:$1048576,AI$2,FALSE)</f>
        <v>34348.835039999998</v>
      </c>
      <c r="AJ1457" s="373">
        <f>+VLOOKUP($E1457,Value_Added!$1:$1048576,AJ$2,FALSE)</f>
        <v>34740.436900000001</v>
      </c>
      <c r="AK1457" s="373">
        <f>+VLOOKUP($E1457,Value_Added!$1:$1048576,AK$2,FALSE)</f>
        <v>35136.443599999999</v>
      </c>
      <c r="AL1457" s="373">
        <f>+VLOOKUP($E1457,Value_Added!$1:$1048576,AL$2,FALSE)</f>
        <v>35536.93303</v>
      </c>
      <c r="AM1457" s="373">
        <f>+VLOOKUP($E1457,Value_Added!$1:$1048576,AM$2,FALSE)</f>
        <v>35941.981350000002</v>
      </c>
      <c r="AN1457" s="373">
        <f>+VLOOKUP($E1457,Value_Added!$1:$1048576,AN$2,FALSE)</f>
        <v>36351.662850000001</v>
      </c>
      <c r="AO1457" s="373">
        <f>+VLOOKUP($E1457,Value_Added!$1:$1048576,AO$2,FALSE)</f>
        <v>36766.049789999997</v>
      </c>
    </row>
    <row r="1458" spans="1:41" s="72" customFormat="1" ht="15" customHeight="1" x14ac:dyDescent="0.25">
      <c r="A1458" s="408"/>
      <c r="B1458" s="406"/>
      <c r="C1458" s="159" t="s">
        <v>746</v>
      </c>
      <c r="D1458" s="110"/>
      <c r="E1458" s="77" t="s">
        <v>885</v>
      </c>
      <c r="F1458" s="373">
        <f>+VLOOKUP($E1458,Value_Added!$1:$1048576,F$2,FALSE)</f>
        <v>30237.267790000002</v>
      </c>
      <c r="G1458" s="373">
        <f>+VLOOKUP($E1458,Value_Added!$1:$1048576,G$2,FALSE)</f>
        <v>30585.545050000001</v>
      </c>
      <c r="H1458" s="373">
        <f>+VLOOKUP($E1458,Value_Added!$1:$1048576,H$2,FALSE)</f>
        <v>30938.45408</v>
      </c>
      <c r="I1458" s="373">
        <f>+VLOOKUP($E1458,Value_Added!$1:$1048576,I$2,FALSE)</f>
        <v>31296.200280000001</v>
      </c>
      <c r="J1458" s="373">
        <f>+VLOOKUP($E1458,Value_Added!$1:$1048576,J$2,FALSE)</f>
        <v>31659.053</v>
      </c>
      <c r="K1458" s="373">
        <f>+VLOOKUP($E1458,Value_Added!$1:$1048576,K$2,FALSE)</f>
        <v>32027.18317</v>
      </c>
      <c r="L1458" s="373">
        <f>+VLOOKUP($E1458,Value_Added!$1:$1048576,L$2,FALSE)</f>
        <v>32400.587169999999</v>
      </c>
      <c r="M1458" s="373">
        <f>+VLOOKUP($E1458,Value_Added!$1:$1048576,M$2,FALSE)</f>
        <v>32779.10269</v>
      </c>
      <c r="N1458" s="373">
        <f>+VLOOKUP($E1458,Value_Added!$1:$1048576,N$2,FALSE)</f>
        <v>33162.470480000004</v>
      </c>
      <c r="O1458" s="373">
        <f>+VLOOKUP($E1458,Value_Added!$1:$1048576,O$2,FALSE)</f>
        <v>33550.40062</v>
      </c>
      <c r="P1458" s="373">
        <f>+VLOOKUP($E1458,Value_Added!$1:$1048576,P$2,FALSE)</f>
        <v>33942.622510000001</v>
      </c>
      <c r="Q1458" s="373">
        <f>+VLOOKUP($E1458,Value_Added!$1:$1048576,Q$2,FALSE)</f>
        <v>34338.914040000003</v>
      </c>
      <c r="R1458" s="373">
        <f>+VLOOKUP($E1458,Value_Added!$1:$1048576,R$2,FALSE)</f>
        <v>34739.113519999999</v>
      </c>
      <c r="S1458" s="373">
        <f>+VLOOKUP($E1458,Value_Added!$1:$1048576,S$2,FALSE)</f>
        <v>35143.119729999999</v>
      </c>
      <c r="T1458" s="373">
        <f>+VLOOKUP($E1458,Value_Added!$1:$1048576,T$2,FALSE)</f>
        <v>35550.885540000003</v>
      </c>
      <c r="U1458" s="373">
        <f>+VLOOKUP($E1458,Value_Added!$1:$1048576,U$2,FALSE)</f>
        <v>35962.40842</v>
      </c>
      <c r="V1458" s="373">
        <f>+VLOOKUP($E1458,Value_Added!$1:$1048576,V$2,FALSE)</f>
        <v>36377.72075</v>
      </c>
      <c r="W1458" s="373">
        <f>+VLOOKUP($E1458,Value_Added!$1:$1048576,W$2,FALSE)</f>
        <v>36796.881079999999</v>
      </c>
      <c r="X1458" s="373">
        <f>+VLOOKUP($E1458,Value_Added!$1:$1048576,X$2,FALSE)</f>
        <v>37219.966769999999</v>
      </c>
      <c r="Y1458" s="373">
        <f>+VLOOKUP($E1458,Value_Added!$1:$1048576,Y$2,FALSE)</f>
        <v>37647.068370000001</v>
      </c>
      <c r="Z1458" s="373">
        <f>+VLOOKUP($E1458,Value_Added!$1:$1048576,Z$2,FALSE)</f>
        <v>38078.285470000003</v>
      </c>
      <c r="AA1458" s="373">
        <f>+VLOOKUP($E1458,Value_Added!$1:$1048576,AA$2,FALSE)</f>
        <v>38513.723760000001</v>
      </c>
      <c r="AB1458" s="373">
        <f>+VLOOKUP($E1458,Value_Added!$1:$1048576,AB$2,FALSE)</f>
        <v>38953.493049999997</v>
      </c>
      <c r="AC1458" s="373">
        <f>+VLOOKUP($E1458,Value_Added!$1:$1048576,AC$2,FALSE)</f>
        <v>39397.705889999997</v>
      </c>
      <c r="AD1458" s="373">
        <f>+VLOOKUP($E1458,Value_Added!$1:$1048576,AD$2,FALSE)</f>
        <v>39846.476649999997</v>
      </c>
      <c r="AE1458" s="373">
        <f>+VLOOKUP($E1458,Value_Added!$1:$1048576,AE$2,FALSE)</f>
        <v>40299.920859999998</v>
      </c>
      <c r="AF1458" s="373">
        <f>+VLOOKUP($E1458,Value_Added!$1:$1048576,AF$2,FALSE)</f>
        <v>40758.154640000001</v>
      </c>
      <c r="AG1458" s="373">
        <f>+VLOOKUP($E1458,Value_Added!$1:$1048576,AG$2,FALSE)</f>
        <v>41221.29423</v>
      </c>
      <c r="AH1458" s="373">
        <f>+VLOOKUP($E1458,Value_Added!$1:$1048576,AH$2,FALSE)</f>
        <v>41689.455569999998</v>
      </c>
      <c r="AI1458" s="373">
        <f>+VLOOKUP($E1458,Value_Added!$1:$1048576,AI$2,FALSE)</f>
        <v>42162.753770000003</v>
      </c>
      <c r="AJ1458" s="373">
        <f>+VLOOKUP($E1458,Value_Added!$1:$1048576,AJ$2,FALSE)</f>
        <v>42641.302739999999</v>
      </c>
      <c r="AK1458" s="373">
        <f>+VLOOKUP($E1458,Value_Added!$1:$1048576,AK$2,FALSE)</f>
        <v>43125.21473</v>
      </c>
      <c r="AL1458" s="373">
        <f>+VLOOKUP($E1458,Value_Added!$1:$1048576,AL$2,FALSE)</f>
        <v>43614.59994</v>
      </c>
      <c r="AM1458" s="373">
        <f>+VLOOKUP($E1458,Value_Added!$1:$1048576,AM$2,FALSE)</f>
        <v>44109.566189999998</v>
      </c>
      <c r="AN1458" s="373">
        <f>+VLOOKUP($E1458,Value_Added!$1:$1048576,AN$2,FALSE)</f>
        <v>44610.218589999997</v>
      </c>
      <c r="AO1458" s="373">
        <f>+VLOOKUP($E1458,Value_Added!$1:$1048576,AO$2,FALSE)</f>
        <v>45116.65941</v>
      </c>
    </row>
    <row r="1459" spans="1:41" s="72" customFormat="1" ht="15" customHeight="1" x14ac:dyDescent="0.25">
      <c r="A1459" s="408"/>
      <c r="B1459" s="406"/>
      <c r="C1459" s="159" t="s">
        <v>747</v>
      </c>
      <c r="D1459" s="110"/>
      <c r="E1459" s="77" t="s">
        <v>886</v>
      </c>
      <c r="F1459" s="373">
        <f>+VLOOKUP($E1459,Value_Added!$1:$1048576,F$2,FALSE)</f>
        <v>42416.619339999997</v>
      </c>
      <c r="G1459" s="373">
        <f>+VLOOKUP($E1459,Value_Added!$1:$1048576,G$2,FALSE)</f>
        <v>42894.1368</v>
      </c>
      <c r="H1459" s="373">
        <f>+VLOOKUP($E1459,Value_Added!$1:$1048576,H$2,FALSE)</f>
        <v>43377.829369999999</v>
      </c>
      <c r="I1459" s="373">
        <f>+VLOOKUP($E1459,Value_Added!$1:$1048576,I$2,FALSE)</f>
        <v>43870.112569999998</v>
      </c>
      <c r="J1459" s="373">
        <f>+VLOOKUP($E1459,Value_Added!$1:$1048576,J$2,FALSE)</f>
        <v>44371.888729999999</v>
      </c>
      <c r="K1459" s="373">
        <f>+VLOOKUP($E1459,Value_Added!$1:$1048576,K$2,FALSE)</f>
        <v>44883.597560000002</v>
      </c>
      <c r="L1459" s="373">
        <f>+VLOOKUP($E1459,Value_Added!$1:$1048576,L$2,FALSE)</f>
        <v>45405.330900000001</v>
      </c>
      <c r="M1459" s="373">
        <f>+VLOOKUP($E1459,Value_Added!$1:$1048576,M$2,FALSE)</f>
        <v>45936.859819999998</v>
      </c>
      <c r="N1459" s="373">
        <f>+VLOOKUP($E1459,Value_Added!$1:$1048576,N$2,FALSE)</f>
        <v>46477.72251</v>
      </c>
      <c r="O1459" s="373">
        <f>+VLOOKUP($E1459,Value_Added!$1:$1048576,O$2,FALSE)</f>
        <v>47027.34244</v>
      </c>
      <c r="P1459" s="373">
        <f>+VLOOKUP($E1459,Value_Added!$1:$1048576,P$2,FALSE)</f>
        <v>47585.133199999997</v>
      </c>
      <c r="Q1459" s="373">
        <f>+VLOOKUP($E1459,Value_Added!$1:$1048576,Q$2,FALSE)</f>
        <v>48150.570590000003</v>
      </c>
      <c r="R1459" s="373">
        <f>+VLOOKUP($E1459,Value_Added!$1:$1048576,R$2,FALSE)</f>
        <v>48723.230750000002</v>
      </c>
      <c r="S1459" s="373">
        <f>+VLOOKUP($E1459,Value_Added!$1:$1048576,S$2,FALSE)</f>
        <v>49302.801700000004</v>
      </c>
      <c r="T1459" s="373">
        <f>+VLOOKUP($E1459,Value_Added!$1:$1048576,T$2,FALSE)</f>
        <v>49889.077590000001</v>
      </c>
      <c r="U1459" s="373">
        <f>+VLOOKUP($E1459,Value_Added!$1:$1048576,U$2,FALSE)</f>
        <v>50481.941959999996</v>
      </c>
      <c r="V1459" s="373">
        <f>+VLOOKUP($E1459,Value_Added!$1:$1048576,V$2,FALSE)</f>
        <v>51081.348550000002</v>
      </c>
      <c r="W1459" s="373">
        <f>+VLOOKUP($E1459,Value_Added!$1:$1048576,W$2,FALSE)</f>
        <v>51687.30313</v>
      </c>
      <c r="X1459" s="373">
        <f>+VLOOKUP($E1459,Value_Added!$1:$1048576,X$2,FALSE)</f>
        <v>52299.84618</v>
      </c>
      <c r="Y1459" s="373">
        <f>+VLOOKUP($E1459,Value_Added!$1:$1048576,Y$2,FALSE)</f>
        <v>52919.039689999998</v>
      </c>
      <c r="Z1459" s="373">
        <f>+VLOOKUP($E1459,Value_Added!$1:$1048576,Z$2,FALSE)</f>
        <v>53544.957779999997</v>
      </c>
      <c r="AA1459" s="373">
        <f>+VLOOKUP($E1459,Value_Added!$1:$1048576,AA$2,FALSE)</f>
        <v>54177.680630000003</v>
      </c>
      <c r="AB1459" s="373">
        <f>+VLOOKUP($E1459,Value_Added!$1:$1048576,AB$2,FALSE)</f>
        <v>54817.290979999998</v>
      </c>
      <c r="AC1459" s="373">
        <f>+VLOOKUP($E1459,Value_Added!$1:$1048576,AC$2,FALSE)</f>
        <v>55463.8724</v>
      </c>
      <c r="AD1459" s="373">
        <f>+VLOOKUP($E1459,Value_Added!$1:$1048576,AD$2,FALSE)</f>
        <v>56117.508930000004</v>
      </c>
      <c r="AE1459" s="373">
        <f>+VLOOKUP($E1459,Value_Added!$1:$1048576,AE$2,FALSE)</f>
        <v>56778.285400000001</v>
      </c>
      <c r="AF1459" s="373">
        <f>+VLOOKUP($E1459,Value_Added!$1:$1048576,AF$2,FALSE)</f>
        <v>57446.288130000001</v>
      </c>
      <c r="AG1459" s="373">
        <f>+VLOOKUP($E1459,Value_Added!$1:$1048576,AG$2,FALSE)</f>
        <v>58121.605669999997</v>
      </c>
      <c r="AH1459" s="373">
        <f>+VLOOKUP($E1459,Value_Added!$1:$1048576,AH$2,FALSE)</f>
        <v>58804.329460000001</v>
      </c>
      <c r="AI1459" s="373">
        <f>+VLOOKUP($E1459,Value_Added!$1:$1048576,AI$2,FALSE)</f>
        <v>59494.554270000001</v>
      </c>
      <c r="AJ1459" s="373">
        <f>+VLOOKUP($E1459,Value_Added!$1:$1048576,AJ$2,FALSE)</f>
        <v>60192.378449999997</v>
      </c>
      <c r="AK1459" s="373">
        <f>+VLOOKUP($E1459,Value_Added!$1:$1048576,AK$2,FALSE)</f>
        <v>60897.903839999999</v>
      </c>
      <c r="AL1459" s="373">
        <f>+VLOOKUP($E1459,Value_Added!$1:$1048576,AL$2,FALSE)</f>
        <v>61611.2356</v>
      </c>
      <c r="AM1459" s="373">
        <f>+VLOOKUP($E1459,Value_Added!$1:$1048576,AM$2,FALSE)</f>
        <v>62332.48184</v>
      </c>
      <c r="AN1459" s="373">
        <f>+VLOOKUP($E1459,Value_Added!$1:$1048576,AN$2,FALSE)</f>
        <v>63061.753250000002</v>
      </c>
      <c r="AO1459" s="373">
        <f>+VLOOKUP($E1459,Value_Added!$1:$1048576,AO$2,FALSE)</f>
        <v>63799.16259</v>
      </c>
    </row>
    <row r="1460" spans="1:41" s="72" customFormat="1" ht="15" customHeight="1" x14ac:dyDescent="0.25">
      <c r="A1460" s="408"/>
      <c r="B1460" s="406"/>
      <c r="C1460" s="159" t="s">
        <v>748</v>
      </c>
      <c r="D1460" s="110"/>
      <c r="E1460" s="77" t="s">
        <v>887</v>
      </c>
      <c r="F1460" s="373">
        <f>+VLOOKUP($E1460,Value_Added!$1:$1048576,F$2,FALSE)</f>
        <v>109654.0045</v>
      </c>
      <c r="G1460" s="373">
        <f>+VLOOKUP($E1460,Value_Added!$1:$1048576,G$2,FALSE)</f>
        <v>110849.88219999999</v>
      </c>
      <c r="H1460" s="373">
        <f>+VLOOKUP($E1460,Value_Added!$1:$1048576,H$2,FALSE)</f>
        <v>112031.1747</v>
      </c>
      <c r="I1460" s="373">
        <f>+VLOOKUP($E1460,Value_Added!$1:$1048576,I$2,FALSE)</f>
        <v>113223.24980000001</v>
      </c>
      <c r="J1460" s="373">
        <f>+VLOOKUP($E1460,Value_Added!$1:$1048576,J$2,FALSE)</f>
        <v>114439.1969</v>
      </c>
      <c r="K1460" s="373">
        <f>+VLOOKUP($E1460,Value_Added!$1:$1048576,K$2,FALSE)</f>
        <v>115684.183</v>
      </c>
      <c r="L1460" s="373">
        <f>+VLOOKUP($E1460,Value_Added!$1:$1048576,L$2,FALSE)</f>
        <v>116959.1391</v>
      </c>
      <c r="M1460" s="373">
        <f>+VLOOKUP($E1460,Value_Added!$1:$1048576,M$2,FALSE)</f>
        <v>118263.0879</v>
      </c>
      <c r="N1460" s="373">
        <f>+VLOOKUP($E1460,Value_Added!$1:$1048576,N$2,FALSE)</f>
        <v>119594.4164</v>
      </c>
      <c r="O1460" s="373">
        <f>+VLOOKUP($E1460,Value_Added!$1:$1048576,O$2,FALSE)</f>
        <v>120951.49890000001</v>
      </c>
      <c r="P1460" s="373">
        <f>+VLOOKUP($E1460,Value_Added!$1:$1048576,P$2,FALSE)</f>
        <v>122332.9614</v>
      </c>
      <c r="Q1460" s="373">
        <f>+VLOOKUP($E1460,Value_Added!$1:$1048576,Q$2,FALSE)</f>
        <v>123737.7643</v>
      </c>
      <c r="R1460" s="373">
        <f>+VLOOKUP($E1460,Value_Added!$1:$1048576,R$2,FALSE)</f>
        <v>125165.1991</v>
      </c>
      <c r="S1460" s="373">
        <f>+VLOOKUP($E1460,Value_Added!$1:$1048576,S$2,FALSE)</f>
        <v>126614.8468</v>
      </c>
      <c r="T1460" s="373">
        <f>+VLOOKUP($E1460,Value_Added!$1:$1048576,T$2,FALSE)</f>
        <v>128086.52190000001</v>
      </c>
      <c r="U1460" s="373">
        <f>+VLOOKUP($E1460,Value_Added!$1:$1048576,U$2,FALSE)</f>
        <v>129580.21189999999</v>
      </c>
      <c r="V1460" s="373">
        <f>+VLOOKUP($E1460,Value_Added!$1:$1048576,V$2,FALSE)</f>
        <v>131096.02119999999</v>
      </c>
      <c r="W1460" s="373">
        <f>+VLOOKUP($E1460,Value_Added!$1:$1048576,W$2,FALSE)</f>
        <v>132634.12229999999</v>
      </c>
      <c r="X1460" s="373">
        <f>+VLOOKUP($E1460,Value_Added!$1:$1048576,X$2,FALSE)</f>
        <v>134194.71539999999</v>
      </c>
      <c r="Y1460" s="373">
        <f>+VLOOKUP($E1460,Value_Added!$1:$1048576,Y$2,FALSE)</f>
        <v>135777.99849999999</v>
      </c>
      <c r="Z1460" s="373">
        <f>+VLOOKUP($E1460,Value_Added!$1:$1048576,Z$2,FALSE)</f>
        <v>137384.14550000001</v>
      </c>
      <c r="AA1460" s="373">
        <f>+VLOOKUP($E1460,Value_Added!$1:$1048576,AA$2,FALSE)</f>
        <v>139013.29300000001</v>
      </c>
      <c r="AB1460" s="373">
        <f>+VLOOKUP($E1460,Value_Added!$1:$1048576,AB$2,FALSE)</f>
        <v>140665.53460000001</v>
      </c>
      <c r="AC1460" s="373">
        <f>+VLOOKUP($E1460,Value_Added!$1:$1048576,AC$2,FALSE)</f>
        <v>142340.9192</v>
      </c>
      <c r="AD1460" s="373">
        <f>+VLOOKUP($E1460,Value_Added!$1:$1048576,AD$2,FALSE)</f>
        <v>144039.454</v>
      </c>
      <c r="AE1460" s="373">
        <f>+VLOOKUP($E1460,Value_Added!$1:$1048576,AE$2,FALSE)</f>
        <v>145761.10999999999</v>
      </c>
      <c r="AF1460" s="373">
        <f>+VLOOKUP($E1460,Value_Added!$1:$1048576,AF$2,FALSE)</f>
        <v>147505.82810000001</v>
      </c>
      <c r="AG1460" s="373">
        <f>+VLOOKUP($E1460,Value_Added!$1:$1048576,AG$2,FALSE)</f>
        <v>149273.52600000001</v>
      </c>
      <c r="AH1460" s="373">
        <f>+VLOOKUP($E1460,Value_Added!$1:$1048576,AH$2,FALSE)</f>
        <v>151064.10550000001</v>
      </c>
      <c r="AI1460" s="373">
        <f>+VLOOKUP($E1460,Value_Added!$1:$1048576,AI$2,FALSE)</f>
        <v>152877.45790000001</v>
      </c>
      <c r="AJ1460" s="373">
        <f>+VLOOKUP($E1460,Value_Added!$1:$1048576,AJ$2,FALSE)</f>
        <v>154713.47010000001</v>
      </c>
      <c r="AK1460" s="373">
        <f>+VLOOKUP($E1460,Value_Added!$1:$1048576,AK$2,FALSE)</f>
        <v>156572.02900000001</v>
      </c>
      <c r="AL1460" s="373">
        <f>+VLOOKUP($E1460,Value_Added!$1:$1048576,AL$2,FALSE)</f>
        <v>158453.02559999999</v>
      </c>
      <c r="AM1460" s="373">
        <f>+VLOOKUP($E1460,Value_Added!$1:$1048576,AM$2,FALSE)</f>
        <v>160356.3579</v>
      </c>
      <c r="AN1460" s="373">
        <f>+VLOOKUP($E1460,Value_Added!$1:$1048576,AN$2,FALSE)</f>
        <v>162281.93359999999</v>
      </c>
      <c r="AO1460" s="373">
        <f>+VLOOKUP($E1460,Value_Added!$1:$1048576,AO$2,FALSE)</f>
        <v>164229.6721</v>
      </c>
    </row>
    <row r="1461" spans="1:41" s="72" customFormat="1" ht="15" customHeight="1" x14ac:dyDescent="0.25">
      <c r="A1461" s="408"/>
      <c r="B1461" s="406"/>
      <c r="C1461" s="159" t="s">
        <v>749</v>
      </c>
      <c r="D1461" s="110"/>
      <c r="E1461" s="77" t="s">
        <v>888</v>
      </c>
      <c r="F1461" s="373">
        <f>+VLOOKUP($E1461,Value_Added!$1:$1048576,F$2,FALSE)</f>
        <v>1646.8900839999999</v>
      </c>
      <c r="G1461" s="373">
        <f>+VLOOKUP($E1461,Value_Added!$1:$1048576,G$2,FALSE)</f>
        <v>1664.0714029999999</v>
      </c>
      <c r="H1461" s="373">
        <f>+VLOOKUP($E1461,Value_Added!$1:$1048576,H$2,FALSE)</f>
        <v>1681.135976</v>
      </c>
      <c r="I1461" s="373">
        <f>+VLOOKUP($E1461,Value_Added!$1:$1048576,I$2,FALSE)</f>
        <v>1698.6697300000001</v>
      </c>
      <c r="J1461" s="373">
        <f>+VLOOKUP($E1461,Value_Added!$1:$1048576,J$2,FALSE)</f>
        <v>1716.8145039999999</v>
      </c>
      <c r="K1461" s="373">
        <f>+VLOOKUP($E1461,Value_Added!$1:$1048576,K$2,FALSE)</f>
        <v>1735.558027</v>
      </c>
      <c r="L1461" s="373">
        <f>+VLOOKUP($E1461,Value_Added!$1:$1048576,L$2,FALSE)</f>
        <v>1754.8425050000001</v>
      </c>
      <c r="M1461" s="373">
        <f>+VLOOKUP($E1461,Value_Added!$1:$1048576,M$2,FALSE)</f>
        <v>1774.602406</v>
      </c>
      <c r="N1461" s="373">
        <f>+VLOOKUP($E1461,Value_Added!$1:$1048576,N$2,FALSE)</f>
        <v>1794.7773950000001</v>
      </c>
      <c r="O1461" s="373">
        <f>+VLOOKUP($E1461,Value_Added!$1:$1048576,O$2,FALSE)</f>
        <v>1815.316368</v>
      </c>
      <c r="P1461" s="373">
        <f>+VLOOKUP($E1461,Value_Added!$1:$1048576,P$2,FALSE)</f>
        <v>1836.1781659999999</v>
      </c>
      <c r="Q1461" s="373">
        <f>+VLOOKUP($E1461,Value_Added!$1:$1048576,Q$2,FALSE)</f>
        <v>1857.3310080000001</v>
      </c>
      <c r="R1461" s="373">
        <f>+VLOOKUP($E1461,Value_Added!$1:$1048576,R$2,FALSE)</f>
        <v>1878.7514229999999</v>
      </c>
      <c r="S1461" s="373">
        <f>+VLOOKUP($E1461,Value_Added!$1:$1048576,S$2,FALSE)</f>
        <v>1900.4230110000001</v>
      </c>
      <c r="T1461" s="373">
        <f>+VLOOKUP($E1461,Value_Added!$1:$1048576,T$2,FALSE)</f>
        <v>1922.3351359999999</v>
      </c>
      <c r="U1461" s="373">
        <f>+VLOOKUP($E1461,Value_Added!$1:$1048576,U$2,FALSE)</f>
        <v>1944.481779</v>
      </c>
      <c r="V1461" s="373">
        <f>+VLOOKUP($E1461,Value_Added!$1:$1048576,V$2,FALSE)</f>
        <v>1966.860414</v>
      </c>
      <c r="W1461" s="373">
        <f>+VLOOKUP($E1461,Value_Added!$1:$1048576,W$2,FALSE)</f>
        <v>1989.4710620000001</v>
      </c>
      <c r="X1461" s="373">
        <f>+VLOOKUP($E1461,Value_Added!$1:$1048576,X$2,FALSE)</f>
        <v>2012.31549</v>
      </c>
      <c r="Y1461" s="373">
        <f>+VLOOKUP($E1461,Value_Added!$1:$1048576,Y$2,FALSE)</f>
        <v>2035.3966</v>
      </c>
      <c r="Z1461" s="373">
        <f>+VLOOKUP($E1461,Value_Added!$1:$1048576,Z$2,FALSE)</f>
        <v>2058.7179879999999</v>
      </c>
      <c r="AA1461" s="373">
        <f>+VLOOKUP($E1461,Value_Added!$1:$1048576,AA$2,FALSE)</f>
        <v>2082.2836360000001</v>
      </c>
      <c r="AB1461" s="373">
        <f>+VLOOKUP($E1461,Value_Added!$1:$1048576,AB$2,FALSE)</f>
        <v>2106.0977290000001</v>
      </c>
      <c r="AC1461" s="373">
        <f>+VLOOKUP($E1461,Value_Added!$1:$1048576,AC$2,FALSE)</f>
        <v>2130.1645440000002</v>
      </c>
      <c r="AD1461" s="373">
        <f>+VLOOKUP($E1461,Value_Added!$1:$1048576,AD$2,FALSE)</f>
        <v>2154.4883970000001</v>
      </c>
      <c r="AE1461" s="373">
        <f>+VLOOKUP($E1461,Value_Added!$1:$1048576,AE$2,FALSE)</f>
        <v>2179.0736320000001</v>
      </c>
      <c r="AF1461" s="373">
        <f>+VLOOKUP($E1461,Value_Added!$1:$1048576,AF$2,FALSE)</f>
        <v>2203.9246240000002</v>
      </c>
      <c r="AG1461" s="373">
        <f>+VLOOKUP($E1461,Value_Added!$1:$1048576,AG$2,FALSE)</f>
        <v>2229.045791</v>
      </c>
      <c r="AH1461" s="373">
        <f>+VLOOKUP($E1461,Value_Added!$1:$1048576,AH$2,FALSE)</f>
        <v>2254.4416080000001</v>
      </c>
      <c r="AI1461" s="373">
        <f>+VLOOKUP($E1461,Value_Added!$1:$1048576,AI$2,FALSE)</f>
        <v>2280.11661</v>
      </c>
      <c r="AJ1461" s="373">
        <f>+VLOOKUP($E1461,Value_Added!$1:$1048576,AJ$2,FALSE)</f>
        <v>2306.075394</v>
      </c>
      <c r="AK1461" s="373">
        <f>+VLOOKUP($E1461,Value_Added!$1:$1048576,AK$2,FALSE)</f>
        <v>2332.3226140000002</v>
      </c>
      <c r="AL1461" s="373">
        <f>+VLOOKUP($E1461,Value_Added!$1:$1048576,AL$2,FALSE)</f>
        <v>2358.8629620000002</v>
      </c>
      <c r="AM1461" s="373">
        <f>+VLOOKUP($E1461,Value_Added!$1:$1048576,AM$2,FALSE)</f>
        <v>2385.7011579999999</v>
      </c>
      <c r="AN1461" s="373">
        <f>+VLOOKUP($E1461,Value_Added!$1:$1048576,AN$2,FALSE)</f>
        <v>2412.8419290000002</v>
      </c>
      <c r="AO1461" s="373">
        <f>+VLOOKUP($E1461,Value_Added!$1:$1048576,AO$2,FALSE)</f>
        <v>2440.2899889999999</v>
      </c>
    </row>
    <row r="1462" spans="1:41" s="107" customFormat="1" ht="15" customHeight="1" x14ac:dyDescent="0.25">
      <c r="A1462" s="408"/>
      <c r="B1462" s="406"/>
      <c r="C1462" s="99" t="s">
        <v>798</v>
      </c>
      <c r="D1462" s="149"/>
      <c r="E1462" s="100" t="s">
        <v>889</v>
      </c>
      <c r="F1462" s="372">
        <f>+VLOOKUP($E1462,Value_Added!$1:$1048576,F$2,FALSE)</f>
        <v>48479.219190000003</v>
      </c>
      <c r="G1462" s="372">
        <f>+VLOOKUP($E1462,Value_Added!$1:$1048576,G$2,FALSE)</f>
        <v>48982.946689999997</v>
      </c>
      <c r="H1462" s="372">
        <f>+VLOOKUP($E1462,Value_Added!$1:$1048576,H$2,FALSE)</f>
        <v>49481.741419999998</v>
      </c>
      <c r="I1462" s="372">
        <f>+VLOOKUP($E1462,Value_Added!$1:$1048576,I$2,FALSE)</f>
        <v>49989.219539999998</v>
      </c>
      <c r="J1462" s="372">
        <f>+VLOOKUP($E1462,Value_Added!$1:$1048576,J$2,FALSE)</f>
        <v>50509.539420000001</v>
      </c>
      <c r="K1462" s="372">
        <f>+VLOOKUP($E1462,Value_Added!$1:$1048576,K$2,FALSE)</f>
        <v>51043.651510000003</v>
      </c>
      <c r="L1462" s="372">
        <f>+VLOOKUP($E1462,Value_Added!$1:$1048576,L$2,FALSE)</f>
        <v>51591.253629999999</v>
      </c>
      <c r="M1462" s="372">
        <f>+VLOOKUP($E1462,Value_Added!$1:$1048576,M$2,FALSE)</f>
        <v>52151.498030000002</v>
      </c>
      <c r="N1462" s="372">
        <f>+VLOOKUP($E1462,Value_Added!$1:$1048576,N$2,FALSE)</f>
        <v>52723.322549999997</v>
      </c>
      <c r="O1462" s="372">
        <f>+VLOOKUP($E1462,Value_Added!$1:$1048576,O$2,FALSE)</f>
        <v>53305.639519999997</v>
      </c>
      <c r="P1462" s="372">
        <f>+VLOOKUP($E1462,Value_Added!$1:$1048576,P$2,FALSE)</f>
        <v>53897.447899999999</v>
      </c>
      <c r="Q1462" s="372">
        <f>+VLOOKUP($E1462,Value_Added!$1:$1048576,Q$2,FALSE)</f>
        <v>54497.893709999997</v>
      </c>
      <c r="R1462" s="372">
        <f>+VLOOKUP($E1462,Value_Added!$1:$1048576,R$2,FALSE)</f>
        <v>55106.293850000002</v>
      </c>
      <c r="S1462" s="372">
        <f>+VLOOKUP($E1462,Value_Added!$1:$1048576,S$2,FALSE)</f>
        <v>55722.135390000003</v>
      </c>
      <c r="T1462" s="372">
        <f>+VLOOKUP($E1462,Value_Added!$1:$1048576,T$2,FALSE)</f>
        <v>56345.059650000003</v>
      </c>
      <c r="U1462" s="372">
        <f>+VLOOKUP($E1462,Value_Added!$1:$1048576,U$2,FALSE)</f>
        <v>56974.837879999999</v>
      </c>
      <c r="V1462" s="372">
        <f>+VLOOKUP($E1462,Value_Added!$1:$1048576,V$2,FALSE)</f>
        <v>57611.344879999997</v>
      </c>
      <c r="W1462" s="372">
        <f>+VLOOKUP($E1462,Value_Added!$1:$1048576,W$2,FALSE)</f>
        <v>58254.534489999998</v>
      </c>
      <c r="X1462" s="372">
        <f>+VLOOKUP($E1462,Value_Added!$1:$1048576,X$2,FALSE)</f>
        <v>58904.417240000002</v>
      </c>
      <c r="Y1462" s="372">
        <f>+VLOOKUP($E1462,Value_Added!$1:$1048576,Y$2,FALSE)</f>
        <v>59561.042600000001</v>
      </c>
      <c r="Z1462" s="372">
        <f>+VLOOKUP($E1462,Value_Added!$1:$1048576,Z$2,FALSE)</f>
        <v>60224.485939999999</v>
      </c>
      <c r="AA1462" s="372">
        <f>+VLOOKUP($E1462,Value_Added!$1:$1048576,AA$2,FALSE)</f>
        <v>60894.839359999998</v>
      </c>
      <c r="AB1462" s="372">
        <f>+VLOOKUP($E1462,Value_Added!$1:$1048576,AB$2,FALSE)</f>
        <v>61572.205679999999</v>
      </c>
      <c r="AC1462" s="372">
        <f>+VLOOKUP($E1462,Value_Added!$1:$1048576,AC$2,FALSE)</f>
        <v>62256.694929999998</v>
      </c>
      <c r="AD1462" s="372">
        <f>+VLOOKUP($E1462,Value_Added!$1:$1048576,AD$2,FALSE)</f>
        <v>62948.422579999999</v>
      </c>
      <c r="AE1462" s="372">
        <f>+VLOOKUP($E1462,Value_Added!$1:$1048576,AE$2,FALSE)</f>
        <v>63647.508829999999</v>
      </c>
      <c r="AF1462" s="372">
        <f>+VLOOKUP($E1462,Value_Added!$1:$1048576,AF$2,FALSE)</f>
        <v>64354.078520000003</v>
      </c>
      <c r="AG1462" s="372">
        <f>+VLOOKUP($E1462,Value_Added!$1:$1048576,AG$2,FALSE)</f>
        <v>65068.261259999999</v>
      </c>
      <c r="AH1462" s="372">
        <f>+VLOOKUP($E1462,Value_Added!$1:$1048576,AH$2,FALSE)</f>
        <v>65790.19154</v>
      </c>
      <c r="AI1462" s="372">
        <f>+VLOOKUP($E1462,Value_Added!$1:$1048576,AI$2,FALSE)</f>
        <v>66520.008780000004</v>
      </c>
      <c r="AJ1462" s="372">
        <f>+VLOOKUP($E1462,Value_Added!$1:$1048576,AJ$2,FALSE)</f>
        <v>67257.857029999999</v>
      </c>
      <c r="AK1462" s="372">
        <f>+VLOOKUP($E1462,Value_Added!$1:$1048576,AK$2,FALSE)</f>
        <v>68003.884609999994</v>
      </c>
      <c r="AL1462" s="372">
        <f>+VLOOKUP($E1462,Value_Added!$1:$1048576,AL$2,FALSE)</f>
        <v>68758.243480000005</v>
      </c>
      <c r="AM1462" s="372">
        <f>+VLOOKUP($E1462,Value_Added!$1:$1048576,AM$2,FALSE)</f>
        <v>69521.088529999994</v>
      </c>
      <c r="AN1462" s="372">
        <f>+VLOOKUP($E1462,Value_Added!$1:$1048576,AN$2,FALSE)</f>
        <v>70292.576849999998</v>
      </c>
      <c r="AO1462" s="372">
        <f>+VLOOKUP($E1462,Value_Added!$1:$1048576,AO$2,FALSE)</f>
        <v>71072.86692</v>
      </c>
    </row>
    <row r="1463" spans="1:41" s="72" customFormat="1" ht="15" customHeight="1" x14ac:dyDescent="0.25">
      <c r="A1463" s="408"/>
      <c r="B1463" s="406"/>
      <c r="C1463" s="159" t="s">
        <v>615</v>
      </c>
      <c r="D1463" s="110"/>
      <c r="E1463" s="77" t="s">
        <v>890</v>
      </c>
      <c r="F1463" s="373">
        <f>+VLOOKUP($E1463,Value_Added!$1:$1048576,F$2,FALSE)</f>
        <v>2419.5337639999998</v>
      </c>
      <c r="G1463" s="373">
        <f>+VLOOKUP($E1463,Value_Added!$1:$1048576,G$2,FALSE)</f>
        <v>2442.9435290000001</v>
      </c>
      <c r="H1463" s="373">
        <f>+VLOOKUP($E1463,Value_Added!$1:$1048576,H$2,FALSE)</f>
        <v>2465.8604030000001</v>
      </c>
      <c r="I1463" s="373">
        <f>+VLOOKUP($E1463,Value_Added!$1:$1048576,I$2,FALSE)</f>
        <v>2489.2131039999999</v>
      </c>
      <c r="J1463" s="373">
        <f>+VLOOKUP($E1463,Value_Added!$1:$1048576,J$2,FALSE)</f>
        <v>2513.233647</v>
      </c>
      <c r="K1463" s="373">
        <f>+VLOOKUP($E1463,Value_Added!$1:$1048576,K$2,FALSE)</f>
        <v>2537.9560489999999</v>
      </c>
      <c r="L1463" s="373">
        <f>+VLOOKUP($E1463,Value_Added!$1:$1048576,L$2,FALSE)</f>
        <v>2563.348982</v>
      </c>
      <c r="M1463" s="373">
        <f>+VLOOKUP($E1463,Value_Added!$1:$1048576,M$2,FALSE)</f>
        <v>2589.357164</v>
      </c>
      <c r="N1463" s="373">
        <f>+VLOOKUP($E1463,Value_Added!$1:$1048576,N$2,FALSE)</f>
        <v>2615.9181960000001</v>
      </c>
      <c r="O1463" s="373">
        <f>+VLOOKUP($E1463,Value_Added!$1:$1048576,O$2,FALSE)</f>
        <v>2642.9711550000002</v>
      </c>
      <c r="P1463" s="373">
        <f>+VLOOKUP($E1463,Value_Added!$1:$1048576,P$2,FALSE)</f>
        <v>2670.46128</v>
      </c>
      <c r="Q1463" s="373">
        <f>+VLOOKUP($E1463,Value_Added!$1:$1048576,Q$2,FALSE)</f>
        <v>2698.3422879999998</v>
      </c>
      <c r="R1463" s="373">
        <f>+VLOOKUP($E1463,Value_Added!$1:$1048576,R$2,FALSE)</f>
        <v>2726.5771089999998</v>
      </c>
      <c r="S1463" s="373">
        <f>+VLOOKUP($E1463,Value_Added!$1:$1048576,S$2,FALSE)</f>
        <v>2755.137581</v>
      </c>
      <c r="T1463" s="373">
        <f>+VLOOKUP($E1463,Value_Added!$1:$1048576,T$2,FALSE)</f>
        <v>2784.003526</v>
      </c>
      <c r="U1463" s="373">
        <f>+VLOOKUP($E1463,Value_Added!$1:$1048576,U$2,FALSE)</f>
        <v>2813.1614599999998</v>
      </c>
      <c r="V1463" s="373">
        <f>+VLOOKUP($E1463,Value_Added!$1:$1048576,V$2,FALSE)</f>
        <v>2842.6032540000001</v>
      </c>
      <c r="W1463" s="373">
        <f>+VLOOKUP($E1463,Value_Added!$1:$1048576,W$2,FALSE)</f>
        <v>2872.3248950000002</v>
      </c>
      <c r="X1463" s="373">
        <f>+VLOOKUP($E1463,Value_Added!$1:$1048576,X$2,FALSE)</f>
        <v>2902.3253599999998</v>
      </c>
      <c r="Y1463" s="373">
        <f>+VLOOKUP($E1463,Value_Added!$1:$1048576,Y$2,FALSE)</f>
        <v>2932.6057099999998</v>
      </c>
      <c r="Z1463" s="373">
        <f>+VLOOKUP($E1463,Value_Added!$1:$1048576,Z$2,FALSE)</f>
        <v>2963.1684289999998</v>
      </c>
      <c r="AA1463" s="373">
        <f>+VLOOKUP($E1463,Value_Added!$1:$1048576,AA$2,FALSE)</f>
        <v>2994.0169529999998</v>
      </c>
      <c r="AB1463" s="373">
        <f>+VLOOKUP($E1463,Value_Added!$1:$1048576,AB$2,FALSE)</f>
        <v>3025.1553429999999</v>
      </c>
      <c r="AC1463" s="373">
        <f>+VLOOKUP($E1463,Value_Added!$1:$1048576,AC$2,FALSE)</f>
        <v>3056.588096</v>
      </c>
      <c r="AD1463" s="373">
        <f>+VLOOKUP($E1463,Value_Added!$1:$1048576,AD$2,FALSE)</f>
        <v>3088.320033</v>
      </c>
      <c r="AE1463" s="373">
        <f>+VLOOKUP($E1463,Value_Added!$1:$1048576,AE$2,FALSE)</f>
        <v>3120.356241</v>
      </c>
      <c r="AF1463" s="373">
        <f>+VLOOKUP($E1463,Value_Added!$1:$1048576,AF$2,FALSE)</f>
        <v>3152.7020539999999</v>
      </c>
      <c r="AG1463" s="373">
        <f>+VLOOKUP($E1463,Value_Added!$1:$1048576,AG$2,FALSE)</f>
        <v>3185.3630400000002</v>
      </c>
      <c r="AH1463" s="373">
        <f>+VLOOKUP($E1463,Value_Added!$1:$1048576,AH$2,FALSE)</f>
        <v>3218.3449970000001</v>
      </c>
      <c r="AI1463" s="373">
        <f>+VLOOKUP($E1463,Value_Added!$1:$1048576,AI$2,FALSE)</f>
        <v>3251.653937</v>
      </c>
      <c r="AJ1463" s="373">
        <f>+VLOOKUP($E1463,Value_Added!$1:$1048576,AJ$2,FALSE)</f>
        <v>3285.2960710000002</v>
      </c>
      <c r="AK1463" s="373">
        <f>+VLOOKUP($E1463,Value_Added!$1:$1048576,AK$2,FALSE)</f>
        <v>3319.2777780000001</v>
      </c>
      <c r="AL1463" s="373">
        <f>+VLOOKUP($E1463,Value_Added!$1:$1048576,AL$2,FALSE)</f>
        <v>3353.6055719999999</v>
      </c>
      <c r="AM1463" s="373">
        <f>+VLOOKUP($E1463,Value_Added!$1:$1048576,AM$2,FALSE)</f>
        <v>3388.2860639999999</v>
      </c>
      <c r="AN1463" s="373">
        <f>+VLOOKUP($E1463,Value_Added!$1:$1048576,AN$2,FALSE)</f>
        <v>3423.3259250000001</v>
      </c>
      <c r="AO1463" s="373">
        <f>+VLOOKUP($E1463,Value_Added!$1:$1048576,AO$2,FALSE)</f>
        <v>3458.731843</v>
      </c>
    </row>
    <row r="1464" spans="1:41" s="72" customFormat="1" ht="15" customHeight="1" x14ac:dyDescent="0.25">
      <c r="A1464" s="408"/>
      <c r="B1464" s="406"/>
      <c r="C1464" s="159" t="s">
        <v>616</v>
      </c>
      <c r="D1464" s="110"/>
      <c r="E1464" s="77" t="s">
        <v>891</v>
      </c>
      <c r="F1464" s="373">
        <f>+VLOOKUP($E1464,Value_Added!$1:$1048576,F$2,FALSE)</f>
        <v>34476.00445</v>
      </c>
      <c r="G1464" s="373">
        <f>+VLOOKUP($E1464,Value_Added!$1:$1048576,G$2,FALSE)</f>
        <v>34811.987540000002</v>
      </c>
      <c r="H1464" s="373">
        <f>+VLOOKUP($E1464,Value_Added!$1:$1048576,H$2,FALSE)</f>
        <v>35138.872730000003</v>
      </c>
      <c r="I1464" s="373">
        <f>+VLOOKUP($E1464,Value_Added!$1:$1048576,I$2,FALSE)</f>
        <v>35470.971389999999</v>
      </c>
      <c r="J1464" s="373">
        <f>+VLOOKUP($E1464,Value_Added!$1:$1048576,J$2,FALSE)</f>
        <v>35812.39789</v>
      </c>
      <c r="K1464" s="373">
        <f>+VLOOKUP($E1464,Value_Added!$1:$1048576,K$2,FALSE)</f>
        <v>36163.92985</v>
      </c>
      <c r="L1464" s="373">
        <f>+VLOOKUP($E1464,Value_Added!$1:$1048576,L$2,FALSE)</f>
        <v>36525.176549999996</v>
      </c>
      <c r="M1464" s="373">
        <f>+VLOOKUP($E1464,Value_Added!$1:$1048576,M$2,FALSE)</f>
        <v>36895.330959999999</v>
      </c>
      <c r="N1464" s="373">
        <f>+VLOOKUP($E1464,Value_Added!$1:$1048576,N$2,FALSE)</f>
        <v>37273.47208</v>
      </c>
      <c r="O1464" s="373">
        <f>+VLOOKUP($E1464,Value_Added!$1:$1048576,O$2,FALSE)</f>
        <v>37658.705459999997</v>
      </c>
      <c r="P1464" s="373">
        <f>+VLOOKUP($E1464,Value_Added!$1:$1048576,P$2,FALSE)</f>
        <v>38050.232479999999</v>
      </c>
      <c r="Q1464" s="373">
        <f>+VLOOKUP($E1464,Value_Added!$1:$1048576,Q$2,FALSE)</f>
        <v>38447.381699999998</v>
      </c>
      <c r="R1464" s="373">
        <f>+VLOOKUP($E1464,Value_Added!$1:$1048576,R$2,FALSE)</f>
        <v>38849.617319999998</v>
      </c>
      <c r="S1464" s="373">
        <f>+VLOOKUP($E1464,Value_Added!$1:$1048576,S$2,FALSE)</f>
        <v>39256.53327</v>
      </c>
      <c r="T1464" s="373">
        <f>+VLOOKUP($E1464,Value_Added!$1:$1048576,T$2,FALSE)</f>
        <v>39667.839070000002</v>
      </c>
      <c r="U1464" s="373">
        <f>+VLOOKUP($E1464,Value_Added!$1:$1048576,U$2,FALSE)</f>
        <v>40083.340830000001</v>
      </c>
      <c r="V1464" s="373">
        <f>+VLOOKUP($E1464,Value_Added!$1:$1048576,V$2,FALSE)</f>
        <v>40502.921710000002</v>
      </c>
      <c r="W1464" s="373">
        <f>+VLOOKUP($E1464,Value_Added!$1:$1048576,W$2,FALSE)</f>
        <v>40926.523950000003</v>
      </c>
      <c r="X1464" s="373">
        <f>+VLOOKUP($E1464,Value_Added!$1:$1048576,X$2,FALSE)</f>
        <v>41354.132579999998</v>
      </c>
      <c r="Y1464" s="373">
        <f>+VLOOKUP($E1464,Value_Added!$1:$1048576,Y$2,FALSE)</f>
        <v>41785.762289999999</v>
      </c>
      <c r="Z1464" s="373">
        <f>+VLOOKUP($E1464,Value_Added!$1:$1048576,Z$2,FALSE)</f>
        <v>42221.447870000004</v>
      </c>
      <c r="AA1464" s="373">
        <f>+VLOOKUP($E1464,Value_Added!$1:$1048576,AA$2,FALSE)</f>
        <v>42661.237309999997</v>
      </c>
      <c r="AB1464" s="373">
        <f>+VLOOKUP($E1464,Value_Added!$1:$1048576,AB$2,FALSE)</f>
        <v>43105.1872</v>
      </c>
      <c r="AC1464" s="373">
        <f>+VLOOKUP($E1464,Value_Added!$1:$1048576,AC$2,FALSE)</f>
        <v>43553.359969999998</v>
      </c>
      <c r="AD1464" s="373">
        <f>+VLOOKUP($E1464,Value_Added!$1:$1048576,AD$2,FALSE)</f>
        <v>44005.822330000003</v>
      </c>
      <c r="AE1464" s="373">
        <f>+VLOOKUP($E1464,Value_Added!$1:$1048576,AE$2,FALSE)</f>
        <v>44462.644509999998</v>
      </c>
      <c r="AF1464" s="373">
        <f>+VLOOKUP($E1464,Value_Added!$1:$1048576,AF$2,FALSE)</f>
        <v>44923.90006</v>
      </c>
      <c r="AG1464" s="373">
        <f>+VLOOKUP($E1464,Value_Added!$1:$1048576,AG$2,FALSE)</f>
        <v>45389.665730000001</v>
      </c>
      <c r="AH1464" s="373">
        <f>+VLOOKUP($E1464,Value_Added!$1:$1048576,AH$2,FALSE)</f>
        <v>45860.021460000004</v>
      </c>
      <c r="AI1464" s="373">
        <f>+VLOOKUP($E1464,Value_Added!$1:$1048576,AI$2,FALSE)</f>
        <v>46335.05027</v>
      </c>
      <c r="AJ1464" s="373">
        <f>+VLOOKUP($E1464,Value_Added!$1:$1048576,AJ$2,FALSE)</f>
        <v>46814.838069999998</v>
      </c>
      <c r="AK1464" s="373">
        <f>+VLOOKUP($E1464,Value_Added!$1:$1048576,AK$2,FALSE)</f>
        <v>47299.473259999999</v>
      </c>
      <c r="AL1464" s="373">
        <f>+VLOOKUP($E1464,Value_Added!$1:$1048576,AL$2,FALSE)</f>
        <v>47789.046329999997</v>
      </c>
      <c r="AM1464" s="373">
        <f>+VLOOKUP($E1464,Value_Added!$1:$1048576,AM$2,FALSE)</f>
        <v>48283.649319999997</v>
      </c>
      <c r="AN1464" s="373">
        <f>+VLOOKUP($E1464,Value_Added!$1:$1048576,AN$2,FALSE)</f>
        <v>48783.3753</v>
      </c>
      <c r="AO1464" s="373">
        <f>+VLOOKUP($E1464,Value_Added!$1:$1048576,AO$2,FALSE)</f>
        <v>49288.317819999997</v>
      </c>
    </row>
    <row r="1465" spans="1:41" s="72" customFormat="1" ht="15" customHeight="1" x14ac:dyDescent="0.25">
      <c r="A1465" s="408"/>
      <c r="B1465" s="406"/>
      <c r="C1465" s="159" t="s">
        <v>617</v>
      </c>
      <c r="D1465" s="110"/>
      <c r="E1465" s="77" t="s">
        <v>892</v>
      </c>
      <c r="F1465" s="373">
        <f>+VLOOKUP($E1465,Value_Added!$1:$1048576,F$2,FALSE)</f>
        <v>1946.0922439999999</v>
      </c>
      <c r="G1465" s="373">
        <f>+VLOOKUP($E1465,Value_Added!$1:$1048576,G$2,FALSE)</f>
        <v>1968.4957179999999</v>
      </c>
      <c r="H1465" s="373">
        <f>+VLOOKUP($E1465,Value_Added!$1:$1048576,H$2,FALSE)</f>
        <v>1991.2578599999999</v>
      </c>
      <c r="I1465" s="373">
        <f>+VLOOKUP($E1465,Value_Added!$1:$1048576,I$2,FALSE)</f>
        <v>2014.3985419999999</v>
      </c>
      <c r="J1465" s="373">
        <f>+VLOOKUP($E1465,Value_Added!$1:$1048576,J$2,FALSE)</f>
        <v>2037.910388</v>
      </c>
      <c r="K1465" s="373">
        <f>+VLOOKUP($E1465,Value_Added!$1:$1048576,K$2,FALSE)</f>
        <v>2061.7723040000001</v>
      </c>
      <c r="L1465" s="373">
        <f>+VLOOKUP($E1465,Value_Added!$1:$1048576,L$2,FALSE)</f>
        <v>2085.9572440000002</v>
      </c>
      <c r="M1465" s="373">
        <f>+VLOOKUP($E1465,Value_Added!$1:$1048576,M$2,FALSE)</f>
        <v>2110.4378160000001</v>
      </c>
      <c r="N1465" s="373">
        <f>+VLOOKUP($E1465,Value_Added!$1:$1048576,N$2,FALSE)</f>
        <v>2135.189676</v>
      </c>
      <c r="O1465" s="373">
        <f>+VLOOKUP($E1465,Value_Added!$1:$1048576,O$2,FALSE)</f>
        <v>2160.1931129999998</v>
      </c>
      <c r="P1465" s="373">
        <f>+VLOOKUP($E1465,Value_Added!$1:$1048576,P$2,FALSE)</f>
        <v>2185.4334520000002</v>
      </c>
      <c r="Q1465" s="373">
        <f>+VLOOKUP($E1465,Value_Added!$1:$1048576,Q$2,FALSE)</f>
        <v>2210.9007790000001</v>
      </c>
      <c r="R1465" s="373">
        <f>+VLOOKUP($E1465,Value_Added!$1:$1048576,R$2,FALSE)</f>
        <v>2236.5893289999999</v>
      </c>
      <c r="S1465" s="373">
        <f>+VLOOKUP($E1465,Value_Added!$1:$1048576,S$2,FALSE)</f>
        <v>2262.4967729999998</v>
      </c>
      <c r="T1465" s="373">
        <f>+VLOOKUP($E1465,Value_Added!$1:$1048576,T$2,FALSE)</f>
        <v>2288.6235019999999</v>
      </c>
      <c r="U1465" s="373">
        <f>+VLOOKUP($E1465,Value_Added!$1:$1048576,U$2,FALSE)</f>
        <v>2314.9720090000001</v>
      </c>
      <c r="V1465" s="373">
        <f>+VLOOKUP($E1465,Value_Added!$1:$1048576,V$2,FALSE)</f>
        <v>2341.5463589999999</v>
      </c>
      <c r="W1465" s="373">
        <f>+VLOOKUP($E1465,Value_Added!$1:$1048576,W$2,FALSE)</f>
        <v>2368.351795</v>
      </c>
      <c r="X1465" s="373">
        <f>+VLOOKUP($E1465,Value_Added!$1:$1048576,X$2,FALSE)</f>
        <v>2395.3944190000002</v>
      </c>
      <c r="Y1465" s="373">
        <f>+VLOOKUP($E1465,Value_Added!$1:$1048576,Y$2,FALSE)</f>
        <v>2422.6809750000002</v>
      </c>
      <c r="Z1465" s="373">
        <f>+VLOOKUP($E1465,Value_Added!$1:$1048576,Z$2,FALSE)</f>
        <v>2450.2186849999998</v>
      </c>
      <c r="AA1465" s="373">
        <f>+VLOOKUP($E1465,Value_Added!$1:$1048576,AA$2,FALSE)</f>
        <v>2478.0151449999998</v>
      </c>
      <c r="AB1465" s="373">
        <f>+VLOOKUP($E1465,Value_Added!$1:$1048576,AB$2,FALSE)</f>
        <v>2506.0782340000001</v>
      </c>
      <c r="AC1465" s="373">
        <f>+VLOOKUP($E1465,Value_Added!$1:$1048576,AC$2,FALSE)</f>
        <v>2534.4160539999998</v>
      </c>
      <c r="AD1465" s="373">
        <f>+VLOOKUP($E1465,Value_Added!$1:$1048576,AD$2,FALSE)</f>
        <v>2563.0368709999998</v>
      </c>
      <c r="AE1465" s="373">
        <f>+VLOOKUP($E1465,Value_Added!$1:$1048576,AE$2,FALSE)</f>
        <v>2591.9490679999999</v>
      </c>
      <c r="AF1465" s="373">
        <f>+VLOOKUP($E1465,Value_Added!$1:$1048576,AF$2,FALSE)</f>
        <v>2621.1610900000001</v>
      </c>
      <c r="AG1465" s="373">
        <f>+VLOOKUP($E1465,Value_Added!$1:$1048576,AG$2,FALSE)</f>
        <v>2650.6814009999998</v>
      </c>
      <c r="AH1465" s="373">
        <f>+VLOOKUP($E1465,Value_Added!$1:$1048576,AH$2,FALSE)</f>
        <v>2680.5184319999998</v>
      </c>
      <c r="AI1465" s="373">
        <f>+VLOOKUP($E1465,Value_Added!$1:$1048576,AI$2,FALSE)</f>
        <v>2710.680539</v>
      </c>
      <c r="AJ1465" s="373">
        <f>+VLOOKUP($E1465,Value_Added!$1:$1048576,AJ$2,FALSE)</f>
        <v>2741.175956</v>
      </c>
      <c r="AK1465" s="373">
        <f>+VLOOKUP($E1465,Value_Added!$1:$1048576,AK$2,FALSE)</f>
        <v>2772.0127619999998</v>
      </c>
      <c r="AL1465" s="373">
        <f>+VLOOKUP($E1465,Value_Added!$1:$1048576,AL$2,FALSE)</f>
        <v>2803.1988409999999</v>
      </c>
      <c r="AM1465" s="373">
        <f>+VLOOKUP($E1465,Value_Added!$1:$1048576,AM$2,FALSE)</f>
        <v>2834.7418630000002</v>
      </c>
      <c r="AN1465" s="373">
        <f>+VLOOKUP($E1465,Value_Added!$1:$1048576,AN$2,FALSE)</f>
        <v>2866.6492589999998</v>
      </c>
      <c r="AO1465" s="373">
        <f>+VLOOKUP($E1465,Value_Added!$1:$1048576,AO$2,FALSE)</f>
        <v>2898.9282050000002</v>
      </c>
    </row>
    <row r="1466" spans="1:41" s="72" customFormat="1" ht="15" customHeight="1" x14ac:dyDescent="0.25">
      <c r="A1466" s="408"/>
      <c r="B1466" s="406"/>
      <c r="C1466" s="159" t="s">
        <v>618</v>
      </c>
      <c r="D1466" s="110"/>
      <c r="E1466" s="77" t="s">
        <v>893</v>
      </c>
      <c r="F1466" s="373">
        <f>+VLOOKUP($E1466,Value_Added!$1:$1048576,F$2,FALSE)</f>
        <v>9637.5887249999996</v>
      </c>
      <c r="G1466" s="373">
        <f>+VLOOKUP($E1466,Value_Added!$1:$1048576,G$2,FALSE)</f>
        <v>9759.5199030000003</v>
      </c>
      <c r="H1466" s="373">
        <f>+VLOOKUP($E1466,Value_Added!$1:$1048576,H$2,FALSE)</f>
        <v>9885.7504300000001</v>
      </c>
      <c r="I1466" s="373">
        <f>+VLOOKUP($E1466,Value_Added!$1:$1048576,I$2,FALSE)</f>
        <v>10014.636500000001</v>
      </c>
      <c r="J1466" s="373">
        <f>+VLOOKUP($E1466,Value_Added!$1:$1048576,J$2,FALSE)</f>
        <v>10145.997499999999</v>
      </c>
      <c r="K1466" s="373">
        <f>+VLOOKUP($E1466,Value_Added!$1:$1048576,K$2,FALSE)</f>
        <v>10279.99331</v>
      </c>
      <c r="L1466" s="373">
        <f>+VLOOKUP($E1466,Value_Added!$1:$1048576,L$2,FALSE)</f>
        <v>10416.770850000001</v>
      </c>
      <c r="M1466" s="373">
        <f>+VLOOKUP($E1466,Value_Added!$1:$1048576,M$2,FALSE)</f>
        <v>10556.372090000001</v>
      </c>
      <c r="N1466" s="373">
        <f>+VLOOKUP($E1466,Value_Added!$1:$1048576,N$2,FALSE)</f>
        <v>10698.7426</v>
      </c>
      <c r="O1466" s="373">
        <f>+VLOOKUP($E1466,Value_Added!$1:$1048576,O$2,FALSE)</f>
        <v>10843.76979</v>
      </c>
      <c r="P1466" s="373">
        <f>+VLOOKUP($E1466,Value_Added!$1:$1048576,P$2,FALSE)</f>
        <v>10991.3207</v>
      </c>
      <c r="Q1466" s="373">
        <f>+VLOOKUP($E1466,Value_Added!$1:$1048576,Q$2,FALSE)</f>
        <v>11141.26894</v>
      </c>
      <c r="R1466" s="373">
        <f>+VLOOKUP($E1466,Value_Added!$1:$1048576,R$2,FALSE)</f>
        <v>11293.5101</v>
      </c>
      <c r="S1466" s="373">
        <f>+VLOOKUP($E1466,Value_Added!$1:$1048576,S$2,FALSE)</f>
        <v>11447.96776</v>
      </c>
      <c r="T1466" s="373">
        <f>+VLOOKUP($E1466,Value_Added!$1:$1048576,T$2,FALSE)</f>
        <v>11604.59355</v>
      </c>
      <c r="U1466" s="373">
        <f>+VLOOKUP($E1466,Value_Added!$1:$1048576,U$2,FALSE)</f>
        <v>11763.363579999999</v>
      </c>
      <c r="V1466" s="373">
        <f>+VLOOKUP($E1466,Value_Added!$1:$1048576,V$2,FALSE)</f>
        <v>11924.27356</v>
      </c>
      <c r="W1466" s="373">
        <f>+VLOOKUP($E1466,Value_Added!$1:$1048576,W$2,FALSE)</f>
        <v>12087.333850000001</v>
      </c>
      <c r="X1466" s="373">
        <f>+VLOOKUP($E1466,Value_Added!$1:$1048576,X$2,FALSE)</f>
        <v>12252.56488</v>
      </c>
      <c r="Y1466" s="373">
        <f>+VLOOKUP($E1466,Value_Added!$1:$1048576,Y$2,FALSE)</f>
        <v>12419.993619999999</v>
      </c>
      <c r="Z1466" s="373">
        <f>+VLOOKUP($E1466,Value_Added!$1:$1048576,Z$2,FALSE)</f>
        <v>12589.650960000001</v>
      </c>
      <c r="AA1466" s="373">
        <f>+VLOOKUP($E1466,Value_Added!$1:$1048576,AA$2,FALSE)</f>
        <v>12761.569960000001</v>
      </c>
      <c r="AB1466" s="373">
        <f>+VLOOKUP($E1466,Value_Added!$1:$1048576,AB$2,FALSE)</f>
        <v>12935.784900000001</v>
      </c>
      <c r="AC1466" s="373">
        <f>+VLOOKUP($E1466,Value_Added!$1:$1048576,AC$2,FALSE)</f>
        <v>13112.3308</v>
      </c>
      <c r="AD1466" s="373">
        <f>+VLOOKUP($E1466,Value_Added!$1:$1048576,AD$2,FALSE)</f>
        <v>13291.243340000001</v>
      </c>
      <c r="AE1466" s="373">
        <f>+VLOOKUP($E1466,Value_Added!$1:$1048576,AE$2,FALSE)</f>
        <v>13472.559010000001</v>
      </c>
      <c r="AF1466" s="373">
        <f>+VLOOKUP($E1466,Value_Added!$1:$1048576,AF$2,FALSE)</f>
        <v>13656.31531</v>
      </c>
      <c r="AG1466" s="373">
        <f>+VLOOKUP($E1466,Value_Added!$1:$1048576,AG$2,FALSE)</f>
        <v>13842.551079999999</v>
      </c>
      <c r="AH1466" s="373">
        <f>+VLOOKUP($E1466,Value_Added!$1:$1048576,AH$2,FALSE)</f>
        <v>14031.30666</v>
      </c>
      <c r="AI1466" s="373">
        <f>+VLOOKUP($E1466,Value_Added!$1:$1048576,AI$2,FALSE)</f>
        <v>14222.624030000001</v>
      </c>
      <c r="AJ1466" s="373">
        <f>+VLOOKUP($E1466,Value_Added!$1:$1048576,AJ$2,FALSE)</f>
        <v>14416.54694</v>
      </c>
      <c r="AK1466" s="373">
        <f>+VLOOKUP($E1466,Value_Added!$1:$1048576,AK$2,FALSE)</f>
        <v>14613.12081</v>
      </c>
      <c r="AL1466" s="373">
        <f>+VLOOKUP($E1466,Value_Added!$1:$1048576,AL$2,FALSE)</f>
        <v>14812.392739999999</v>
      </c>
      <c r="AM1466" s="373">
        <f>+VLOOKUP($E1466,Value_Added!$1:$1048576,AM$2,FALSE)</f>
        <v>15014.41128</v>
      </c>
      <c r="AN1466" s="373">
        <f>+VLOOKUP($E1466,Value_Added!$1:$1048576,AN$2,FALSE)</f>
        <v>15219.226360000001</v>
      </c>
      <c r="AO1466" s="373">
        <f>+VLOOKUP($E1466,Value_Added!$1:$1048576,AO$2,FALSE)</f>
        <v>15426.88905</v>
      </c>
    </row>
    <row r="1467" spans="1:41" s="107" customFormat="1" ht="15" customHeight="1" x14ac:dyDescent="0.25">
      <c r="A1467" s="408"/>
      <c r="B1467" s="406"/>
      <c r="C1467" s="99" t="s">
        <v>799</v>
      </c>
      <c r="D1467" s="149"/>
      <c r="E1467" s="100" t="s">
        <v>894</v>
      </c>
      <c r="F1467" s="372">
        <f>+VLOOKUP($E1467,Value_Added!$1:$1048576,F$2,FALSE)</f>
        <v>1510944.6370000001</v>
      </c>
      <c r="G1467" s="372">
        <f>+VLOOKUP($E1467,Value_Added!$1:$1048576,G$2,FALSE)</f>
        <v>1527318.862</v>
      </c>
      <c r="H1467" s="372">
        <f>+VLOOKUP($E1467,Value_Added!$1:$1048576,H$2,FALSE)</f>
        <v>1543784.04</v>
      </c>
      <c r="I1467" s="372">
        <f>+VLOOKUP($E1467,Value_Added!$1:$1048576,I$2,FALSE)</f>
        <v>1560667.7579999999</v>
      </c>
      <c r="J1467" s="372">
        <f>+VLOOKUP($E1467,Value_Added!$1:$1048576,J$2,FALSE)</f>
        <v>1578055.2590000001</v>
      </c>
      <c r="K1467" s="372">
        <f>+VLOOKUP($E1467,Value_Added!$1:$1048576,K$2,FALSE)</f>
        <v>1595942.375</v>
      </c>
      <c r="L1467" s="372">
        <f>+VLOOKUP($E1467,Value_Added!$1:$1048576,L$2,FALSE)</f>
        <v>1614295.459</v>
      </c>
      <c r="M1467" s="372">
        <f>+VLOOKUP($E1467,Value_Added!$1:$1048576,M$2,FALSE)</f>
        <v>1633073.8829999999</v>
      </c>
      <c r="N1467" s="372">
        <f>+VLOOKUP($E1467,Value_Added!$1:$1048576,N$2,FALSE)</f>
        <v>1652238.4280000001</v>
      </c>
      <c r="O1467" s="372">
        <f>+VLOOKUP($E1467,Value_Added!$1:$1048576,O$2,FALSE)</f>
        <v>1671754.42</v>
      </c>
      <c r="P1467" s="372">
        <f>+VLOOKUP($E1467,Value_Added!$1:$1048576,P$2,FALSE)</f>
        <v>1691592.8219999999</v>
      </c>
      <c r="Q1467" s="372">
        <f>+VLOOKUP($E1467,Value_Added!$1:$1048576,Q$2,FALSE)</f>
        <v>1711730.4369999999</v>
      </c>
      <c r="R1467" s="372">
        <f>+VLOOKUP($E1467,Value_Added!$1:$1048576,R$2,FALSE)</f>
        <v>1732149.6310000001</v>
      </c>
      <c r="S1467" s="372">
        <f>+VLOOKUP($E1467,Value_Added!$1:$1048576,S$2,FALSE)</f>
        <v>1752837.7479999999</v>
      </c>
      <c r="T1467" s="372">
        <f>+VLOOKUP($E1467,Value_Added!$1:$1048576,T$2,FALSE)</f>
        <v>1773786.38</v>
      </c>
      <c r="U1467" s="372">
        <f>+VLOOKUP($E1467,Value_Added!$1:$1048576,U$2,FALSE)</f>
        <v>1794990.4809999999</v>
      </c>
      <c r="V1467" s="372">
        <f>+VLOOKUP($E1467,Value_Added!$1:$1048576,V$2,FALSE)</f>
        <v>1816447.56</v>
      </c>
      <c r="W1467" s="372">
        <f>+VLOOKUP($E1467,Value_Added!$1:$1048576,W$2,FALSE)</f>
        <v>1838156.9680000001</v>
      </c>
      <c r="X1467" s="372">
        <f>+VLOOKUP($E1467,Value_Added!$1:$1048576,X$2,FALSE)</f>
        <v>1860119.254</v>
      </c>
      <c r="Y1467" s="372">
        <f>+VLOOKUP($E1467,Value_Added!$1:$1048576,Y$2,FALSE)</f>
        <v>1882335.6669999999</v>
      </c>
      <c r="Z1467" s="372">
        <f>+VLOOKUP($E1467,Value_Added!$1:$1048576,Z$2,FALSE)</f>
        <v>1904807.8289999999</v>
      </c>
      <c r="AA1467" s="372">
        <f>+VLOOKUP($E1467,Value_Added!$1:$1048576,AA$2,FALSE)</f>
        <v>1927537.5149999999</v>
      </c>
      <c r="AB1467" s="372">
        <f>+VLOOKUP($E1467,Value_Added!$1:$1048576,AB$2,FALSE)</f>
        <v>1950526.541</v>
      </c>
      <c r="AC1467" s="372">
        <f>+VLOOKUP($E1467,Value_Added!$1:$1048576,AC$2,FALSE)</f>
        <v>1973776.719</v>
      </c>
      <c r="AD1467" s="372">
        <f>+VLOOKUP($E1467,Value_Added!$1:$1048576,AD$2,FALSE)</f>
        <v>1997289.862</v>
      </c>
      <c r="AE1467" s="372">
        <f>+VLOOKUP($E1467,Value_Added!$1:$1048576,AE$2,FALSE)</f>
        <v>2021067.8160000001</v>
      </c>
      <c r="AF1467" s="372">
        <f>+VLOOKUP($E1467,Value_Added!$1:$1048576,AF$2,FALSE)</f>
        <v>2045112.507</v>
      </c>
      <c r="AG1467" s="372">
        <f>+VLOOKUP($E1467,Value_Added!$1:$1048576,AG$2,FALSE)</f>
        <v>2069425.9839999999</v>
      </c>
      <c r="AH1467" s="372">
        <f>+VLOOKUP($E1467,Value_Added!$1:$1048576,AH$2,FALSE)</f>
        <v>2094010.466</v>
      </c>
      <c r="AI1467" s="372">
        <f>+VLOOKUP($E1467,Value_Added!$1:$1048576,AI$2,FALSE)</f>
        <v>2118868.3640000001</v>
      </c>
      <c r="AJ1467" s="372">
        <f>+VLOOKUP($E1467,Value_Added!$1:$1048576,AJ$2,FALSE)</f>
        <v>2144002.3089999999</v>
      </c>
      <c r="AK1467" s="372">
        <f>+VLOOKUP($E1467,Value_Added!$1:$1048576,AK$2,FALSE)</f>
        <v>2169415.1510000001</v>
      </c>
      <c r="AL1467" s="372">
        <f>+VLOOKUP($E1467,Value_Added!$1:$1048576,AL$2,FALSE)</f>
        <v>2195109.96</v>
      </c>
      <c r="AM1467" s="372">
        <f>+VLOOKUP($E1467,Value_Added!$1:$1048576,AM$2,FALSE)</f>
        <v>2221090.0120000001</v>
      </c>
      <c r="AN1467" s="372">
        <f>+VLOOKUP($E1467,Value_Added!$1:$1048576,AN$2,FALSE)</f>
        <v>2247358.7779999999</v>
      </c>
      <c r="AO1467" s="372">
        <f>+VLOOKUP($E1467,Value_Added!$1:$1048576,AO$2,FALSE)</f>
        <v>2273919.9019999998</v>
      </c>
    </row>
    <row r="1468" spans="1:41" s="72" customFormat="1" ht="15" customHeight="1" x14ac:dyDescent="0.25">
      <c r="A1468" s="408"/>
      <c r="B1468" s="406"/>
      <c r="C1468" s="159" t="s">
        <v>619</v>
      </c>
      <c r="D1468" s="110"/>
      <c r="E1468" s="77" t="s">
        <v>895</v>
      </c>
      <c r="F1468" s="373">
        <f>+VLOOKUP($E1468,Value_Added!$1:$1048576,F$2,FALSE)</f>
        <v>1117018.2690000001</v>
      </c>
      <c r="G1468" s="373">
        <f>+VLOOKUP($E1468,Value_Added!$1:$1048576,G$2,FALSE)</f>
        <v>1128975.987</v>
      </c>
      <c r="H1468" s="373">
        <f>+VLOOKUP($E1468,Value_Added!$1:$1048576,H$2,FALSE)</f>
        <v>1140985.52</v>
      </c>
      <c r="I1468" s="373">
        <f>+VLOOKUP($E1468,Value_Added!$1:$1048576,I$2,FALSE)</f>
        <v>1153335.443</v>
      </c>
      <c r="J1468" s="373">
        <f>+VLOOKUP($E1468,Value_Added!$1:$1048576,J$2,FALSE)</f>
        <v>1166100.9850000001</v>
      </c>
      <c r="K1468" s="373">
        <f>+VLOOKUP($E1468,Value_Added!$1:$1048576,K$2,FALSE)</f>
        <v>1179278.9909999999</v>
      </c>
      <c r="L1468" s="373">
        <f>+VLOOKUP($E1468,Value_Added!$1:$1048576,L$2,FALSE)</f>
        <v>1192840.287</v>
      </c>
      <c r="M1468" s="373">
        <f>+VLOOKUP($E1468,Value_Added!$1:$1048576,M$2,FALSE)</f>
        <v>1206749.2150000001</v>
      </c>
      <c r="N1468" s="373">
        <f>+VLOOKUP($E1468,Value_Added!$1:$1048576,N$2,FALSE)</f>
        <v>1220970.9669999999</v>
      </c>
      <c r="O1468" s="373">
        <f>+VLOOKUP($E1468,Value_Added!$1:$1048576,O$2,FALSE)</f>
        <v>1235474.4350000001</v>
      </c>
      <c r="P1468" s="373">
        <f>+VLOOKUP($E1468,Value_Added!$1:$1048576,P$2,FALSE)</f>
        <v>1250233.2919999999</v>
      </c>
      <c r="Q1468" s="373">
        <f>+VLOOKUP($E1468,Value_Added!$1:$1048576,Q$2,FALSE)</f>
        <v>1265226.277</v>
      </c>
      <c r="R1468" s="373">
        <f>+VLOOKUP($E1468,Value_Added!$1:$1048576,R$2,FALSE)</f>
        <v>1280437.027</v>
      </c>
      <c r="S1468" s="373">
        <f>+VLOOKUP($E1468,Value_Added!$1:$1048576,S$2,FALSE)</f>
        <v>1295853.6170000001</v>
      </c>
      <c r="T1468" s="373">
        <f>+VLOOKUP($E1468,Value_Added!$1:$1048576,T$2,FALSE)</f>
        <v>1311467.93</v>
      </c>
      <c r="U1468" s="373">
        <f>+VLOOKUP($E1468,Value_Added!$1:$1048576,U$2,FALSE)</f>
        <v>1327274.8859999999</v>
      </c>
      <c r="V1468" s="373">
        <f>+VLOOKUP($E1468,Value_Added!$1:$1048576,V$2,FALSE)</f>
        <v>1343271.723</v>
      </c>
      <c r="W1468" s="373">
        <f>+VLOOKUP($E1468,Value_Added!$1:$1048576,W$2,FALSE)</f>
        <v>1359457.3559999999</v>
      </c>
      <c r="X1468" s="373">
        <f>+VLOOKUP($E1468,Value_Added!$1:$1048576,X$2,FALSE)</f>
        <v>1375831.7930000001</v>
      </c>
      <c r="Y1468" s="373">
        <f>+VLOOKUP($E1468,Value_Added!$1:$1048576,Y$2,FALSE)</f>
        <v>1392395.683</v>
      </c>
      <c r="Z1468" s="373">
        <f>+VLOOKUP($E1468,Value_Added!$1:$1048576,Z$2,FALSE)</f>
        <v>1409150.017</v>
      </c>
      <c r="AA1468" s="373">
        <f>+VLOOKUP($E1468,Value_Added!$1:$1048576,AA$2,FALSE)</f>
        <v>1426095.923</v>
      </c>
      <c r="AB1468" s="373">
        <f>+VLOOKUP($E1468,Value_Added!$1:$1048576,AB$2,FALSE)</f>
        <v>1443234.5660000001</v>
      </c>
      <c r="AC1468" s="373">
        <f>+VLOOKUP($E1468,Value_Added!$1:$1048576,AC$2,FALSE)</f>
        <v>1460567.1040000001</v>
      </c>
      <c r="AD1468" s="373">
        <f>+VLOOKUP($E1468,Value_Added!$1:$1048576,AD$2,FALSE)</f>
        <v>1478094.689</v>
      </c>
      <c r="AE1468" s="373">
        <f>+VLOOKUP($E1468,Value_Added!$1:$1048576,AE$2,FALSE)</f>
        <v>1495818.4979999999</v>
      </c>
      <c r="AF1468" s="373">
        <f>+VLOOKUP($E1468,Value_Added!$1:$1048576,AF$2,FALSE)</f>
        <v>1513739.773</v>
      </c>
      <c r="AG1468" s="373">
        <f>+VLOOKUP($E1468,Value_Added!$1:$1048576,AG$2,FALSE)</f>
        <v>1531859.8640000001</v>
      </c>
      <c r="AH1468" s="373">
        <f>+VLOOKUP($E1468,Value_Added!$1:$1048576,AH$2,FALSE)</f>
        <v>1550180.263</v>
      </c>
      <c r="AI1468" s="373">
        <f>+VLOOKUP($E1468,Value_Added!$1:$1048576,AI$2,FALSE)</f>
        <v>1568702.6370000001</v>
      </c>
      <c r="AJ1468" s="373">
        <f>+VLOOKUP($E1468,Value_Added!$1:$1048576,AJ$2,FALSE)</f>
        <v>1587428.84</v>
      </c>
      <c r="AK1468" s="373">
        <f>+VLOOKUP($E1468,Value_Added!$1:$1048576,AK$2,FALSE)</f>
        <v>1606360.922</v>
      </c>
      <c r="AL1468" s="373">
        <f>+VLOOKUP($E1468,Value_Added!$1:$1048576,AL$2,FALSE)</f>
        <v>1625501.125</v>
      </c>
      <c r="AM1468" s="373">
        <f>+VLOOKUP($E1468,Value_Added!$1:$1048576,AM$2,FALSE)</f>
        <v>1644851.8729999999</v>
      </c>
      <c r="AN1468" s="373">
        <f>+VLOOKUP($E1468,Value_Added!$1:$1048576,AN$2,FALSE)</f>
        <v>1664415.76</v>
      </c>
      <c r="AO1468" s="373">
        <f>+VLOOKUP($E1468,Value_Added!$1:$1048576,AO$2,FALSE)</f>
        <v>1684195.5290000001</v>
      </c>
    </row>
    <row r="1469" spans="1:41" s="72" customFormat="1" ht="15" customHeight="1" x14ac:dyDescent="0.25">
      <c r="A1469" s="408"/>
      <c r="B1469" s="406"/>
      <c r="C1469" s="159" t="s">
        <v>620</v>
      </c>
      <c r="D1469" s="110"/>
      <c r="E1469" s="77" t="s">
        <v>896</v>
      </c>
      <c r="F1469" s="373">
        <f>+VLOOKUP($E1469,Value_Added!$1:$1048576,F$2,FALSE)</f>
        <v>393926.3676</v>
      </c>
      <c r="G1469" s="373">
        <f>+VLOOKUP($E1469,Value_Added!$1:$1048576,G$2,FALSE)</f>
        <v>398342.87430000002</v>
      </c>
      <c r="H1469" s="373">
        <f>+VLOOKUP($E1469,Value_Added!$1:$1048576,H$2,FALSE)</f>
        <v>402798.51939999999</v>
      </c>
      <c r="I1469" s="373">
        <f>+VLOOKUP($E1469,Value_Added!$1:$1048576,I$2,FALSE)</f>
        <v>407332.31469999999</v>
      </c>
      <c r="J1469" s="373">
        <f>+VLOOKUP($E1469,Value_Added!$1:$1048576,J$2,FALSE)</f>
        <v>411954.27389999997</v>
      </c>
      <c r="K1469" s="373">
        <f>+VLOOKUP($E1469,Value_Added!$1:$1048576,K$2,FALSE)</f>
        <v>416663.38449999999</v>
      </c>
      <c r="L1469" s="373">
        <f>+VLOOKUP($E1469,Value_Added!$1:$1048576,L$2,FALSE)</f>
        <v>421455.1715</v>
      </c>
      <c r="M1469" s="373">
        <f>+VLOOKUP($E1469,Value_Added!$1:$1048576,M$2,FALSE)</f>
        <v>426324.66759999999</v>
      </c>
      <c r="N1469" s="373">
        <f>+VLOOKUP($E1469,Value_Added!$1:$1048576,N$2,FALSE)</f>
        <v>431267.46090000001</v>
      </c>
      <c r="O1469" s="373">
        <f>+VLOOKUP($E1469,Value_Added!$1:$1048576,O$2,FALSE)</f>
        <v>436279.98469999997</v>
      </c>
      <c r="P1469" s="373">
        <f>+VLOOKUP($E1469,Value_Added!$1:$1048576,P$2,FALSE)</f>
        <v>441359.52970000001</v>
      </c>
      <c r="Q1469" s="373">
        <f>+VLOOKUP($E1469,Value_Added!$1:$1048576,Q$2,FALSE)</f>
        <v>446504.16029999999</v>
      </c>
      <c r="R1469" s="373">
        <f>+VLOOKUP($E1469,Value_Added!$1:$1048576,R$2,FALSE)</f>
        <v>451712.60320000001</v>
      </c>
      <c r="S1469" s="373">
        <f>+VLOOKUP($E1469,Value_Added!$1:$1048576,S$2,FALSE)</f>
        <v>456984.13099999999</v>
      </c>
      <c r="T1469" s="373">
        <f>+VLOOKUP($E1469,Value_Added!$1:$1048576,T$2,FALSE)</f>
        <v>462318.45049999998</v>
      </c>
      <c r="U1469" s="373">
        <f>+VLOOKUP($E1469,Value_Added!$1:$1048576,U$2,FALSE)</f>
        <v>467715.5955</v>
      </c>
      <c r="V1469" s="373">
        <f>+VLOOKUP($E1469,Value_Added!$1:$1048576,V$2,FALSE)</f>
        <v>473175.83720000001</v>
      </c>
      <c r="W1469" s="373">
        <f>+VLOOKUP($E1469,Value_Added!$1:$1048576,W$2,FALSE)</f>
        <v>478699.61239999998</v>
      </c>
      <c r="X1469" s="373">
        <f>+VLOOKUP($E1469,Value_Added!$1:$1048576,X$2,FALSE)</f>
        <v>484287.46120000002</v>
      </c>
      <c r="Y1469" s="373">
        <f>+VLOOKUP($E1469,Value_Added!$1:$1048576,Y$2,FALSE)</f>
        <v>489939.984</v>
      </c>
      <c r="Z1469" s="373">
        <f>+VLOOKUP($E1469,Value_Added!$1:$1048576,Z$2,FALSE)</f>
        <v>495657.81229999999</v>
      </c>
      <c r="AA1469" s="373">
        <f>+VLOOKUP($E1469,Value_Added!$1:$1048576,AA$2,FALSE)</f>
        <v>501441.592</v>
      </c>
      <c r="AB1469" s="373">
        <f>+VLOOKUP($E1469,Value_Added!$1:$1048576,AB$2,FALSE)</f>
        <v>507291.97440000001</v>
      </c>
      <c r="AC1469" s="373">
        <f>+VLOOKUP($E1469,Value_Added!$1:$1048576,AC$2,FALSE)</f>
        <v>513209.61459999997</v>
      </c>
      <c r="AD1469" s="373">
        <f>+VLOOKUP($E1469,Value_Added!$1:$1048576,AD$2,FALSE)</f>
        <v>519195.1727</v>
      </c>
      <c r="AE1469" s="373">
        <f>+VLOOKUP($E1469,Value_Added!$1:$1048576,AE$2,FALSE)</f>
        <v>525249.31799999997</v>
      </c>
      <c r="AF1469" s="373">
        <f>+VLOOKUP($E1469,Value_Added!$1:$1048576,AF$2,FALSE)</f>
        <v>531372.73360000004</v>
      </c>
      <c r="AG1469" s="373">
        <f>+VLOOKUP($E1469,Value_Added!$1:$1048576,AG$2,FALSE)</f>
        <v>537566.12069999997</v>
      </c>
      <c r="AH1469" s="373">
        <f>+VLOOKUP($E1469,Value_Added!$1:$1048576,AH$2,FALSE)</f>
        <v>543830.20259999996</v>
      </c>
      <c r="AI1469" s="373">
        <f>+VLOOKUP($E1469,Value_Added!$1:$1048576,AI$2,FALSE)</f>
        <v>550165.72730000003</v>
      </c>
      <c r="AJ1469" s="373">
        <f>+VLOOKUP($E1469,Value_Added!$1:$1048576,AJ$2,FALSE)</f>
        <v>556573.46900000004</v>
      </c>
      <c r="AK1469" s="373">
        <f>+VLOOKUP($E1469,Value_Added!$1:$1048576,AK$2,FALSE)</f>
        <v>563054.22900000005</v>
      </c>
      <c r="AL1469" s="373">
        <f>+VLOOKUP($E1469,Value_Added!$1:$1048576,AL$2,FALSE)</f>
        <v>569608.83459999994</v>
      </c>
      <c r="AM1469" s="373">
        <f>+VLOOKUP($E1469,Value_Added!$1:$1048576,AM$2,FALSE)</f>
        <v>576238.13879999996</v>
      </c>
      <c r="AN1469" s="373">
        <f>+VLOOKUP($E1469,Value_Added!$1:$1048576,AN$2,FALSE)</f>
        <v>582943.01850000001</v>
      </c>
      <c r="AO1469" s="373">
        <f>+VLOOKUP($E1469,Value_Added!$1:$1048576,AO$2,FALSE)</f>
        <v>589724.37300000002</v>
      </c>
    </row>
    <row r="1470" spans="1:41" s="107" customFormat="1" ht="15" customHeight="1" x14ac:dyDescent="0.25">
      <c r="A1470" s="408"/>
      <c r="B1470" s="406"/>
      <c r="C1470" s="99" t="s">
        <v>800</v>
      </c>
      <c r="D1470" s="149"/>
      <c r="E1470" s="100" t="s">
        <v>897</v>
      </c>
      <c r="F1470" s="372">
        <f>+VLOOKUP($E1470,Value_Added!$1:$1048576,F$2,FALSE)</f>
        <v>-2031.1338499999999</v>
      </c>
      <c r="G1470" s="372">
        <f>+VLOOKUP($E1470,Value_Added!$1:$1048576,G$2,FALSE)</f>
        <v>-2059.265723</v>
      </c>
      <c r="H1470" s="372">
        <f>+VLOOKUP($E1470,Value_Added!$1:$1048576,H$2,FALSE)</f>
        <v>-2066.6495329999998</v>
      </c>
      <c r="I1470" s="372">
        <f>+VLOOKUP($E1470,Value_Added!$1:$1048576,I$2,FALSE)</f>
        <v>-2068.418103</v>
      </c>
      <c r="J1470" s="372">
        <f>+VLOOKUP($E1470,Value_Added!$1:$1048576,J$2,FALSE)</f>
        <v>-2072.513195</v>
      </c>
      <c r="K1470" s="372">
        <f>+VLOOKUP($E1470,Value_Added!$1:$1048576,K$2,FALSE)</f>
        <v>-2080.8785029999999</v>
      </c>
      <c r="L1470" s="372">
        <f>+VLOOKUP($E1470,Value_Added!$1:$1048576,L$2,FALSE)</f>
        <v>-2093.0815050000001</v>
      </c>
      <c r="M1470" s="372">
        <f>+VLOOKUP($E1470,Value_Added!$1:$1048576,M$2,FALSE)</f>
        <v>-2108.120977</v>
      </c>
      <c r="N1470" s="372">
        <f>+VLOOKUP($E1470,Value_Added!$1:$1048576,N$2,FALSE)</f>
        <v>-2125.0836880000002</v>
      </c>
      <c r="O1470" s="372">
        <f>+VLOOKUP($E1470,Value_Added!$1:$1048576,O$2,FALSE)</f>
        <v>-2143.3036590000002</v>
      </c>
      <c r="P1470" s="372">
        <f>+VLOOKUP($E1470,Value_Added!$1:$1048576,P$2,FALSE)</f>
        <v>-2162.345491</v>
      </c>
      <c r="Q1470" s="372">
        <f>+VLOOKUP($E1470,Value_Added!$1:$1048576,Q$2,FALSE)</f>
        <v>-2181.943773</v>
      </c>
      <c r="R1470" s="372">
        <f>+VLOOKUP($E1470,Value_Added!$1:$1048576,R$2,FALSE)</f>
        <v>-2201.9451680000002</v>
      </c>
      <c r="S1470" s="372">
        <f>+VLOOKUP($E1470,Value_Added!$1:$1048576,S$2,FALSE)</f>
        <v>-2222.265531</v>
      </c>
      <c r="T1470" s="372">
        <f>+VLOOKUP($E1470,Value_Added!$1:$1048576,T$2,FALSE)</f>
        <v>-2242.861437</v>
      </c>
      <c r="U1470" s="372">
        <f>+VLOOKUP($E1470,Value_Added!$1:$1048576,U$2,FALSE)</f>
        <v>-2263.7104989999998</v>
      </c>
      <c r="V1470" s="372">
        <f>+VLOOKUP($E1470,Value_Added!$1:$1048576,V$2,FALSE)</f>
        <v>-2284.8029510000001</v>
      </c>
      <c r="W1470" s="372">
        <f>+VLOOKUP($E1470,Value_Added!$1:$1048576,W$2,FALSE)</f>
        <v>-2306.1356179999998</v>
      </c>
      <c r="X1470" s="372">
        <f>+VLOOKUP($E1470,Value_Added!$1:$1048576,X$2,FALSE)</f>
        <v>-2327.7083210000001</v>
      </c>
      <c r="Y1470" s="372">
        <f>+VLOOKUP($E1470,Value_Added!$1:$1048576,Y$2,FALSE)</f>
        <v>-2349.5219980000002</v>
      </c>
      <c r="Z1470" s="372">
        <f>+VLOOKUP($E1470,Value_Added!$1:$1048576,Z$2,FALSE)</f>
        <v>-2371.577773</v>
      </c>
      <c r="AA1470" s="372">
        <f>+VLOOKUP($E1470,Value_Added!$1:$1048576,AA$2,FALSE)</f>
        <v>-2393.8765100000001</v>
      </c>
      <c r="AB1470" s="372">
        <f>+VLOOKUP($E1470,Value_Added!$1:$1048576,AB$2,FALSE)</f>
        <v>-2416.4186239999999</v>
      </c>
      <c r="AC1470" s="372">
        <f>+VLOOKUP($E1470,Value_Added!$1:$1048576,AC$2,FALSE)</f>
        <v>-2439.2040659999998</v>
      </c>
      <c r="AD1470" s="372">
        <f>+VLOOKUP($E1470,Value_Added!$1:$1048576,AD$2,FALSE)</f>
        <v>-2462.2323759999999</v>
      </c>
      <c r="AE1470" s="372">
        <f>+VLOOKUP($E1470,Value_Added!$1:$1048576,AE$2,FALSE)</f>
        <v>-2485.502798</v>
      </c>
      <c r="AF1470" s="372">
        <f>+VLOOKUP($E1470,Value_Added!$1:$1048576,AF$2,FALSE)</f>
        <v>-2509.014408</v>
      </c>
      <c r="AG1470" s="372">
        <f>+VLOOKUP($E1470,Value_Added!$1:$1048576,AG$2,FALSE)</f>
        <v>-2532.7662380000002</v>
      </c>
      <c r="AH1470" s="372">
        <f>+VLOOKUP($E1470,Value_Added!$1:$1048576,AH$2,FALSE)</f>
        <v>-2556.757392</v>
      </c>
      <c r="AI1470" s="372">
        <f>+VLOOKUP($E1470,Value_Added!$1:$1048576,AI$2,FALSE)</f>
        <v>-2580.9871440000002</v>
      </c>
      <c r="AJ1470" s="372">
        <f>+VLOOKUP($E1470,Value_Added!$1:$1048576,AJ$2,FALSE)</f>
        <v>-2605.4550290000002</v>
      </c>
      <c r="AK1470" s="372">
        <f>+VLOOKUP($E1470,Value_Added!$1:$1048576,AK$2,FALSE)</f>
        <v>-2630.1608649999998</v>
      </c>
      <c r="AL1470" s="372">
        <f>+VLOOKUP($E1470,Value_Added!$1:$1048576,AL$2,FALSE)</f>
        <v>-2655.1047960000001</v>
      </c>
      <c r="AM1470" s="372">
        <f>+VLOOKUP($E1470,Value_Added!$1:$1048576,AM$2,FALSE)</f>
        <v>-2680.2873089999998</v>
      </c>
      <c r="AN1470" s="372">
        <f>+VLOOKUP($E1470,Value_Added!$1:$1048576,AN$2,FALSE)</f>
        <v>-2705.709233</v>
      </c>
      <c r="AO1470" s="372">
        <f>+VLOOKUP($E1470,Value_Added!$1:$1048576,AO$2,FALSE)</f>
        <v>-2731.3717230000002</v>
      </c>
    </row>
    <row r="1471" spans="1:41" s="72" customFormat="1" ht="15" customHeight="1" x14ac:dyDescent="0.25">
      <c r="A1471" s="408"/>
      <c r="B1471" s="406"/>
      <c r="C1471" s="159" t="s">
        <v>465</v>
      </c>
      <c r="D1471" s="110"/>
      <c r="E1471" s="77" t="s">
        <v>898</v>
      </c>
      <c r="F1471" s="373">
        <f>+VLOOKUP($E1471,Value_Added!$1:$1048576,F$2,FALSE)</f>
        <v>-2123.185297</v>
      </c>
      <c r="G1471" s="373">
        <f>+VLOOKUP($E1471,Value_Added!$1:$1048576,G$2,FALSE)</f>
        <v>-2152.273803</v>
      </c>
      <c r="H1471" s="373">
        <f>+VLOOKUP($E1471,Value_Added!$1:$1048576,H$2,FALSE)</f>
        <v>-2163.423726</v>
      </c>
      <c r="I1471" s="373">
        <f>+VLOOKUP($E1471,Value_Added!$1:$1048576,I$2,FALSE)</f>
        <v>-2169.3243600000001</v>
      </c>
      <c r="J1471" s="373">
        <f>+VLOOKUP($E1471,Value_Added!$1:$1048576,J$2,FALSE)</f>
        <v>-2176.8356570000001</v>
      </c>
      <c r="K1471" s="373">
        <f>+VLOOKUP($E1471,Value_Added!$1:$1048576,K$2,FALSE)</f>
        <v>-2187.7545570000002</v>
      </c>
      <c r="L1471" s="373">
        <f>+VLOOKUP($E1471,Value_Added!$1:$1048576,L$2,FALSE)</f>
        <v>-2201.8261360000001</v>
      </c>
      <c r="M1471" s="373">
        <f>+VLOOKUP($E1471,Value_Added!$1:$1048576,M$2,FALSE)</f>
        <v>-2218.2731570000001</v>
      </c>
      <c r="N1471" s="373">
        <f>+VLOOKUP($E1471,Value_Added!$1:$1048576,N$2,FALSE)</f>
        <v>-2236.3629930000002</v>
      </c>
      <c r="O1471" s="373">
        <f>+VLOOKUP($E1471,Value_Added!$1:$1048576,O$2,FALSE)</f>
        <v>-2255.5532899999998</v>
      </c>
      <c r="P1471" s="373">
        <f>+VLOOKUP($E1471,Value_Added!$1:$1048576,P$2,FALSE)</f>
        <v>-2275.4858909999998</v>
      </c>
      <c r="Q1471" s="373">
        <f>+VLOOKUP($E1471,Value_Added!$1:$1048576,Q$2,FALSE)</f>
        <v>-2295.9407630000001</v>
      </c>
      <c r="R1471" s="373">
        <f>+VLOOKUP($E1471,Value_Added!$1:$1048576,R$2,FALSE)</f>
        <v>-2316.7900559999998</v>
      </c>
      <c r="S1471" s="373">
        <f>+VLOOKUP($E1471,Value_Added!$1:$1048576,S$2,FALSE)</f>
        <v>-2337.9632940000001</v>
      </c>
      <c r="T1471" s="373">
        <f>+VLOOKUP($E1471,Value_Added!$1:$1048576,T$2,FALSE)</f>
        <v>-2359.4239210000001</v>
      </c>
      <c r="U1471" s="373">
        <f>+VLOOKUP($E1471,Value_Added!$1:$1048576,U$2,FALSE)</f>
        <v>-2381.1534799999999</v>
      </c>
      <c r="V1471" s="373">
        <f>+VLOOKUP($E1471,Value_Added!$1:$1048576,V$2,FALSE)</f>
        <v>-2403.14462</v>
      </c>
      <c r="W1471" s="373">
        <f>+VLOOKUP($E1471,Value_Added!$1:$1048576,W$2,FALSE)</f>
        <v>-2425.3957850000002</v>
      </c>
      <c r="X1471" s="373">
        <f>+VLOOKUP($E1471,Value_Added!$1:$1048576,X$2,FALSE)</f>
        <v>-2447.9080880000001</v>
      </c>
      <c r="Y1471" s="373">
        <f>+VLOOKUP($E1471,Value_Added!$1:$1048576,Y$2,FALSE)</f>
        <v>-2470.6836640000001</v>
      </c>
      <c r="Z1471" s="373">
        <f>+VLOOKUP($E1471,Value_Added!$1:$1048576,Z$2,FALSE)</f>
        <v>-2493.7248089999998</v>
      </c>
      <c r="AA1471" s="373">
        <f>+VLOOKUP($E1471,Value_Added!$1:$1048576,AA$2,FALSE)</f>
        <v>-2517.0335580000001</v>
      </c>
      <c r="AB1471" s="373">
        <f>+VLOOKUP($E1471,Value_Added!$1:$1048576,AB$2,FALSE)</f>
        <v>-2540.6115089999998</v>
      </c>
      <c r="AC1471" s="373">
        <f>+VLOOKUP($E1471,Value_Added!$1:$1048576,AC$2,FALSE)</f>
        <v>-2564.4597950000002</v>
      </c>
      <c r="AD1471" s="373">
        <f>+VLOOKUP($E1471,Value_Added!$1:$1048576,AD$2,FALSE)</f>
        <v>-2588.579142</v>
      </c>
      <c r="AE1471" s="373">
        <f>+VLOOKUP($E1471,Value_Added!$1:$1048576,AE$2,FALSE)</f>
        <v>-2612.9699700000001</v>
      </c>
      <c r="AF1471" s="373">
        <f>+VLOOKUP($E1471,Value_Added!$1:$1048576,AF$2,FALSE)</f>
        <v>-2637.6325099999999</v>
      </c>
      <c r="AG1471" s="373">
        <f>+VLOOKUP($E1471,Value_Added!$1:$1048576,AG$2,FALSE)</f>
        <v>-2662.5669210000001</v>
      </c>
      <c r="AH1471" s="373">
        <f>+VLOOKUP($E1471,Value_Added!$1:$1048576,AH$2,FALSE)</f>
        <v>-2687.7733990000002</v>
      </c>
      <c r="AI1471" s="373">
        <f>+VLOOKUP($E1471,Value_Added!$1:$1048576,AI$2,FALSE)</f>
        <v>-2713.2522650000001</v>
      </c>
      <c r="AJ1471" s="373">
        <f>+VLOOKUP($E1471,Value_Added!$1:$1048576,AJ$2,FALSE)</f>
        <v>-2739.0040359999998</v>
      </c>
      <c r="AK1471" s="373">
        <f>+VLOOKUP($E1471,Value_Added!$1:$1048576,AK$2,FALSE)</f>
        <v>-2765.0294669999998</v>
      </c>
      <c r="AL1471" s="373">
        <f>+VLOOKUP($E1471,Value_Added!$1:$1048576,AL$2,FALSE)</f>
        <v>-2791.3295880000001</v>
      </c>
      <c r="AM1471" s="373">
        <f>+VLOOKUP($E1471,Value_Added!$1:$1048576,AM$2,FALSE)</f>
        <v>-2817.9057200000002</v>
      </c>
      <c r="AN1471" s="373">
        <f>+VLOOKUP($E1471,Value_Added!$1:$1048576,AN$2,FALSE)</f>
        <v>-2844.7594709999998</v>
      </c>
      <c r="AO1471" s="373">
        <f>+VLOOKUP($E1471,Value_Added!$1:$1048576,AO$2,FALSE)</f>
        <v>-2871.8927279999998</v>
      </c>
    </row>
    <row r="1472" spans="1:41" s="72" customFormat="1" ht="15" customHeight="1" x14ac:dyDescent="0.25">
      <c r="A1472" s="408"/>
      <c r="B1472" s="406"/>
      <c r="C1472" s="159" t="s">
        <v>466</v>
      </c>
      <c r="D1472" s="110"/>
      <c r="E1472" s="77" t="s">
        <v>899</v>
      </c>
      <c r="F1472" s="373">
        <f>+VLOOKUP($E1472,Value_Added!$1:$1048576,F$2,FALSE)</f>
        <v>-612.87066349999998</v>
      </c>
      <c r="G1472" s="373">
        <f>+VLOOKUP($E1472,Value_Added!$1:$1048576,G$2,FALSE)</f>
        <v>-618.10109350000005</v>
      </c>
      <c r="H1472" s="373">
        <f>+VLOOKUP($E1472,Value_Added!$1:$1048576,H$2,FALSE)</f>
        <v>-619.87888750000002</v>
      </c>
      <c r="I1472" s="373">
        <f>+VLOOKUP($E1472,Value_Added!$1:$1048576,I$2,FALSE)</f>
        <v>-621.2129377</v>
      </c>
      <c r="J1472" s="373">
        <f>+VLOOKUP($E1472,Value_Added!$1:$1048576,J$2,FALSE)</f>
        <v>-623.40017439999997</v>
      </c>
      <c r="K1472" s="373">
        <f>+VLOOKUP($E1472,Value_Added!$1:$1048576,K$2,FALSE)</f>
        <v>-626.64681599999994</v>
      </c>
      <c r="L1472" s="373">
        <f>+VLOOKUP($E1472,Value_Added!$1:$1048576,L$2,FALSE)</f>
        <v>-630.77410880000002</v>
      </c>
      <c r="M1472" s="373">
        <f>+VLOOKUP($E1472,Value_Added!$1:$1048576,M$2,FALSE)</f>
        <v>-635.53782190000004</v>
      </c>
      <c r="N1472" s="373">
        <f>+VLOOKUP($E1472,Value_Added!$1:$1048576,N$2,FALSE)</f>
        <v>-640.73464790000003</v>
      </c>
      <c r="O1472" s="373">
        <f>+VLOOKUP($E1472,Value_Added!$1:$1048576,O$2,FALSE)</f>
        <v>-646.2215496</v>
      </c>
      <c r="P1472" s="373">
        <f>+VLOOKUP($E1472,Value_Added!$1:$1048576,P$2,FALSE)</f>
        <v>-651.90645080000002</v>
      </c>
      <c r="Q1472" s="373">
        <f>+VLOOKUP($E1472,Value_Added!$1:$1048576,Q$2,FALSE)</f>
        <v>-657.73335250000002</v>
      </c>
      <c r="R1472" s="373">
        <f>+VLOOKUP($E1472,Value_Added!$1:$1048576,R$2,FALSE)</f>
        <v>-663.66953360000002</v>
      </c>
      <c r="S1472" s="373">
        <f>+VLOOKUP($E1472,Value_Added!$1:$1048576,S$2,FALSE)</f>
        <v>-669.69643150000002</v>
      </c>
      <c r="T1472" s="373">
        <f>+VLOOKUP($E1472,Value_Added!$1:$1048576,T$2,FALSE)</f>
        <v>-675.80374170000005</v>
      </c>
      <c r="U1472" s="373">
        <f>+VLOOKUP($E1472,Value_Added!$1:$1048576,U$2,FALSE)</f>
        <v>-681.98582720000002</v>
      </c>
      <c r="V1472" s="373">
        <f>+VLOOKUP($E1472,Value_Added!$1:$1048576,V$2,FALSE)</f>
        <v>-688.23962329999995</v>
      </c>
      <c r="W1472" s="373">
        <f>+VLOOKUP($E1472,Value_Added!$1:$1048576,W$2,FALSE)</f>
        <v>-694.56344160000003</v>
      </c>
      <c r="X1472" s="373">
        <f>+VLOOKUP($E1472,Value_Added!$1:$1048576,X$2,FALSE)</f>
        <v>-700.95630229999995</v>
      </c>
      <c r="Y1472" s="373">
        <f>+VLOOKUP($E1472,Value_Added!$1:$1048576,Y$2,FALSE)</f>
        <v>-707.41756759999998</v>
      </c>
      <c r="Z1472" s="373">
        <f>+VLOOKUP($E1472,Value_Added!$1:$1048576,Z$2,FALSE)</f>
        <v>-713.94674439999994</v>
      </c>
      <c r="AA1472" s="373">
        <f>+VLOOKUP($E1472,Value_Added!$1:$1048576,AA$2,FALSE)</f>
        <v>-720.54338310000003</v>
      </c>
      <c r="AB1472" s="373">
        <f>+VLOOKUP($E1472,Value_Added!$1:$1048576,AB$2,FALSE)</f>
        <v>-727.20703230000004</v>
      </c>
      <c r="AC1472" s="373">
        <f>+VLOOKUP($E1472,Value_Added!$1:$1048576,AC$2,FALSE)</f>
        <v>-733.93722700000001</v>
      </c>
      <c r="AD1472" s="373">
        <f>+VLOOKUP($E1472,Value_Added!$1:$1048576,AD$2,FALSE)</f>
        <v>-740.73349570000005</v>
      </c>
      <c r="AE1472" s="373">
        <f>+VLOOKUP($E1472,Value_Added!$1:$1048576,AE$2,FALSE)</f>
        <v>-747.5953786</v>
      </c>
      <c r="AF1472" s="373">
        <f>+VLOOKUP($E1472,Value_Added!$1:$1048576,AF$2,FALSE)</f>
        <v>-754.52245010000001</v>
      </c>
      <c r="AG1472" s="373">
        <f>+VLOOKUP($E1472,Value_Added!$1:$1048576,AG$2,FALSE)</f>
        <v>-761.51434129999996</v>
      </c>
      <c r="AH1472" s="373">
        <f>+VLOOKUP($E1472,Value_Added!$1:$1048576,AH$2,FALSE)</f>
        <v>-768.57076119999999</v>
      </c>
      <c r="AI1472" s="373">
        <f>+VLOOKUP($E1472,Value_Added!$1:$1048576,AI$2,FALSE)</f>
        <v>-775.69151220000003</v>
      </c>
      <c r="AJ1472" s="373">
        <f>+VLOOKUP($E1472,Value_Added!$1:$1048576,AJ$2,FALSE)</f>
        <v>-782.87650269999995</v>
      </c>
      <c r="AK1472" s="373">
        <f>+VLOOKUP($E1472,Value_Added!$1:$1048576,AK$2,FALSE)</f>
        <v>-790.12575370000002</v>
      </c>
      <c r="AL1472" s="373">
        <f>+VLOOKUP($E1472,Value_Added!$1:$1048576,AL$2,FALSE)</f>
        <v>-797.43940150000003</v>
      </c>
      <c r="AM1472" s="373">
        <f>+VLOOKUP($E1472,Value_Added!$1:$1048576,AM$2,FALSE)</f>
        <v>-804.81769569999994</v>
      </c>
      <c r="AN1472" s="373">
        <f>+VLOOKUP($E1472,Value_Added!$1:$1048576,AN$2,FALSE)</f>
        <v>-812.26099509999995</v>
      </c>
      <c r="AO1472" s="373">
        <f>+VLOOKUP($E1472,Value_Added!$1:$1048576,AO$2,FALSE)</f>
        <v>-819.7697604</v>
      </c>
    </row>
    <row r="1473" spans="1:41" s="72" customFormat="1" ht="15" customHeight="1" x14ac:dyDescent="0.25">
      <c r="A1473" s="408"/>
      <c r="B1473" s="406"/>
      <c r="C1473" s="159" t="s">
        <v>469</v>
      </c>
      <c r="D1473" s="110"/>
      <c r="E1473" s="77" t="s">
        <v>900</v>
      </c>
      <c r="F1473" s="373">
        <f>+VLOOKUP($E1473,Value_Added!$1:$1048576,F$2,FALSE)</f>
        <v>209.91003889999999</v>
      </c>
      <c r="G1473" s="373">
        <f>+VLOOKUP($E1473,Value_Added!$1:$1048576,G$2,FALSE)</f>
        <v>211.7281783</v>
      </c>
      <c r="H1473" s="373">
        <f>+VLOOKUP($E1473,Value_Added!$1:$1048576,H$2,FALSE)</f>
        <v>213.373918</v>
      </c>
      <c r="I1473" s="373">
        <f>+VLOOKUP($E1473,Value_Added!$1:$1048576,I$2,FALSE)</f>
        <v>215.00709599999999</v>
      </c>
      <c r="J1473" s="373">
        <f>+VLOOKUP($E1473,Value_Added!$1:$1048576,J$2,FALSE)</f>
        <v>216.6836065</v>
      </c>
      <c r="K1473" s="373">
        <f>+VLOOKUP($E1473,Value_Added!$1:$1048576,K$2,FALSE)</f>
        <v>218.4176592</v>
      </c>
      <c r="L1473" s="373">
        <f>+VLOOKUP($E1473,Value_Added!$1:$1048576,L$2,FALSE)</f>
        <v>220.20803530000001</v>
      </c>
      <c r="M1473" s="373">
        <f>+VLOOKUP($E1473,Value_Added!$1:$1048576,M$2,FALSE)</f>
        <v>222.04887120000001</v>
      </c>
      <c r="N1473" s="373">
        <f>+VLOOKUP($E1473,Value_Added!$1:$1048576,N$2,FALSE)</f>
        <v>223.93385259999999</v>
      </c>
      <c r="O1473" s="373">
        <f>+VLOOKUP($E1473,Value_Added!$1:$1048576,O$2,FALSE)</f>
        <v>225.85763320000001</v>
      </c>
      <c r="P1473" s="373">
        <f>+VLOOKUP($E1473,Value_Added!$1:$1048576,P$2,FALSE)</f>
        <v>227.81613160000001</v>
      </c>
      <c r="Q1473" s="373">
        <f>+VLOOKUP($E1473,Value_Added!$1:$1048576,Q$2,FALSE)</f>
        <v>229.80641879999999</v>
      </c>
      <c r="R1473" s="373">
        <f>+VLOOKUP($E1473,Value_Added!$1:$1048576,R$2,FALSE)</f>
        <v>231.82649319999999</v>
      </c>
      <c r="S1473" s="373">
        <f>+VLOOKUP($E1473,Value_Added!$1:$1048576,S$2,FALSE)</f>
        <v>233.8749866</v>
      </c>
      <c r="T1473" s="373">
        <f>+VLOOKUP($E1473,Value_Added!$1:$1048576,T$2,FALSE)</f>
        <v>235.9509248</v>
      </c>
      <c r="U1473" s="373">
        <f>+VLOOKUP($E1473,Value_Added!$1:$1048576,U$2,FALSE)</f>
        <v>238.05383470000001</v>
      </c>
      <c r="V1473" s="373">
        <f>+VLOOKUP($E1473,Value_Added!$1:$1048576,V$2,FALSE)</f>
        <v>240.18353819999999</v>
      </c>
      <c r="W1473" s="373">
        <f>+VLOOKUP($E1473,Value_Added!$1:$1048576,W$2,FALSE)</f>
        <v>242.3400177</v>
      </c>
      <c r="X1473" s="373">
        <f>+VLOOKUP($E1473,Value_Added!$1:$1048576,X$2,FALSE)</f>
        <v>244.5233648</v>
      </c>
      <c r="Y1473" s="373">
        <f>+VLOOKUP($E1473,Value_Added!$1:$1048576,Y$2,FALSE)</f>
        <v>246.73374269999999</v>
      </c>
      <c r="Z1473" s="373">
        <f>+VLOOKUP($E1473,Value_Added!$1:$1048576,Z$2,FALSE)</f>
        <v>248.9713491</v>
      </c>
      <c r="AA1473" s="373">
        <f>+VLOOKUP($E1473,Value_Added!$1:$1048576,AA$2,FALSE)</f>
        <v>251.23639499999999</v>
      </c>
      <c r="AB1473" s="373">
        <f>+VLOOKUP($E1473,Value_Added!$1:$1048576,AB$2,FALSE)</f>
        <v>253.52909339999999</v>
      </c>
      <c r="AC1473" s="373">
        <f>+VLOOKUP($E1473,Value_Added!$1:$1048576,AC$2,FALSE)</f>
        <v>255.8496561</v>
      </c>
      <c r="AD1473" s="373">
        <f>+VLOOKUP($E1473,Value_Added!$1:$1048576,AD$2,FALSE)</f>
        <v>258.19829340000001</v>
      </c>
      <c r="AE1473" s="373">
        <f>+VLOOKUP($E1473,Value_Added!$1:$1048576,AE$2,FALSE)</f>
        <v>260.57521680000002</v>
      </c>
      <c r="AF1473" s="373">
        <f>+VLOOKUP($E1473,Value_Added!$1:$1048576,AF$2,FALSE)</f>
        <v>262.9806433</v>
      </c>
      <c r="AG1473" s="373">
        <f>+VLOOKUP($E1473,Value_Added!$1:$1048576,AG$2,FALSE)</f>
        <v>265.41479859999998</v>
      </c>
      <c r="AH1473" s="373">
        <f>+VLOOKUP($E1473,Value_Added!$1:$1048576,AH$2,FALSE)</f>
        <v>267.8779207</v>
      </c>
      <c r="AI1473" s="373">
        <f>+VLOOKUP($E1473,Value_Added!$1:$1048576,AI$2,FALSE)</f>
        <v>270.37026279999998</v>
      </c>
      <c r="AJ1473" s="373">
        <f>+VLOOKUP($E1473,Value_Added!$1:$1048576,AJ$2,FALSE)</f>
        <v>272.89209</v>
      </c>
      <c r="AK1473" s="373">
        <f>+VLOOKUP($E1473,Value_Added!$1:$1048576,AK$2,FALSE)</f>
        <v>275.4436877</v>
      </c>
      <c r="AL1473" s="373">
        <f>+VLOOKUP($E1473,Value_Added!$1:$1048576,AL$2,FALSE)</f>
        <v>278.02536090000001</v>
      </c>
      <c r="AM1473" s="373">
        <f>+VLOOKUP($E1473,Value_Added!$1:$1048576,AM$2,FALSE)</f>
        <v>280.63743190000002</v>
      </c>
      <c r="AN1473" s="373">
        <f>+VLOOKUP($E1473,Value_Added!$1:$1048576,AN$2,FALSE)</f>
        <v>283.28024019999998</v>
      </c>
      <c r="AO1473" s="373">
        <f>+VLOOKUP($E1473,Value_Added!$1:$1048576,AO$2,FALSE)</f>
        <v>285.95414</v>
      </c>
    </row>
    <row r="1474" spans="1:41" s="72" customFormat="1" ht="15" customHeight="1" x14ac:dyDescent="0.25">
      <c r="A1474" s="408"/>
      <c r="B1474" s="406"/>
      <c r="C1474" s="159" t="s">
        <v>470</v>
      </c>
      <c r="D1474" s="110"/>
      <c r="E1474" s="77" t="s">
        <v>901</v>
      </c>
      <c r="F1474" s="373">
        <f>+VLOOKUP($E1474,Value_Added!$1:$1048576,F$2,FALSE)</f>
        <v>495.0120718</v>
      </c>
      <c r="G1474" s="373">
        <f>+VLOOKUP($E1474,Value_Added!$1:$1048576,G$2,FALSE)</f>
        <v>499.38099549999998</v>
      </c>
      <c r="H1474" s="373">
        <f>+VLOOKUP($E1474,Value_Added!$1:$1048576,H$2,FALSE)</f>
        <v>503.27916219999997</v>
      </c>
      <c r="I1474" s="373">
        <f>+VLOOKUP($E1474,Value_Added!$1:$1048576,I$2,FALSE)</f>
        <v>507.11209930000001</v>
      </c>
      <c r="J1474" s="373">
        <f>+VLOOKUP($E1474,Value_Added!$1:$1048576,J$2,FALSE)</f>
        <v>511.03902920000002</v>
      </c>
      <c r="K1474" s="373">
        <f>+VLOOKUP($E1474,Value_Added!$1:$1048576,K$2,FALSE)</f>
        <v>515.10521080000001</v>
      </c>
      <c r="L1474" s="373">
        <f>+VLOOKUP($E1474,Value_Added!$1:$1048576,L$2,FALSE)</f>
        <v>519.31070499999998</v>
      </c>
      <c r="M1474" s="373">
        <f>+VLOOKUP($E1474,Value_Added!$1:$1048576,M$2,FALSE)</f>
        <v>523.64113050000003</v>
      </c>
      <c r="N1474" s="373">
        <f>+VLOOKUP($E1474,Value_Added!$1:$1048576,N$2,FALSE)</f>
        <v>528.08009949999996</v>
      </c>
      <c r="O1474" s="373">
        <f>+VLOOKUP($E1474,Value_Added!$1:$1048576,O$2,FALSE)</f>
        <v>532.61354740000002</v>
      </c>
      <c r="P1474" s="373">
        <f>+VLOOKUP($E1474,Value_Added!$1:$1048576,P$2,FALSE)</f>
        <v>537.23071970000001</v>
      </c>
      <c r="Q1474" s="373">
        <f>+VLOOKUP($E1474,Value_Added!$1:$1048576,Q$2,FALSE)</f>
        <v>541.92392340000004</v>
      </c>
      <c r="R1474" s="373">
        <f>+VLOOKUP($E1474,Value_Added!$1:$1048576,R$2,FALSE)</f>
        <v>546.68792889999997</v>
      </c>
      <c r="S1474" s="373">
        <f>+VLOOKUP($E1474,Value_Added!$1:$1048576,S$2,FALSE)</f>
        <v>551.51920840000002</v>
      </c>
      <c r="T1474" s="373">
        <f>+VLOOKUP($E1474,Value_Added!$1:$1048576,T$2,FALSE)</f>
        <v>556.41530079999995</v>
      </c>
      <c r="U1474" s="373">
        <f>+VLOOKUP($E1474,Value_Added!$1:$1048576,U$2,FALSE)</f>
        <v>561.37497340000004</v>
      </c>
      <c r="V1474" s="373">
        <f>+VLOOKUP($E1474,Value_Added!$1:$1048576,V$2,FALSE)</f>
        <v>566.39775420000001</v>
      </c>
      <c r="W1474" s="373">
        <f>+VLOOKUP($E1474,Value_Added!$1:$1048576,W$2,FALSE)</f>
        <v>571.4835908</v>
      </c>
      <c r="X1474" s="373">
        <f>+VLOOKUP($E1474,Value_Added!$1:$1048576,X$2,FALSE)</f>
        <v>576.63270420000003</v>
      </c>
      <c r="Y1474" s="373">
        <f>+VLOOKUP($E1474,Value_Added!$1:$1048576,Y$2,FALSE)</f>
        <v>581.84549040000002</v>
      </c>
      <c r="Z1474" s="373">
        <f>+VLOOKUP($E1474,Value_Added!$1:$1048576,Z$2,FALSE)</f>
        <v>587.12243049999995</v>
      </c>
      <c r="AA1474" s="373">
        <f>+VLOOKUP($E1474,Value_Added!$1:$1048576,AA$2,FALSE)</f>
        <v>592.46403640000005</v>
      </c>
      <c r="AB1474" s="373">
        <f>+VLOOKUP($E1474,Value_Added!$1:$1048576,AB$2,FALSE)</f>
        <v>597.87082329999998</v>
      </c>
      <c r="AC1474" s="373">
        <f>+VLOOKUP($E1474,Value_Added!$1:$1048576,AC$2,FALSE)</f>
        <v>603.34329990000003</v>
      </c>
      <c r="AD1474" s="373">
        <f>+VLOOKUP($E1474,Value_Added!$1:$1048576,AD$2,FALSE)</f>
        <v>608.88196889999995</v>
      </c>
      <c r="AE1474" s="373">
        <f>+VLOOKUP($E1474,Value_Added!$1:$1048576,AE$2,FALSE)</f>
        <v>614.48733389999995</v>
      </c>
      <c r="AF1474" s="373">
        <f>+VLOOKUP($E1474,Value_Added!$1:$1048576,AF$2,FALSE)</f>
        <v>620.15990839999995</v>
      </c>
      <c r="AG1474" s="373">
        <f>+VLOOKUP($E1474,Value_Added!$1:$1048576,AG$2,FALSE)</f>
        <v>625.90022580000004</v>
      </c>
      <c r="AH1474" s="373">
        <f>+VLOOKUP($E1474,Value_Added!$1:$1048576,AH$2,FALSE)</f>
        <v>631.70884779999994</v>
      </c>
      <c r="AI1474" s="373">
        <f>+VLOOKUP($E1474,Value_Added!$1:$1048576,AI$2,FALSE)</f>
        <v>637.58637069999997</v>
      </c>
      <c r="AJ1474" s="373">
        <f>+VLOOKUP($E1474,Value_Added!$1:$1048576,AJ$2,FALSE)</f>
        <v>643.53341999999998</v>
      </c>
      <c r="AK1474" s="373">
        <f>+VLOOKUP($E1474,Value_Added!$1:$1048576,AK$2,FALSE)</f>
        <v>649.55066799999997</v>
      </c>
      <c r="AL1474" s="373">
        <f>+VLOOKUP($E1474,Value_Added!$1:$1048576,AL$2,FALSE)</f>
        <v>655.6388326</v>
      </c>
      <c r="AM1474" s="373">
        <f>+VLOOKUP($E1474,Value_Added!$1:$1048576,AM$2,FALSE)</f>
        <v>661.79867439999998</v>
      </c>
      <c r="AN1474" s="373">
        <f>+VLOOKUP($E1474,Value_Added!$1:$1048576,AN$2,FALSE)</f>
        <v>668.03099329999998</v>
      </c>
      <c r="AO1474" s="373">
        <f>+VLOOKUP($E1474,Value_Added!$1:$1048576,AO$2,FALSE)</f>
        <v>674.33662549999997</v>
      </c>
    </row>
    <row r="1475" spans="1:41" s="107" customFormat="1" ht="15" customHeight="1" x14ac:dyDescent="0.25">
      <c r="A1475" s="408"/>
      <c r="B1475" s="406"/>
      <c r="C1475" s="99" t="s">
        <v>494</v>
      </c>
      <c r="D1475" s="149"/>
      <c r="E1475" s="100" t="s">
        <v>902</v>
      </c>
      <c r="F1475" s="372">
        <f>+VLOOKUP($E1475,Value_Added!$1:$1048576,F$2,FALSE)</f>
        <v>40590.843090000002</v>
      </c>
      <c r="G1475" s="372">
        <f>+VLOOKUP($E1475,Value_Added!$1:$1048576,G$2,FALSE)</f>
        <v>40852.922070000001</v>
      </c>
      <c r="H1475" s="372">
        <f>+VLOOKUP($E1475,Value_Added!$1:$1048576,H$2,FALSE)</f>
        <v>41045.644160000003</v>
      </c>
      <c r="I1475" s="372">
        <f>+VLOOKUP($E1475,Value_Added!$1:$1048576,I$2,FALSE)</f>
        <v>41221.897470000004</v>
      </c>
      <c r="J1475" s="372">
        <f>+VLOOKUP($E1475,Value_Added!$1:$1048576,J$2,FALSE)</f>
        <v>41401.941870000002</v>
      </c>
      <c r="K1475" s="372">
        <f>+VLOOKUP($E1475,Value_Added!$1:$1048576,K$2,FALSE)</f>
        <v>41592.251620000003</v>
      </c>
      <c r="L1475" s="372">
        <f>+VLOOKUP($E1475,Value_Added!$1:$1048576,L$2,FALSE)</f>
        <v>41793.78284</v>
      </c>
      <c r="M1475" s="372">
        <f>+VLOOKUP($E1475,Value_Added!$1:$1048576,M$2,FALSE)</f>
        <v>42005.567490000001</v>
      </c>
      <c r="N1475" s="372">
        <f>+VLOOKUP($E1475,Value_Added!$1:$1048576,N$2,FALSE)</f>
        <v>42226.202830000002</v>
      </c>
      <c r="O1475" s="372">
        <f>+VLOOKUP($E1475,Value_Added!$1:$1048576,O$2,FALSE)</f>
        <v>42454.406369999997</v>
      </c>
      <c r="P1475" s="372">
        <f>+VLOOKUP($E1475,Value_Added!$1:$1048576,P$2,FALSE)</f>
        <v>42689.172409999999</v>
      </c>
      <c r="Q1475" s="372">
        <f>+VLOOKUP($E1475,Value_Added!$1:$1048576,Q$2,FALSE)</f>
        <v>42929.77291</v>
      </c>
      <c r="R1475" s="372">
        <f>+VLOOKUP($E1475,Value_Added!$1:$1048576,R$2,FALSE)</f>
        <v>43175.708689999999</v>
      </c>
      <c r="S1475" s="372">
        <f>+VLOOKUP($E1475,Value_Added!$1:$1048576,S$2,FALSE)</f>
        <v>43426.653539999999</v>
      </c>
      <c r="T1475" s="372">
        <f>+VLOOKUP($E1475,Value_Added!$1:$1048576,T$2,FALSE)</f>
        <v>43682.405959999996</v>
      </c>
      <c r="U1475" s="372">
        <f>+VLOOKUP($E1475,Value_Added!$1:$1048576,U$2,FALSE)</f>
        <v>43942.851020000002</v>
      </c>
      <c r="V1475" s="372">
        <f>+VLOOKUP($E1475,Value_Added!$1:$1048576,V$2,FALSE)</f>
        <v>44207.93245</v>
      </c>
      <c r="W1475" s="372">
        <f>+VLOOKUP($E1475,Value_Added!$1:$1048576,W$2,FALSE)</f>
        <v>44477.593059999999</v>
      </c>
      <c r="X1475" s="372">
        <f>+VLOOKUP($E1475,Value_Added!$1:$1048576,X$2,FALSE)</f>
        <v>44751.807269999998</v>
      </c>
      <c r="Y1475" s="372">
        <f>+VLOOKUP($E1475,Value_Added!$1:$1048576,Y$2,FALSE)</f>
        <v>45030.58915</v>
      </c>
      <c r="Z1475" s="372">
        <f>+VLOOKUP($E1475,Value_Added!$1:$1048576,Z$2,FALSE)</f>
        <v>45313.971100000002</v>
      </c>
      <c r="AA1475" s="372">
        <f>+VLOOKUP($E1475,Value_Added!$1:$1048576,AA$2,FALSE)</f>
        <v>45601.993849999999</v>
      </c>
      <c r="AB1475" s="372">
        <f>+VLOOKUP($E1475,Value_Added!$1:$1048576,AB$2,FALSE)</f>
        <v>45894.701670000002</v>
      </c>
      <c r="AC1475" s="372">
        <f>+VLOOKUP($E1475,Value_Added!$1:$1048576,AC$2,FALSE)</f>
        <v>46192.140200000002</v>
      </c>
      <c r="AD1475" s="372">
        <f>+VLOOKUP($E1475,Value_Added!$1:$1048576,AD$2,FALSE)</f>
        <v>46494.355759999999</v>
      </c>
      <c r="AE1475" s="372">
        <f>+VLOOKUP($E1475,Value_Added!$1:$1048576,AE$2,FALSE)</f>
        <v>46801.395360000002</v>
      </c>
      <c r="AF1475" s="372">
        <f>+VLOOKUP($E1475,Value_Added!$1:$1048576,AF$2,FALSE)</f>
        <v>47113.307090000002</v>
      </c>
      <c r="AG1475" s="372">
        <f>+VLOOKUP($E1475,Value_Added!$1:$1048576,AG$2,FALSE)</f>
        <v>47430.140590000003</v>
      </c>
      <c r="AH1475" s="372">
        <f>+VLOOKUP($E1475,Value_Added!$1:$1048576,AH$2,FALSE)</f>
        <v>47751.947500000002</v>
      </c>
      <c r="AI1475" s="372">
        <f>+VLOOKUP($E1475,Value_Added!$1:$1048576,AI$2,FALSE)</f>
        <v>48078.781790000001</v>
      </c>
      <c r="AJ1475" s="372">
        <f>+VLOOKUP($E1475,Value_Added!$1:$1048576,AJ$2,FALSE)</f>
        <v>48410.698270000001</v>
      </c>
      <c r="AK1475" s="372">
        <f>+VLOOKUP($E1475,Value_Added!$1:$1048576,AK$2,FALSE)</f>
        <v>48747.755469999996</v>
      </c>
      <c r="AL1475" s="372">
        <f>+VLOOKUP($E1475,Value_Added!$1:$1048576,AL$2,FALSE)</f>
        <v>49090.01498</v>
      </c>
      <c r="AM1475" s="372">
        <f>+VLOOKUP($E1475,Value_Added!$1:$1048576,AM$2,FALSE)</f>
        <v>49437.541019999997</v>
      </c>
      <c r="AN1475" s="372">
        <f>+VLOOKUP($E1475,Value_Added!$1:$1048576,AN$2,FALSE)</f>
        <v>49790.400170000001</v>
      </c>
      <c r="AO1475" s="372">
        <f>+VLOOKUP($E1475,Value_Added!$1:$1048576,AO$2,FALSE)</f>
        <v>50148.661139999997</v>
      </c>
    </row>
    <row r="1476" spans="1:41" s="72" customFormat="1" ht="15" customHeight="1" x14ac:dyDescent="0.25">
      <c r="A1476" s="408"/>
      <c r="B1476" s="406"/>
      <c r="C1476" s="159" t="s">
        <v>473</v>
      </c>
      <c r="D1476" s="110"/>
      <c r="E1476" s="77" t="s">
        <v>903</v>
      </c>
      <c r="F1476" s="373">
        <f>+VLOOKUP($E1476,Value_Added!$1:$1048576,F$2,FALSE)</f>
        <v>40844.325449999997</v>
      </c>
      <c r="G1476" s="373">
        <f>+VLOOKUP($E1476,Value_Added!$1:$1048576,G$2,FALSE)</f>
        <v>41105.633930000004</v>
      </c>
      <c r="H1476" s="373">
        <f>+VLOOKUP($E1476,Value_Added!$1:$1048576,H$2,FALSE)</f>
        <v>41286.529549999999</v>
      </c>
      <c r="I1476" s="373">
        <f>+VLOOKUP($E1476,Value_Added!$1:$1048576,I$2,FALSE)</f>
        <v>41446.413939999999</v>
      </c>
      <c r="J1476" s="373">
        <f>+VLOOKUP($E1476,Value_Added!$1:$1048576,J$2,FALSE)</f>
        <v>41609.533150000003</v>
      </c>
      <c r="K1476" s="373">
        <f>+VLOOKUP($E1476,Value_Added!$1:$1048576,K$2,FALSE)</f>
        <v>41783.881419999998</v>
      </c>
      <c r="L1476" s="373">
        <f>+VLOOKUP($E1476,Value_Added!$1:$1048576,L$2,FALSE)</f>
        <v>41970.745990000003</v>
      </c>
      <c r="M1476" s="373">
        <f>+VLOOKUP($E1476,Value_Added!$1:$1048576,M$2,FALSE)</f>
        <v>42169.052450000003</v>
      </c>
      <c r="N1476" s="373">
        <f>+VLOOKUP($E1476,Value_Added!$1:$1048576,N$2,FALSE)</f>
        <v>42377.18722</v>
      </c>
      <c r="O1476" s="373">
        <f>+VLOOKUP($E1476,Value_Added!$1:$1048576,O$2,FALSE)</f>
        <v>42593.673840000003</v>
      </c>
      <c r="P1476" s="373">
        <f>+VLOOKUP($E1476,Value_Added!$1:$1048576,P$2,FALSE)</f>
        <v>42817.360200000003</v>
      </c>
      <c r="Q1476" s="373">
        <f>+VLOOKUP($E1476,Value_Added!$1:$1048576,Q$2,FALSE)</f>
        <v>43047.417000000001</v>
      </c>
      <c r="R1476" s="373">
        <f>+VLOOKUP($E1476,Value_Added!$1:$1048576,R$2,FALSE)</f>
        <v>43283.27781</v>
      </c>
      <c r="S1476" s="373">
        <f>+VLOOKUP($E1476,Value_Added!$1:$1048576,S$2,FALSE)</f>
        <v>43524.572399999997</v>
      </c>
      <c r="T1476" s="373">
        <f>+VLOOKUP($E1476,Value_Added!$1:$1048576,T$2,FALSE)</f>
        <v>43771.070440000003</v>
      </c>
      <c r="U1476" s="373">
        <f>+VLOOKUP($E1476,Value_Added!$1:$1048576,U$2,FALSE)</f>
        <v>44022.638059999997</v>
      </c>
      <c r="V1476" s="373">
        <f>+VLOOKUP($E1476,Value_Added!$1:$1048576,V$2,FALSE)</f>
        <v>44279.206429999998</v>
      </c>
      <c r="W1476" s="373">
        <f>+VLOOKUP($E1476,Value_Added!$1:$1048576,W$2,FALSE)</f>
        <v>44540.709199999998</v>
      </c>
      <c r="X1476" s="373">
        <f>+VLOOKUP($E1476,Value_Added!$1:$1048576,X$2,FALSE)</f>
        <v>44807.112800000003</v>
      </c>
      <c r="Y1476" s="373">
        <f>+VLOOKUP($E1476,Value_Added!$1:$1048576,Y$2,FALSE)</f>
        <v>45078.426149999999</v>
      </c>
      <c r="Z1476" s="373">
        <f>+VLOOKUP($E1476,Value_Added!$1:$1048576,Z$2,FALSE)</f>
        <v>45354.679400000001</v>
      </c>
      <c r="AA1476" s="373">
        <f>+VLOOKUP($E1476,Value_Added!$1:$1048576,AA$2,FALSE)</f>
        <v>45635.91274</v>
      </c>
      <c r="AB1476" s="373">
        <f>+VLOOKUP($E1476,Value_Added!$1:$1048576,AB$2,FALSE)</f>
        <v>45922.170630000001</v>
      </c>
      <c r="AC1476" s="373">
        <f>+VLOOKUP($E1476,Value_Added!$1:$1048576,AC$2,FALSE)</f>
        <v>46213.499280000004</v>
      </c>
      <c r="AD1476" s="373">
        <f>+VLOOKUP($E1476,Value_Added!$1:$1048576,AD$2,FALSE)</f>
        <v>46509.945679999997</v>
      </c>
      <c r="AE1476" s="373">
        <f>+VLOOKUP($E1476,Value_Added!$1:$1048576,AE$2,FALSE)</f>
        <v>46811.557520000002</v>
      </c>
      <c r="AF1476" s="373">
        <f>+VLOOKUP($E1476,Value_Added!$1:$1048576,AF$2,FALSE)</f>
        <v>47118.383569999998</v>
      </c>
      <c r="AG1476" s="373">
        <f>+VLOOKUP($E1476,Value_Added!$1:$1048576,AG$2,FALSE)</f>
        <v>47430.474130000002</v>
      </c>
      <c r="AH1476" s="373">
        <f>+VLOOKUP($E1476,Value_Added!$1:$1048576,AH$2,FALSE)</f>
        <v>47747.881549999998</v>
      </c>
      <c r="AI1476" s="373">
        <f>+VLOOKUP($E1476,Value_Added!$1:$1048576,AI$2,FALSE)</f>
        <v>48070.660519999998</v>
      </c>
      <c r="AJ1476" s="373">
        <f>+VLOOKUP($E1476,Value_Added!$1:$1048576,AJ$2,FALSE)</f>
        <v>48398.868340000001</v>
      </c>
      <c r="AK1476" s="373">
        <f>+VLOOKUP($E1476,Value_Added!$1:$1048576,AK$2,FALSE)</f>
        <v>48732.565040000001</v>
      </c>
      <c r="AL1476" s="373">
        <f>+VLOOKUP($E1476,Value_Added!$1:$1048576,AL$2,FALSE)</f>
        <v>49071.81338</v>
      </c>
      <c r="AM1476" s="373">
        <f>+VLOOKUP($E1476,Value_Added!$1:$1048576,AM$2,FALSE)</f>
        <v>49416.67871</v>
      </c>
      <c r="AN1476" s="373">
        <f>+VLOOKUP($E1476,Value_Added!$1:$1048576,AN$2,FALSE)</f>
        <v>49767.228819999997</v>
      </c>
      <c r="AO1476" s="373">
        <f>+VLOOKUP($E1476,Value_Added!$1:$1048576,AO$2,FALSE)</f>
        <v>50123.533739999999</v>
      </c>
    </row>
    <row r="1477" spans="1:41" s="72" customFormat="1" ht="15" customHeight="1" x14ac:dyDescent="0.25">
      <c r="A1477" s="408"/>
      <c r="B1477" s="406"/>
      <c r="C1477" s="159" t="s">
        <v>474</v>
      </c>
      <c r="D1477" s="110"/>
      <c r="E1477" s="77" t="s">
        <v>904</v>
      </c>
      <c r="F1477" s="373">
        <f>+VLOOKUP($E1477,Value_Added!$1:$1048576,F$2,FALSE)</f>
        <v>382.06165570000002</v>
      </c>
      <c r="G1477" s="373">
        <f>+VLOOKUP($E1477,Value_Added!$1:$1048576,G$2,FALSE)</f>
        <v>384.30720000000002</v>
      </c>
      <c r="H1477" s="373">
        <f>+VLOOKUP($E1477,Value_Added!$1:$1048576,H$2,FALSE)</f>
        <v>385.9557375</v>
      </c>
      <c r="I1477" s="373">
        <f>+VLOOKUP($E1477,Value_Added!$1:$1048576,I$2,FALSE)</f>
        <v>387.49247380000003</v>
      </c>
      <c r="J1477" s="373">
        <f>+VLOOKUP($E1477,Value_Added!$1:$1048576,J$2,FALSE)</f>
        <v>389.08297329999999</v>
      </c>
      <c r="K1477" s="373">
        <f>+VLOOKUP($E1477,Value_Added!$1:$1048576,K$2,FALSE)</f>
        <v>390.77585950000002</v>
      </c>
      <c r="L1477" s="373">
        <f>+VLOOKUP($E1477,Value_Added!$1:$1048576,L$2,FALSE)</f>
        <v>392.57570379999999</v>
      </c>
      <c r="M1477" s="373">
        <f>+VLOOKUP($E1477,Value_Added!$1:$1048576,M$2,FALSE)</f>
        <v>394.47224779999999</v>
      </c>
      <c r="N1477" s="373">
        <f>+VLOOKUP($E1477,Value_Added!$1:$1048576,N$2,FALSE)</f>
        <v>396.45221359999999</v>
      </c>
      <c r="O1477" s="373">
        <f>+VLOOKUP($E1477,Value_Added!$1:$1048576,O$2,FALSE)</f>
        <v>398.50367649999998</v>
      </c>
      <c r="P1477" s="373">
        <f>+VLOOKUP($E1477,Value_Added!$1:$1048576,P$2,FALSE)</f>
        <v>400.61727939999997</v>
      </c>
      <c r="Q1477" s="373">
        <f>+VLOOKUP($E1477,Value_Added!$1:$1048576,Q$2,FALSE)</f>
        <v>402.78620189999998</v>
      </c>
      <c r="R1477" s="373">
        <f>+VLOOKUP($E1477,Value_Added!$1:$1048576,R$2,FALSE)</f>
        <v>405.00572570000003</v>
      </c>
      <c r="S1477" s="373">
        <f>+VLOOKUP($E1477,Value_Added!$1:$1048576,S$2,FALSE)</f>
        <v>407.2727415</v>
      </c>
      <c r="T1477" s="373">
        <f>+VLOOKUP($E1477,Value_Added!$1:$1048576,T$2,FALSE)</f>
        <v>409.58531979999998</v>
      </c>
      <c r="U1477" s="373">
        <f>+VLOOKUP($E1477,Value_Added!$1:$1048576,U$2,FALSE)</f>
        <v>411.9423658</v>
      </c>
      <c r="V1477" s="373">
        <f>+VLOOKUP($E1477,Value_Added!$1:$1048576,V$2,FALSE)</f>
        <v>414.34336259999998</v>
      </c>
      <c r="W1477" s="373">
        <f>+VLOOKUP($E1477,Value_Added!$1:$1048576,W$2,FALSE)</f>
        <v>416.78776850000003</v>
      </c>
      <c r="X1477" s="373">
        <f>+VLOOKUP($E1477,Value_Added!$1:$1048576,X$2,FALSE)</f>
        <v>419.2753993</v>
      </c>
      <c r="Y1477" s="373">
        <f>+VLOOKUP($E1477,Value_Added!$1:$1048576,Y$2,FALSE)</f>
        <v>421.80649560000001</v>
      </c>
      <c r="Z1477" s="373">
        <f>+VLOOKUP($E1477,Value_Added!$1:$1048576,Z$2,FALSE)</f>
        <v>424.38148519999999</v>
      </c>
      <c r="AA1477" s="373">
        <f>+VLOOKUP($E1477,Value_Added!$1:$1048576,AA$2,FALSE)</f>
        <v>427.00088749999998</v>
      </c>
      <c r="AB1477" s="373">
        <f>+VLOOKUP($E1477,Value_Added!$1:$1048576,AB$2,FALSE)</f>
        <v>429.66526770000002</v>
      </c>
      <c r="AC1477" s="373">
        <f>+VLOOKUP($E1477,Value_Added!$1:$1048576,AC$2,FALSE)</f>
        <v>432.37521450000003</v>
      </c>
      <c r="AD1477" s="373">
        <f>+VLOOKUP($E1477,Value_Added!$1:$1048576,AD$2,FALSE)</f>
        <v>435.1313318</v>
      </c>
      <c r="AE1477" s="373">
        <f>+VLOOKUP($E1477,Value_Added!$1:$1048576,AE$2,FALSE)</f>
        <v>437.93423510000002</v>
      </c>
      <c r="AF1477" s="373">
        <f>+VLOOKUP($E1477,Value_Added!$1:$1048576,AF$2,FALSE)</f>
        <v>440.78455359999998</v>
      </c>
      <c r="AG1477" s="373">
        <f>+VLOOKUP($E1477,Value_Added!$1:$1048576,AG$2,FALSE)</f>
        <v>443.68293080000001</v>
      </c>
      <c r="AH1477" s="373">
        <f>+VLOOKUP($E1477,Value_Added!$1:$1048576,AH$2,FALSE)</f>
        <v>446.63002740000002</v>
      </c>
      <c r="AI1477" s="373">
        <f>+VLOOKUP($E1477,Value_Added!$1:$1048576,AI$2,FALSE)</f>
        <v>449.62652159999999</v>
      </c>
      <c r="AJ1477" s="373">
        <f>+VLOOKUP($E1477,Value_Added!$1:$1048576,AJ$2,FALSE)</f>
        <v>452.67310900000001</v>
      </c>
      <c r="AK1477" s="373">
        <f>+VLOOKUP($E1477,Value_Added!$1:$1048576,AK$2,FALSE)</f>
        <v>455.77050220000001</v>
      </c>
      <c r="AL1477" s="373">
        <f>+VLOOKUP($E1477,Value_Added!$1:$1048576,AL$2,FALSE)</f>
        <v>458.91942940000001</v>
      </c>
      <c r="AM1477" s="373">
        <f>+VLOOKUP($E1477,Value_Added!$1:$1048576,AM$2,FALSE)</f>
        <v>462.12063180000001</v>
      </c>
      <c r="AN1477" s="373">
        <f>+VLOOKUP($E1477,Value_Added!$1:$1048576,AN$2,FALSE)</f>
        <v>465.37486159999997</v>
      </c>
      <c r="AO1477" s="373">
        <f>+VLOOKUP($E1477,Value_Added!$1:$1048576,AO$2,FALSE)</f>
        <v>468.68287950000001</v>
      </c>
    </row>
    <row r="1478" spans="1:41" s="72" customFormat="1" ht="15" customHeight="1" x14ac:dyDescent="0.25">
      <c r="A1478" s="408"/>
      <c r="B1478" s="406"/>
      <c r="C1478" s="159" t="s">
        <v>475</v>
      </c>
      <c r="D1478" s="110"/>
      <c r="E1478" s="77" t="s">
        <v>905</v>
      </c>
      <c r="F1478" s="373">
        <f>+VLOOKUP($E1478,Value_Added!$1:$1048576,F$2,FALSE)</f>
        <v>235.25344989999999</v>
      </c>
      <c r="G1478" s="373">
        <f>+VLOOKUP($E1478,Value_Added!$1:$1048576,G$2,FALSE)</f>
        <v>236.32412719999999</v>
      </c>
      <c r="H1478" s="373">
        <f>+VLOOKUP($E1478,Value_Added!$1:$1048576,H$2,FALSE)</f>
        <v>237.27371249999999</v>
      </c>
      <c r="I1478" s="373">
        <f>+VLOOKUP($E1478,Value_Added!$1:$1048576,I$2,FALSE)</f>
        <v>238.2883439</v>
      </c>
      <c r="J1478" s="373">
        <f>+VLOOKUP($E1478,Value_Added!$1:$1048576,J$2,FALSE)</f>
        <v>239.37177890000001</v>
      </c>
      <c r="K1478" s="373">
        <f>+VLOOKUP($E1478,Value_Added!$1:$1048576,K$2,FALSE)</f>
        <v>240.51180009999999</v>
      </c>
      <c r="L1478" s="373">
        <f>+VLOOKUP($E1478,Value_Added!$1:$1048576,L$2,FALSE)</f>
        <v>241.69932399999999</v>
      </c>
      <c r="M1478" s="373">
        <f>+VLOOKUP($E1478,Value_Added!$1:$1048576,M$2,FALSE)</f>
        <v>242.92813319999999</v>
      </c>
      <c r="N1478" s="373">
        <f>+VLOOKUP($E1478,Value_Added!$1:$1048576,N$2,FALSE)</f>
        <v>244.19359080000001</v>
      </c>
      <c r="O1478" s="373">
        <f>+VLOOKUP($E1478,Value_Added!$1:$1048576,O$2,FALSE)</f>
        <v>245.4920276</v>
      </c>
      <c r="P1478" s="373">
        <f>+VLOOKUP($E1478,Value_Added!$1:$1048576,P$2,FALSE)</f>
        <v>246.82051759999999</v>
      </c>
      <c r="Q1478" s="373">
        <f>+VLOOKUP($E1478,Value_Added!$1:$1048576,Q$2,FALSE)</f>
        <v>248.1767869</v>
      </c>
      <c r="R1478" s="373">
        <f>+VLOOKUP($E1478,Value_Added!$1:$1048576,R$2,FALSE)</f>
        <v>249.5591493</v>
      </c>
      <c r="S1478" s="373">
        <f>+VLOOKUP($E1478,Value_Added!$1:$1048576,S$2,FALSE)</f>
        <v>250.96643520000001</v>
      </c>
      <c r="T1478" s="373">
        <f>+VLOOKUP($E1478,Value_Added!$1:$1048576,T$2,FALSE)</f>
        <v>252.39791270000001</v>
      </c>
      <c r="U1478" s="373">
        <f>+VLOOKUP($E1478,Value_Added!$1:$1048576,U$2,FALSE)</f>
        <v>253.85320060000001</v>
      </c>
      <c r="V1478" s="373">
        <f>+VLOOKUP($E1478,Value_Added!$1:$1048576,V$2,FALSE)</f>
        <v>255.33219020000001</v>
      </c>
      <c r="W1478" s="373">
        <f>+VLOOKUP($E1478,Value_Added!$1:$1048576,W$2,FALSE)</f>
        <v>256.8346588</v>
      </c>
      <c r="X1478" s="373">
        <f>+VLOOKUP($E1478,Value_Added!$1:$1048576,X$2,FALSE)</f>
        <v>258.36067259999999</v>
      </c>
      <c r="Y1478" s="373">
        <f>+VLOOKUP($E1478,Value_Added!$1:$1048576,Y$2,FALSE)</f>
        <v>259.91059209999997</v>
      </c>
      <c r="Z1478" s="373">
        <f>+VLOOKUP($E1478,Value_Added!$1:$1048576,Z$2,FALSE)</f>
        <v>261.4848685</v>
      </c>
      <c r="AA1478" s="373">
        <f>+VLOOKUP($E1478,Value_Added!$1:$1048576,AA$2,FALSE)</f>
        <v>263.08399969999999</v>
      </c>
      <c r="AB1478" s="373">
        <f>+VLOOKUP($E1478,Value_Added!$1:$1048576,AB$2,FALSE)</f>
        <v>264.70851449999998</v>
      </c>
      <c r="AC1478" s="373">
        <f>+VLOOKUP($E1478,Value_Added!$1:$1048576,AC$2,FALSE)</f>
        <v>266.35896300000002</v>
      </c>
      <c r="AD1478" s="373">
        <f>+VLOOKUP($E1478,Value_Added!$1:$1048576,AD$2,FALSE)</f>
        <v>268.03591110000002</v>
      </c>
      <c r="AE1478" s="373">
        <f>+VLOOKUP($E1478,Value_Added!$1:$1048576,AE$2,FALSE)</f>
        <v>269.739937</v>
      </c>
      <c r="AF1478" s="373">
        <f>+VLOOKUP($E1478,Value_Added!$1:$1048576,AF$2,FALSE)</f>
        <v>271.4716292</v>
      </c>
      <c r="AG1478" s="373">
        <f>+VLOOKUP($E1478,Value_Added!$1:$1048576,AG$2,FALSE)</f>
        <v>273.23158410000002</v>
      </c>
      <c r="AH1478" s="373">
        <f>+VLOOKUP($E1478,Value_Added!$1:$1048576,AH$2,FALSE)</f>
        <v>275.02040479999999</v>
      </c>
      <c r="AI1478" s="373">
        <f>+VLOOKUP($E1478,Value_Added!$1:$1048576,AI$2,FALSE)</f>
        <v>276.83869900000002</v>
      </c>
      <c r="AJ1478" s="373">
        <f>+VLOOKUP($E1478,Value_Added!$1:$1048576,AJ$2,FALSE)</f>
        <v>278.6870763</v>
      </c>
      <c r="AK1478" s="373">
        <f>+VLOOKUP($E1478,Value_Added!$1:$1048576,AK$2,FALSE)</f>
        <v>280.56614639999998</v>
      </c>
      <c r="AL1478" s="373">
        <f>+VLOOKUP($E1478,Value_Added!$1:$1048576,AL$2,FALSE)</f>
        <v>282.47651630000001</v>
      </c>
      <c r="AM1478" s="373">
        <f>+VLOOKUP($E1478,Value_Added!$1:$1048576,AM$2,FALSE)</f>
        <v>284.41878830000002</v>
      </c>
      <c r="AN1478" s="373">
        <f>+VLOOKUP($E1478,Value_Added!$1:$1048576,AN$2,FALSE)</f>
        <v>286.39355710000001</v>
      </c>
      <c r="AO1478" s="373">
        <f>+VLOOKUP($E1478,Value_Added!$1:$1048576,AO$2,FALSE)</f>
        <v>288.40140860000002</v>
      </c>
    </row>
    <row r="1479" spans="1:41" s="72" customFormat="1" ht="15" customHeight="1" x14ac:dyDescent="0.25">
      <c r="A1479" s="408"/>
      <c r="B1479" s="406"/>
      <c r="C1479" s="159" t="s">
        <v>476</v>
      </c>
      <c r="D1479" s="110"/>
      <c r="E1479" s="77" t="s">
        <v>906</v>
      </c>
      <c r="F1479" s="373">
        <f>+VLOOKUP($E1479,Value_Added!$1:$1048576,F$2,FALSE)</f>
        <v>553.35756100000003</v>
      </c>
      <c r="G1479" s="373">
        <f>+VLOOKUP($E1479,Value_Added!$1:$1048576,G$2,FALSE)</f>
        <v>556.65840179999998</v>
      </c>
      <c r="H1479" s="373">
        <f>+VLOOKUP($E1479,Value_Added!$1:$1048576,H$2,FALSE)</f>
        <v>559.05767739999999</v>
      </c>
      <c r="I1479" s="373">
        <f>+VLOOKUP($E1479,Value_Added!$1:$1048576,I$2,FALSE)</f>
        <v>561.27498160000005</v>
      </c>
      <c r="J1479" s="373">
        <f>+VLOOKUP($E1479,Value_Added!$1:$1048576,J$2,FALSE)</f>
        <v>563.56482970000002</v>
      </c>
      <c r="K1479" s="373">
        <f>+VLOOKUP($E1479,Value_Added!$1:$1048576,K$2,FALSE)</f>
        <v>566.00401299999999</v>
      </c>
      <c r="L1479" s="373">
        <f>+VLOOKUP($E1479,Value_Added!$1:$1048576,L$2,FALSE)</f>
        <v>568.6010106</v>
      </c>
      <c r="M1479" s="373">
        <f>+VLOOKUP($E1479,Value_Added!$1:$1048576,M$2,FALSE)</f>
        <v>571.3409795</v>
      </c>
      <c r="N1479" s="373">
        <f>+VLOOKUP($E1479,Value_Added!$1:$1048576,N$2,FALSE)</f>
        <v>574.20410230000005</v>
      </c>
      <c r="O1479" s="373">
        <f>+VLOOKUP($E1479,Value_Added!$1:$1048576,O$2,FALSE)</f>
        <v>577.17242399999998</v>
      </c>
      <c r="P1479" s="373">
        <f>+VLOOKUP($E1479,Value_Added!$1:$1048576,P$2,FALSE)</f>
        <v>580.23179330000005</v>
      </c>
      <c r="Q1479" s="373">
        <f>+VLOOKUP($E1479,Value_Added!$1:$1048576,Q$2,FALSE)</f>
        <v>583.37186959999997</v>
      </c>
      <c r="R1479" s="373">
        <f>+VLOOKUP($E1479,Value_Added!$1:$1048576,R$2,FALSE)</f>
        <v>586.58549370000003</v>
      </c>
      <c r="S1479" s="373">
        <f>+VLOOKUP($E1479,Value_Added!$1:$1048576,S$2,FALSE)</f>
        <v>589.8679545</v>
      </c>
      <c r="T1479" s="373">
        <f>+VLOOKUP($E1479,Value_Added!$1:$1048576,T$2,FALSE)</f>
        <v>593.21634289999997</v>
      </c>
      <c r="U1479" s="373">
        <f>+VLOOKUP($E1479,Value_Added!$1:$1048576,U$2,FALSE)</f>
        <v>596.62902650000001</v>
      </c>
      <c r="V1479" s="373">
        <f>+VLOOKUP($E1479,Value_Added!$1:$1048576,V$2,FALSE)</f>
        <v>600.10525659999996</v>
      </c>
      <c r="W1479" s="373">
        <f>+VLOOKUP($E1479,Value_Added!$1:$1048576,W$2,FALSE)</f>
        <v>603.64428420000002</v>
      </c>
      <c r="X1479" s="373">
        <f>+VLOOKUP($E1479,Value_Added!$1:$1048576,X$2,FALSE)</f>
        <v>607.24588029999995</v>
      </c>
      <c r="Y1479" s="373">
        <f>+VLOOKUP($E1479,Value_Added!$1:$1048576,Y$2,FALSE)</f>
        <v>610.91042919999995</v>
      </c>
      <c r="Z1479" s="373">
        <f>+VLOOKUP($E1479,Value_Added!$1:$1048576,Z$2,FALSE)</f>
        <v>614.63858909999999</v>
      </c>
      <c r="AA1479" s="373">
        <f>+VLOOKUP($E1479,Value_Added!$1:$1048576,AA$2,FALSE)</f>
        <v>618.43114739999999</v>
      </c>
      <c r="AB1479" s="373">
        <f>+VLOOKUP($E1479,Value_Added!$1:$1048576,AB$2,FALSE)</f>
        <v>622.28895150000005</v>
      </c>
      <c r="AC1479" s="373">
        <f>+VLOOKUP($E1479,Value_Added!$1:$1048576,AC$2,FALSE)</f>
        <v>626.21287580000001</v>
      </c>
      <c r="AD1479" s="373">
        <f>+VLOOKUP($E1479,Value_Added!$1:$1048576,AD$2,FALSE)</f>
        <v>630.2038086</v>
      </c>
      <c r="AE1479" s="373">
        <f>+VLOOKUP($E1479,Value_Added!$1:$1048576,AE$2,FALSE)</f>
        <v>634.26264979999996</v>
      </c>
      <c r="AF1479" s="373">
        <f>+VLOOKUP($E1479,Value_Added!$1:$1048576,AF$2,FALSE)</f>
        <v>638.39031260000002</v>
      </c>
      <c r="AG1479" s="373">
        <f>+VLOOKUP($E1479,Value_Added!$1:$1048576,AG$2,FALSE)</f>
        <v>642.5877279</v>
      </c>
      <c r="AH1479" s="373">
        <f>+VLOOKUP($E1479,Value_Added!$1:$1048576,AH$2,FALSE)</f>
        <v>646.85584749999998</v>
      </c>
      <c r="AI1479" s="373">
        <f>+VLOOKUP($E1479,Value_Added!$1:$1048576,AI$2,FALSE)</f>
        <v>651.19564700000001</v>
      </c>
      <c r="AJ1479" s="373">
        <f>+VLOOKUP($E1479,Value_Added!$1:$1048576,AJ$2,FALSE)</f>
        <v>655.60812559999999</v>
      </c>
      <c r="AK1479" s="373">
        <f>+VLOOKUP($E1479,Value_Added!$1:$1048576,AK$2,FALSE)</f>
        <v>660.09430640000005</v>
      </c>
      <c r="AL1479" s="373">
        <f>+VLOOKUP($E1479,Value_Added!$1:$1048576,AL$2,FALSE)</f>
        <v>664.65523470000005</v>
      </c>
      <c r="AM1479" s="373">
        <f>+VLOOKUP($E1479,Value_Added!$1:$1048576,AM$2,FALSE)</f>
        <v>669.29197450000004</v>
      </c>
      <c r="AN1479" s="373">
        <f>+VLOOKUP($E1479,Value_Added!$1:$1048576,AN$2,FALSE)</f>
        <v>674.00560599999994</v>
      </c>
      <c r="AO1479" s="373">
        <f>+VLOOKUP($E1479,Value_Added!$1:$1048576,AO$2,FALSE)</f>
        <v>678.79722189999995</v>
      </c>
    </row>
    <row r="1480" spans="1:41" s="72" customFormat="1" ht="15" customHeight="1" x14ac:dyDescent="0.25">
      <c r="A1480" s="408"/>
      <c r="B1480" s="406"/>
      <c r="C1480" s="159" t="s">
        <v>477</v>
      </c>
      <c r="D1480" s="110"/>
      <c r="E1480" s="77" t="s">
        <v>907</v>
      </c>
      <c r="F1480" s="373">
        <f>+VLOOKUP($E1480,Value_Added!$1:$1048576,F$2,FALSE)</f>
        <v>-1274.3989939999999</v>
      </c>
      <c r="G1480" s="373">
        <f>+VLOOKUP($E1480,Value_Added!$1:$1048576,G$2,FALSE)</f>
        <v>-1284.1236610000001</v>
      </c>
      <c r="H1480" s="373">
        <f>+VLOOKUP($E1480,Value_Added!$1:$1048576,H$2,FALSE)</f>
        <v>-1290.1556780000001</v>
      </c>
      <c r="I1480" s="373">
        <f>+VLOOKUP($E1480,Value_Added!$1:$1048576,I$2,FALSE)</f>
        <v>-1294.912746</v>
      </c>
      <c r="J1480" s="373">
        <f>+VLOOKUP($E1480,Value_Added!$1:$1048576,J$2,FALSE)</f>
        <v>-1299.6312760000001</v>
      </c>
      <c r="K1480" s="373">
        <f>+VLOOKUP($E1480,Value_Added!$1:$1048576,K$2,FALSE)</f>
        <v>-1304.7565649999999</v>
      </c>
      <c r="L1480" s="373">
        <f>+VLOOKUP($E1480,Value_Added!$1:$1048576,L$2,FALSE)</f>
        <v>-1310.3739069999999</v>
      </c>
      <c r="M1480" s="373">
        <f>+VLOOKUP($E1480,Value_Added!$1:$1048576,M$2,FALSE)</f>
        <v>-1316.437852</v>
      </c>
      <c r="N1480" s="373">
        <f>+VLOOKUP($E1480,Value_Added!$1:$1048576,N$2,FALSE)</f>
        <v>-1322.8723829999999</v>
      </c>
      <c r="O1480" s="373">
        <f>+VLOOKUP($E1480,Value_Added!$1:$1048576,O$2,FALSE)</f>
        <v>-1329.6080449999999</v>
      </c>
      <c r="P1480" s="373">
        <f>+VLOOKUP($E1480,Value_Added!$1:$1048576,P$2,FALSE)</f>
        <v>-1336.5918140000001</v>
      </c>
      <c r="Q1480" s="373">
        <f>+VLOOKUP($E1480,Value_Added!$1:$1048576,Q$2,FALSE)</f>
        <v>-1343.7866260000001</v>
      </c>
      <c r="R1480" s="373">
        <f>+VLOOKUP($E1480,Value_Added!$1:$1048576,R$2,FALSE)</f>
        <v>-1351.167925</v>
      </c>
      <c r="S1480" s="373">
        <f>+VLOOKUP($E1480,Value_Added!$1:$1048576,S$2,FALSE)</f>
        <v>-1358.720086</v>
      </c>
      <c r="T1480" s="373">
        <f>+VLOOKUP($E1480,Value_Added!$1:$1048576,T$2,FALSE)</f>
        <v>-1366.4335550000001</v>
      </c>
      <c r="U1480" s="373">
        <f>+VLOOKUP($E1480,Value_Added!$1:$1048576,U$2,FALSE)</f>
        <v>-1374.3028039999999</v>
      </c>
      <c r="V1480" s="373">
        <f>+VLOOKUP($E1480,Value_Added!$1:$1048576,V$2,FALSE)</f>
        <v>-1382.324936</v>
      </c>
      <c r="W1480" s="373">
        <f>+VLOOKUP($E1480,Value_Added!$1:$1048576,W$2,FALSE)</f>
        <v>-1390.497803</v>
      </c>
      <c r="X1480" s="373">
        <f>+VLOOKUP($E1480,Value_Added!$1:$1048576,X$2,FALSE)</f>
        <v>-1398.8201260000001</v>
      </c>
      <c r="Y1480" s="373">
        <f>+VLOOKUP($E1480,Value_Added!$1:$1048576,Y$2,FALSE)</f>
        <v>-1407.291952</v>
      </c>
      <c r="Z1480" s="373">
        <f>+VLOOKUP($E1480,Value_Added!$1:$1048576,Z$2,FALSE)</f>
        <v>-1415.9142609999999</v>
      </c>
      <c r="AA1480" s="373">
        <f>+VLOOKUP($E1480,Value_Added!$1:$1048576,AA$2,FALSE)</f>
        <v>-1424.6885030000001</v>
      </c>
      <c r="AB1480" s="373">
        <f>+VLOOKUP($E1480,Value_Added!$1:$1048576,AB$2,FALSE)</f>
        <v>-1433.616338</v>
      </c>
      <c r="AC1480" s="373">
        <f>+VLOOKUP($E1480,Value_Added!$1:$1048576,AC$2,FALSE)</f>
        <v>-1442.699503</v>
      </c>
      <c r="AD1480" s="373">
        <f>+VLOOKUP($E1480,Value_Added!$1:$1048576,AD$2,FALSE)</f>
        <v>-1451.93976</v>
      </c>
      <c r="AE1480" s="373">
        <f>+VLOOKUP($E1480,Value_Added!$1:$1048576,AE$2,FALSE)</f>
        <v>-1461.3388809999999</v>
      </c>
      <c r="AF1480" s="373">
        <f>+VLOOKUP($E1480,Value_Added!$1:$1048576,AF$2,FALSE)</f>
        <v>-1470.898653</v>
      </c>
      <c r="AG1480" s="373">
        <f>+VLOOKUP($E1480,Value_Added!$1:$1048576,AG$2,FALSE)</f>
        <v>-1480.620893</v>
      </c>
      <c r="AH1480" s="373">
        <f>+VLOOKUP($E1480,Value_Added!$1:$1048576,AH$2,FALSE)</f>
        <v>-1490.507458</v>
      </c>
      <c r="AI1480" s="373">
        <f>+VLOOKUP($E1480,Value_Added!$1:$1048576,AI$2,FALSE)</f>
        <v>-1500.560264</v>
      </c>
      <c r="AJ1480" s="373">
        <f>+VLOOKUP($E1480,Value_Added!$1:$1048576,AJ$2,FALSE)</f>
        <v>-1510.7812879999999</v>
      </c>
      <c r="AK1480" s="373">
        <f>+VLOOKUP($E1480,Value_Added!$1:$1048576,AK$2,FALSE)</f>
        <v>-1521.172581</v>
      </c>
      <c r="AL1480" s="373">
        <f>+VLOOKUP($E1480,Value_Added!$1:$1048576,AL$2,FALSE)</f>
        <v>-1531.736261</v>
      </c>
      <c r="AM1480" s="373">
        <f>+VLOOKUP($E1480,Value_Added!$1:$1048576,AM$2,FALSE)</f>
        <v>-1542.4745210000001</v>
      </c>
      <c r="AN1480" s="373">
        <f>+VLOOKUP($E1480,Value_Added!$1:$1048576,AN$2,FALSE)</f>
        <v>-1553.3896159999999</v>
      </c>
      <c r="AO1480" s="373">
        <f>+VLOOKUP($E1480,Value_Added!$1:$1048576,AO$2,FALSE)</f>
        <v>-1564.483864</v>
      </c>
    </row>
    <row r="1481" spans="1:41" s="72" customFormat="1" ht="15" customHeight="1" x14ac:dyDescent="0.25">
      <c r="A1481" s="408"/>
      <c r="B1481" s="406"/>
      <c r="C1481" s="159" t="s">
        <v>478</v>
      </c>
      <c r="D1481" s="110"/>
      <c r="E1481" s="77" t="s">
        <v>908</v>
      </c>
      <c r="F1481" s="373">
        <f>+VLOOKUP($E1481,Value_Added!$1:$1048576,F$2,FALSE)</f>
        <v>-457.93186559999998</v>
      </c>
      <c r="G1481" s="373">
        <f>+VLOOKUP($E1481,Value_Added!$1:$1048576,G$2,FALSE)</f>
        <v>-461.430948</v>
      </c>
      <c r="H1481" s="373">
        <f>+VLOOKUP($E1481,Value_Added!$1:$1048576,H$2,FALSE)</f>
        <v>-463.59972679999998</v>
      </c>
      <c r="I1481" s="373">
        <f>+VLOOKUP($E1481,Value_Added!$1:$1048576,I$2,FALSE)</f>
        <v>-465.30860050000001</v>
      </c>
      <c r="J1481" s="373">
        <f>+VLOOKUP($E1481,Value_Added!$1:$1048576,J$2,FALSE)</f>
        <v>-467.00326999999999</v>
      </c>
      <c r="K1481" s="373">
        <f>+VLOOKUP($E1481,Value_Added!$1:$1048576,K$2,FALSE)</f>
        <v>-468.84425850000002</v>
      </c>
      <c r="L1481" s="373">
        <f>+VLOOKUP($E1481,Value_Added!$1:$1048576,L$2,FALSE)</f>
        <v>-470.8623207</v>
      </c>
      <c r="M1481" s="373">
        <f>+VLOOKUP($E1481,Value_Added!$1:$1048576,M$2,FALSE)</f>
        <v>-473.04108350000001</v>
      </c>
      <c r="N1481" s="373">
        <f>+VLOOKUP($E1481,Value_Added!$1:$1048576,N$2,FALSE)</f>
        <v>-475.35316</v>
      </c>
      <c r="O1481" s="373">
        <f>+VLOOKUP($E1481,Value_Added!$1:$1048576,O$2,FALSE)</f>
        <v>-477.77353190000002</v>
      </c>
      <c r="P1481" s="373">
        <f>+VLOOKUP($E1481,Value_Added!$1:$1048576,P$2,FALSE)</f>
        <v>-480.28310310000001</v>
      </c>
      <c r="Q1481" s="373">
        <f>+VLOOKUP($E1481,Value_Added!$1:$1048576,Q$2,FALSE)</f>
        <v>-482.86852850000002</v>
      </c>
      <c r="R1481" s="373">
        <f>+VLOOKUP($E1481,Value_Added!$1:$1048576,R$2,FALSE)</f>
        <v>-485.52096990000001</v>
      </c>
      <c r="S1481" s="373">
        <f>+VLOOKUP($E1481,Value_Added!$1:$1048576,S$2,FALSE)</f>
        <v>-488.23480289999998</v>
      </c>
      <c r="T1481" s="373">
        <f>+VLOOKUP($E1481,Value_Added!$1:$1048576,T$2,FALSE)</f>
        <v>-491.00659050000002</v>
      </c>
      <c r="U1481" s="373">
        <f>+VLOOKUP($E1481,Value_Added!$1:$1048576,U$2,FALSE)</f>
        <v>-493.83434319999998</v>
      </c>
      <c r="V1481" s="373">
        <f>+VLOOKUP($E1481,Value_Added!$1:$1048576,V$2,FALSE)</f>
        <v>-496.71701860000002</v>
      </c>
      <c r="W1481" s="373">
        <f>+VLOOKUP($E1481,Value_Added!$1:$1048576,W$2,FALSE)</f>
        <v>-499.65384499999999</v>
      </c>
      <c r="X1481" s="373">
        <f>+VLOOKUP($E1481,Value_Added!$1:$1048576,X$2,FALSE)</f>
        <v>-502.64436219999999</v>
      </c>
      <c r="Y1481" s="373">
        <f>+VLOOKUP($E1481,Value_Added!$1:$1048576,Y$2,FALSE)</f>
        <v>-505.6885868</v>
      </c>
      <c r="Z1481" s="373">
        <f>+VLOOKUP($E1481,Value_Added!$1:$1048576,Z$2,FALSE)</f>
        <v>-508.78687070000001</v>
      </c>
      <c r="AA1481" s="373">
        <f>+VLOOKUP($E1481,Value_Added!$1:$1048576,AA$2,FALSE)</f>
        <v>-511.9397361</v>
      </c>
      <c r="AB1481" s="373">
        <f>+VLOOKUP($E1481,Value_Added!$1:$1048576,AB$2,FALSE)</f>
        <v>-515.14778000000001</v>
      </c>
      <c r="AC1481" s="373">
        <f>+VLOOKUP($E1481,Value_Added!$1:$1048576,AC$2,FALSE)</f>
        <v>-518.41162789999998</v>
      </c>
      <c r="AD1481" s="373">
        <f>+VLOOKUP($E1481,Value_Added!$1:$1048576,AD$2,FALSE)</f>
        <v>-521.73191399999996</v>
      </c>
      <c r="AE1481" s="373">
        <f>+VLOOKUP($E1481,Value_Added!$1:$1048576,AE$2,FALSE)</f>
        <v>-525.10927600000002</v>
      </c>
      <c r="AF1481" s="373">
        <f>+VLOOKUP($E1481,Value_Added!$1:$1048576,AF$2,FALSE)</f>
        <v>-528.54435720000004</v>
      </c>
      <c r="AG1481" s="373">
        <f>+VLOOKUP($E1481,Value_Added!$1:$1048576,AG$2,FALSE)</f>
        <v>-532.03781079999999</v>
      </c>
      <c r="AH1481" s="373">
        <f>+VLOOKUP($E1481,Value_Added!$1:$1048576,AH$2,FALSE)</f>
        <v>-535.59030580000001</v>
      </c>
      <c r="AI1481" s="373">
        <f>+VLOOKUP($E1481,Value_Added!$1:$1048576,AI$2,FALSE)</f>
        <v>-539.20253070000001</v>
      </c>
      <c r="AJ1481" s="373">
        <f>+VLOOKUP($E1481,Value_Added!$1:$1048576,AJ$2,FALSE)</f>
        <v>-542.87519740000005</v>
      </c>
      <c r="AK1481" s="373">
        <f>+VLOOKUP($E1481,Value_Added!$1:$1048576,AK$2,FALSE)</f>
        <v>-546.60904270000003</v>
      </c>
      <c r="AL1481" s="373">
        <f>+VLOOKUP($E1481,Value_Added!$1:$1048576,AL$2,FALSE)</f>
        <v>-550.40482940000004</v>
      </c>
      <c r="AM1481" s="373">
        <f>+VLOOKUP($E1481,Value_Added!$1:$1048576,AM$2,FALSE)</f>
        <v>-554.26334499999996</v>
      </c>
      <c r="AN1481" s="373">
        <f>+VLOOKUP($E1481,Value_Added!$1:$1048576,AN$2,FALSE)</f>
        <v>-558.1854012</v>
      </c>
      <c r="AO1481" s="373">
        <f>+VLOOKUP($E1481,Value_Added!$1:$1048576,AO$2,FALSE)</f>
        <v>-562.17183090000003</v>
      </c>
    </row>
    <row r="1482" spans="1:41" s="72" customFormat="1" ht="15" customHeight="1" x14ac:dyDescent="0.25">
      <c r="A1482" s="408"/>
      <c r="B1482" s="406"/>
      <c r="C1482" s="159" t="s">
        <v>479</v>
      </c>
      <c r="D1482" s="110"/>
      <c r="E1482" s="77" t="s">
        <v>909</v>
      </c>
      <c r="F1482" s="373">
        <f>+VLOOKUP($E1482,Value_Added!$1:$1048576,F$2,FALSE)</f>
        <v>-2871.743406</v>
      </c>
      <c r="G1482" s="373">
        <f>+VLOOKUP($E1482,Value_Added!$1:$1048576,G$2,FALSE)</f>
        <v>-2894.1986689999999</v>
      </c>
      <c r="H1482" s="373">
        <f>+VLOOKUP($E1482,Value_Added!$1:$1048576,H$2,FALSE)</f>
        <v>-2907.9330540000001</v>
      </c>
      <c r="I1482" s="373">
        <f>+VLOOKUP($E1482,Value_Added!$1:$1048576,I$2,FALSE)</f>
        <v>-2918.587653</v>
      </c>
      <c r="J1482" s="373">
        <f>+VLOOKUP($E1482,Value_Added!$1:$1048576,J$2,FALSE)</f>
        <v>-2929.1112720000001</v>
      </c>
      <c r="K1482" s="373">
        <f>+VLOOKUP($E1482,Value_Added!$1:$1048576,K$2,FALSE)</f>
        <v>-2940.5717909999998</v>
      </c>
      <c r="L1482" s="373">
        <f>+VLOOKUP($E1482,Value_Added!$1:$1048576,L$2,FALSE)</f>
        <v>-2953.1748720000001</v>
      </c>
      <c r="M1482" s="373">
        <f>+VLOOKUP($E1482,Value_Added!$1:$1048576,M$2,FALSE)</f>
        <v>-2966.8128809999998</v>
      </c>
      <c r="N1482" s="373">
        <f>+VLOOKUP($E1482,Value_Added!$1:$1048576,N$2,FALSE)</f>
        <v>-2981.3053369999998</v>
      </c>
      <c r="O1482" s="373">
        <f>+VLOOKUP($E1482,Value_Added!$1:$1048576,O$2,FALSE)</f>
        <v>-2996.4878319999998</v>
      </c>
      <c r="P1482" s="373">
        <f>+VLOOKUP($E1482,Value_Added!$1:$1048576,P$2,FALSE)</f>
        <v>-3012.2353819999998</v>
      </c>
      <c r="Q1482" s="373">
        <f>+VLOOKUP($E1482,Value_Added!$1:$1048576,Q$2,FALSE)</f>
        <v>-3028.4610499999999</v>
      </c>
      <c r="R1482" s="373">
        <f>+VLOOKUP($E1482,Value_Added!$1:$1048576,R$2,FALSE)</f>
        <v>-3045.107524</v>
      </c>
      <c r="S1482" s="373">
        <f>+VLOOKUP($E1482,Value_Added!$1:$1048576,S$2,FALSE)</f>
        <v>-3062.1384800000001</v>
      </c>
      <c r="T1482" s="373">
        <f>+VLOOKUP($E1482,Value_Added!$1:$1048576,T$2,FALSE)</f>
        <v>-3079.5317759999998</v>
      </c>
      <c r="U1482" s="373">
        <f>+VLOOKUP($E1482,Value_Added!$1:$1048576,U$2,FALSE)</f>
        <v>-3097.2746080000002</v>
      </c>
      <c r="V1482" s="373">
        <f>+VLOOKUP($E1482,Value_Added!$1:$1048576,V$2,FALSE)</f>
        <v>-3115.3602550000001</v>
      </c>
      <c r="W1482" s="373">
        <f>+VLOOKUP($E1482,Value_Added!$1:$1048576,W$2,FALSE)</f>
        <v>-3133.78388</v>
      </c>
      <c r="X1482" s="373">
        <f>+VLOOKUP($E1482,Value_Added!$1:$1048576,X$2,FALSE)</f>
        <v>-3152.542543</v>
      </c>
      <c r="Y1482" s="373">
        <f>+VLOOKUP($E1482,Value_Added!$1:$1048576,Y$2,FALSE)</f>
        <v>-3171.6362840000002</v>
      </c>
      <c r="Z1482" s="373">
        <f>+VLOOKUP($E1482,Value_Added!$1:$1048576,Z$2,FALSE)</f>
        <v>-3191.0673400000001</v>
      </c>
      <c r="AA1482" s="373">
        <f>+VLOOKUP($E1482,Value_Added!$1:$1048576,AA$2,FALSE)</f>
        <v>-3210.8390720000002</v>
      </c>
      <c r="AB1482" s="373">
        <f>+VLOOKUP($E1482,Value_Added!$1:$1048576,AB$2,FALSE)</f>
        <v>-3230.9553390000001</v>
      </c>
      <c r="AC1482" s="373">
        <f>+VLOOKUP($E1482,Value_Added!$1:$1048576,AC$2,FALSE)</f>
        <v>-3251.4201880000001</v>
      </c>
      <c r="AD1482" s="373">
        <f>+VLOOKUP($E1482,Value_Added!$1:$1048576,AD$2,FALSE)</f>
        <v>-3272.2377270000002</v>
      </c>
      <c r="AE1482" s="373">
        <f>+VLOOKUP($E1482,Value_Added!$1:$1048576,AE$2,FALSE)</f>
        <v>-3293.4120819999998</v>
      </c>
      <c r="AF1482" s="373">
        <f>+VLOOKUP($E1482,Value_Added!$1:$1048576,AF$2,FALSE)</f>
        <v>-3314.947408</v>
      </c>
      <c r="AG1482" s="373">
        <f>+VLOOKUP($E1482,Value_Added!$1:$1048576,AG$2,FALSE)</f>
        <v>-3336.8479160000002</v>
      </c>
      <c r="AH1482" s="373">
        <f>+VLOOKUP($E1482,Value_Added!$1:$1048576,AH$2,FALSE)</f>
        <v>-3359.1179069999998</v>
      </c>
      <c r="AI1482" s="373">
        <f>+VLOOKUP($E1482,Value_Added!$1:$1048576,AI$2,FALSE)</f>
        <v>-3381.7617989999999</v>
      </c>
      <c r="AJ1482" s="373">
        <f>+VLOOKUP($E1482,Value_Added!$1:$1048576,AJ$2,FALSE)</f>
        <v>-3404.784146</v>
      </c>
      <c r="AK1482" s="373">
        <f>+VLOOKUP($E1482,Value_Added!$1:$1048576,AK$2,FALSE)</f>
        <v>-3428.1896550000001</v>
      </c>
      <c r="AL1482" s="373">
        <f>+VLOOKUP($E1482,Value_Added!$1:$1048576,AL$2,FALSE)</f>
        <v>-3451.9831859999999</v>
      </c>
      <c r="AM1482" s="373">
        <f>+VLOOKUP($E1482,Value_Added!$1:$1048576,AM$2,FALSE)</f>
        <v>-3476.1697530000001</v>
      </c>
      <c r="AN1482" s="373">
        <f>+VLOOKUP($E1482,Value_Added!$1:$1048576,AN$2,FALSE)</f>
        <v>-3500.754512</v>
      </c>
      <c r="AO1482" s="373">
        <f>+VLOOKUP($E1482,Value_Added!$1:$1048576,AO$2,FALSE)</f>
        <v>-3525.7427510000002</v>
      </c>
    </row>
    <row r="1483" spans="1:41" s="72" customFormat="1" ht="15" customHeight="1" x14ac:dyDescent="0.25">
      <c r="A1483" s="408"/>
      <c r="B1483" s="406"/>
      <c r="C1483" s="159" t="s">
        <v>480</v>
      </c>
      <c r="D1483" s="110"/>
      <c r="E1483" s="77" t="s">
        <v>910</v>
      </c>
      <c r="F1483" s="373">
        <f>+VLOOKUP($E1483,Value_Added!$1:$1048576,F$2,FALSE)</f>
        <v>4660.2505940000001</v>
      </c>
      <c r="G1483" s="373">
        <f>+VLOOKUP($E1483,Value_Added!$1:$1048576,G$2,FALSE)</f>
        <v>4700.2783470000004</v>
      </c>
      <c r="H1483" s="373">
        <f>+VLOOKUP($E1483,Value_Added!$1:$1048576,H$2,FALSE)</f>
        <v>4735.7594769999996</v>
      </c>
      <c r="I1483" s="373">
        <f>+VLOOKUP($E1483,Value_Added!$1:$1048576,I$2,FALSE)</f>
        <v>4770.1345789999996</v>
      </c>
      <c r="J1483" s="373">
        <f>+VLOOKUP($E1483,Value_Added!$1:$1048576,J$2,FALSE)</f>
        <v>4804.7312089999996</v>
      </c>
      <c r="K1483" s="373">
        <f>+VLOOKUP($E1483,Value_Added!$1:$1048576,K$2,FALSE)</f>
        <v>4839.9762929999997</v>
      </c>
      <c r="L1483" s="373">
        <f>+VLOOKUP($E1483,Value_Added!$1:$1048576,L$2,FALSE)</f>
        <v>4875.9287119999999</v>
      </c>
      <c r="M1483" s="373">
        <f>+VLOOKUP($E1483,Value_Added!$1:$1048576,M$2,FALSE)</f>
        <v>4912.5149529999999</v>
      </c>
      <c r="N1483" s="373">
        <f>+VLOOKUP($E1483,Value_Added!$1:$1048576,N$2,FALSE)</f>
        <v>4949.6303719999996</v>
      </c>
      <c r="O1483" s="373">
        <f>+VLOOKUP($E1483,Value_Added!$1:$1048576,O$2,FALSE)</f>
        <v>4987.1791039999998</v>
      </c>
      <c r="P1483" s="373">
        <f>+VLOOKUP($E1483,Value_Added!$1:$1048576,P$2,FALSE)</f>
        <v>5025.0864380000003</v>
      </c>
      <c r="Q1483" s="373">
        <f>+VLOOKUP($E1483,Value_Added!$1:$1048576,Q$2,FALSE)</f>
        <v>5063.2995440000004</v>
      </c>
      <c r="R1483" s="373">
        <f>+VLOOKUP($E1483,Value_Added!$1:$1048576,R$2,FALSE)</f>
        <v>5101.7839530000001</v>
      </c>
      <c r="S1483" s="373">
        <f>+VLOOKUP($E1483,Value_Added!$1:$1048576,S$2,FALSE)</f>
        <v>5140.5191320000004</v>
      </c>
      <c r="T1483" s="373">
        <f>+VLOOKUP($E1483,Value_Added!$1:$1048576,T$2,FALSE)</f>
        <v>5179.4944489999998</v>
      </c>
      <c r="U1483" s="373">
        <f>+VLOOKUP($E1483,Value_Added!$1:$1048576,U$2,FALSE)</f>
        <v>5218.7059140000001</v>
      </c>
      <c r="V1483" s="373">
        <f>+VLOOKUP($E1483,Value_Added!$1:$1048576,V$2,FALSE)</f>
        <v>5258.1537770000004</v>
      </c>
      <c r="W1483" s="373">
        <f>+VLOOKUP($E1483,Value_Added!$1:$1048576,W$2,FALSE)</f>
        <v>5297.8384640000004</v>
      </c>
      <c r="X1483" s="373">
        <f>+VLOOKUP($E1483,Value_Added!$1:$1048576,X$2,FALSE)</f>
        <v>5337.7622540000002</v>
      </c>
      <c r="Y1483" s="373">
        <f>+VLOOKUP($E1483,Value_Added!$1:$1048576,Y$2,FALSE)</f>
        <v>5377.9296050000003</v>
      </c>
      <c r="Z1483" s="373">
        <f>+VLOOKUP($E1483,Value_Added!$1:$1048576,Z$2,FALSE)</f>
        <v>5418.345832</v>
      </c>
      <c r="AA1483" s="373">
        <f>+VLOOKUP($E1483,Value_Added!$1:$1048576,AA$2,FALSE)</f>
        <v>5459.0165209999996</v>
      </c>
      <c r="AB1483" s="373">
        <f>+VLOOKUP($E1483,Value_Added!$1:$1048576,AB$2,FALSE)</f>
        <v>5499.9472900000001</v>
      </c>
      <c r="AC1483" s="373">
        <f>+VLOOKUP($E1483,Value_Added!$1:$1048576,AC$2,FALSE)</f>
        <v>5541.1437070000002</v>
      </c>
      <c r="AD1483" s="373">
        <f>+VLOOKUP($E1483,Value_Added!$1:$1048576,AD$2,FALSE)</f>
        <v>5582.6112929999999</v>
      </c>
      <c r="AE1483" s="373">
        <f>+VLOOKUP($E1483,Value_Added!$1:$1048576,AE$2,FALSE)</f>
        <v>5624.3555679999999</v>
      </c>
      <c r="AF1483" s="373">
        <f>+VLOOKUP($E1483,Value_Added!$1:$1048576,AF$2,FALSE)</f>
        <v>5666.3821029999999</v>
      </c>
      <c r="AG1483" s="373">
        <f>+VLOOKUP($E1483,Value_Added!$1:$1048576,AG$2,FALSE)</f>
        <v>5708.696578</v>
      </c>
      <c r="AH1483" s="373">
        <f>+VLOOKUP($E1483,Value_Added!$1:$1048576,AH$2,FALSE)</f>
        <v>5751.3048239999998</v>
      </c>
      <c r="AI1483" s="373">
        <f>+VLOOKUP($E1483,Value_Added!$1:$1048576,AI$2,FALSE)</f>
        <v>5794.2128489999996</v>
      </c>
      <c r="AJ1483" s="373">
        <f>+VLOOKUP($E1483,Value_Added!$1:$1048576,AJ$2,FALSE)</f>
        <v>5837.4251960000001</v>
      </c>
      <c r="AK1483" s="373">
        <f>+VLOOKUP($E1483,Value_Added!$1:$1048576,AK$2,FALSE)</f>
        <v>5880.9476979999999</v>
      </c>
      <c r="AL1483" s="373">
        <f>+VLOOKUP($E1483,Value_Added!$1:$1048576,AL$2,FALSE)</f>
        <v>5924.7868259999996</v>
      </c>
      <c r="AM1483" s="373">
        <f>+VLOOKUP($E1483,Value_Added!$1:$1048576,AM$2,FALSE)</f>
        <v>5968.9494050000003</v>
      </c>
      <c r="AN1483" s="373">
        <f>+VLOOKUP($E1483,Value_Added!$1:$1048576,AN$2,FALSE)</f>
        <v>6013.4424820000004</v>
      </c>
      <c r="AO1483" s="373">
        <f>+VLOOKUP($E1483,Value_Added!$1:$1048576,AO$2,FALSE)</f>
        <v>6058.2732649999998</v>
      </c>
    </row>
    <row r="1484" spans="1:41" s="72" customFormat="1" ht="15" customHeight="1" x14ac:dyDescent="0.25">
      <c r="A1484" s="408"/>
      <c r="B1484" s="406"/>
      <c r="C1484" s="159" t="s">
        <v>481</v>
      </c>
      <c r="D1484" s="110"/>
      <c r="E1484" s="77" t="s">
        <v>911</v>
      </c>
      <c r="F1484" s="373">
        <f>+VLOOKUP($E1484,Value_Added!$1:$1048576,F$2,FALSE)</f>
        <v>-1480.331361</v>
      </c>
      <c r="G1484" s="373">
        <f>+VLOOKUP($E1484,Value_Added!$1:$1048576,G$2,FALSE)</f>
        <v>-1490.526662</v>
      </c>
      <c r="H1484" s="373">
        <f>+VLOOKUP($E1484,Value_Added!$1:$1048576,H$2,FALSE)</f>
        <v>-1497.2435370000001</v>
      </c>
      <c r="I1484" s="373">
        <f>+VLOOKUP($E1484,Value_Added!$1:$1048576,I$2,FALSE)</f>
        <v>-1502.8978540000001</v>
      </c>
      <c r="J1484" s="373">
        <f>+VLOOKUP($E1484,Value_Added!$1:$1048576,J$2,FALSE)</f>
        <v>-1508.5962500000001</v>
      </c>
      <c r="K1484" s="373">
        <f>+VLOOKUP($E1484,Value_Added!$1:$1048576,K$2,FALSE)</f>
        <v>-1514.725156</v>
      </c>
      <c r="L1484" s="373">
        <f>+VLOOKUP($E1484,Value_Added!$1:$1048576,L$2,FALSE)</f>
        <v>-1521.3567969999999</v>
      </c>
      <c r="M1484" s="373">
        <f>+VLOOKUP($E1484,Value_Added!$1:$1048576,M$2,FALSE)</f>
        <v>-1528.44946</v>
      </c>
      <c r="N1484" s="373">
        <f>+VLOOKUP($E1484,Value_Added!$1:$1048576,N$2,FALSE)</f>
        <v>-1535.933794</v>
      </c>
      <c r="O1484" s="373">
        <f>+VLOOKUP($E1484,Value_Added!$1:$1048576,O$2,FALSE)</f>
        <v>-1543.7452940000001</v>
      </c>
      <c r="P1484" s="373">
        <f>+VLOOKUP($E1484,Value_Added!$1:$1048576,P$2,FALSE)</f>
        <v>-1551.8335199999999</v>
      </c>
      <c r="Q1484" s="373">
        <f>+VLOOKUP($E1484,Value_Added!$1:$1048576,Q$2,FALSE)</f>
        <v>-1560.1622870000001</v>
      </c>
      <c r="R1484" s="373">
        <f>+VLOOKUP($E1484,Value_Added!$1:$1048576,R$2,FALSE)</f>
        <v>-1568.7070189999999</v>
      </c>
      <c r="S1484" s="373">
        <f>+VLOOKUP($E1484,Value_Added!$1:$1048576,S$2,FALSE)</f>
        <v>-1577.4517490000001</v>
      </c>
      <c r="T1484" s="373">
        <f>+VLOOKUP($E1484,Value_Added!$1:$1048576,T$2,FALSE)</f>
        <v>-1586.3865860000001</v>
      </c>
      <c r="U1484" s="373">
        <f>+VLOOKUP($E1484,Value_Added!$1:$1048576,U$2,FALSE)</f>
        <v>-1595.5057850000001</v>
      </c>
      <c r="V1484" s="373">
        <f>+VLOOKUP($E1484,Value_Added!$1:$1048576,V$2,FALSE)</f>
        <v>-1604.806358</v>
      </c>
      <c r="W1484" s="373">
        <f>+VLOOKUP($E1484,Value_Added!$1:$1048576,W$2,FALSE)</f>
        <v>-1614.285789</v>
      </c>
      <c r="X1484" s="373">
        <f>+VLOOKUP($E1484,Value_Added!$1:$1048576,X$2,FALSE)</f>
        <v>-1623.9427109999999</v>
      </c>
      <c r="Y1484" s="373">
        <f>+VLOOKUP($E1484,Value_Added!$1:$1048576,Y$2,FALSE)</f>
        <v>-1633.7772970000001</v>
      </c>
      <c r="Z1484" s="373">
        <f>+VLOOKUP($E1484,Value_Added!$1:$1048576,Z$2,FALSE)</f>
        <v>-1643.79061</v>
      </c>
      <c r="AA1484" s="373">
        <f>+VLOOKUP($E1484,Value_Added!$1:$1048576,AA$2,FALSE)</f>
        <v>-1653.984134</v>
      </c>
      <c r="AB1484" s="373">
        <f>+VLOOKUP($E1484,Value_Added!$1:$1048576,AB$2,FALSE)</f>
        <v>-1664.3595310000001</v>
      </c>
      <c r="AC1484" s="373">
        <f>+VLOOKUP($E1484,Value_Added!$1:$1048576,AC$2,FALSE)</f>
        <v>-1674.918527</v>
      </c>
      <c r="AD1484" s="373">
        <f>+VLOOKUP($E1484,Value_Added!$1:$1048576,AD$2,FALSE)</f>
        <v>-1685.6628659999999</v>
      </c>
      <c r="AE1484" s="373">
        <f>+VLOOKUP($E1484,Value_Added!$1:$1048576,AE$2,FALSE)</f>
        <v>-1696.5943130000001</v>
      </c>
      <c r="AF1484" s="373">
        <f>+VLOOKUP($E1484,Value_Added!$1:$1048576,AF$2,FALSE)</f>
        <v>-1707.7146580000001</v>
      </c>
      <c r="AG1484" s="373">
        <f>+VLOOKUP($E1484,Value_Added!$1:$1048576,AG$2,FALSE)</f>
        <v>-1719.025744</v>
      </c>
      <c r="AH1484" s="373">
        <f>+VLOOKUP($E1484,Value_Added!$1:$1048576,AH$2,FALSE)</f>
        <v>-1730.5294779999999</v>
      </c>
      <c r="AI1484" s="373">
        <f>+VLOOKUP($E1484,Value_Added!$1:$1048576,AI$2,FALSE)</f>
        <v>-1742.227852</v>
      </c>
      <c r="AJ1484" s="373">
        <f>+VLOOKUP($E1484,Value_Added!$1:$1048576,AJ$2,FALSE)</f>
        <v>-1754.122948</v>
      </c>
      <c r="AK1484" s="373">
        <f>+VLOOKUP($E1484,Value_Added!$1:$1048576,AK$2,FALSE)</f>
        <v>-1766.216948</v>
      </c>
      <c r="AL1484" s="373">
        <f>+VLOOKUP($E1484,Value_Added!$1:$1048576,AL$2,FALSE)</f>
        <v>-1778.5121300000001</v>
      </c>
      <c r="AM1484" s="373">
        <f>+VLOOKUP($E1484,Value_Added!$1:$1048576,AM$2,FALSE)</f>
        <v>-1791.010867</v>
      </c>
      <c r="AN1484" s="373">
        <f>+VLOOKUP($E1484,Value_Added!$1:$1048576,AN$2,FALSE)</f>
        <v>-1803.7156199999999</v>
      </c>
      <c r="AO1484" s="373">
        <f>+VLOOKUP($E1484,Value_Added!$1:$1048576,AO$2,FALSE)</f>
        <v>-1816.628931</v>
      </c>
    </row>
    <row r="1485" spans="1:41" s="72" customFormat="1" ht="15" customHeight="1" x14ac:dyDescent="0.25">
      <c r="A1485" s="408"/>
      <c r="B1485" s="412" t="s">
        <v>989</v>
      </c>
      <c r="C1485" s="104" t="s">
        <v>530</v>
      </c>
      <c r="D1485" s="79"/>
      <c r="E1485" s="76"/>
      <c r="F1485" s="353"/>
      <c r="G1485" s="353"/>
      <c r="H1485" s="353"/>
      <c r="I1485" s="353"/>
      <c r="J1485" s="353"/>
      <c r="K1485" s="353"/>
      <c r="L1485" s="353"/>
      <c r="M1485" s="353"/>
      <c r="N1485" s="353"/>
      <c r="O1485" s="353"/>
      <c r="P1485" s="353"/>
      <c r="Q1485" s="353"/>
      <c r="R1485" s="353"/>
      <c r="S1485" s="353"/>
      <c r="T1485" s="353"/>
      <c r="U1485" s="353"/>
      <c r="V1485" s="353"/>
      <c r="W1485" s="353"/>
      <c r="X1485" s="353"/>
      <c r="Y1485" s="353"/>
      <c r="Z1485" s="353"/>
      <c r="AA1485" s="353"/>
      <c r="AB1485" s="353"/>
      <c r="AC1485" s="353"/>
      <c r="AD1485" s="353"/>
      <c r="AE1485" s="353"/>
      <c r="AF1485" s="353"/>
      <c r="AG1485" s="353"/>
      <c r="AH1485" s="353"/>
      <c r="AI1485" s="353"/>
      <c r="AJ1485" s="353"/>
      <c r="AK1485" s="353"/>
      <c r="AL1485" s="353"/>
      <c r="AM1485" s="353"/>
      <c r="AN1485" s="353"/>
      <c r="AO1485" s="353"/>
    </row>
    <row r="1486" spans="1:41" s="72" customFormat="1" ht="15" customHeight="1" x14ac:dyDescent="0.25">
      <c r="A1486" s="408"/>
      <c r="B1486" s="412"/>
      <c r="C1486" s="112" t="s">
        <v>990</v>
      </c>
      <c r="D1486" s="112"/>
      <c r="E1486" s="76"/>
      <c r="F1486" s="353"/>
      <c r="G1486" s="353"/>
      <c r="H1486" s="353"/>
      <c r="I1486" s="353"/>
      <c r="J1486" s="353"/>
      <c r="K1486" s="353"/>
      <c r="L1486" s="353"/>
      <c r="M1486" s="353"/>
      <c r="N1486" s="353"/>
      <c r="O1486" s="353"/>
      <c r="P1486" s="353"/>
      <c r="Q1486" s="353"/>
      <c r="R1486" s="353"/>
      <c r="S1486" s="353"/>
      <c r="T1486" s="353"/>
      <c r="U1486" s="353"/>
      <c r="V1486" s="353"/>
      <c r="W1486" s="353"/>
      <c r="X1486" s="353"/>
      <c r="Y1486" s="353"/>
      <c r="Z1486" s="353"/>
      <c r="AA1486" s="353"/>
      <c r="AB1486" s="353"/>
      <c r="AC1486" s="353"/>
      <c r="AD1486" s="353"/>
      <c r="AE1486" s="353"/>
      <c r="AF1486" s="353"/>
      <c r="AG1486" s="353"/>
      <c r="AH1486" s="353"/>
      <c r="AI1486" s="353"/>
      <c r="AJ1486" s="353"/>
      <c r="AK1486" s="353"/>
      <c r="AL1486" s="353"/>
      <c r="AM1486" s="353"/>
      <c r="AN1486" s="353"/>
      <c r="AO1486" s="353"/>
    </row>
    <row r="1487" spans="1:41" s="72" customFormat="1" ht="15" customHeight="1" x14ac:dyDescent="0.25">
      <c r="A1487" s="408"/>
      <c r="B1487" s="412"/>
      <c r="C1487" s="112" t="s">
        <v>991</v>
      </c>
      <c r="D1487" s="113"/>
      <c r="E1487" s="76"/>
      <c r="F1487" s="353"/>
      <c r="G1487" s="353"/>
      <c r="H1487" s="353"/>
      <c r="I1487" s="353"/>
      <c r="J1487" s="353"/>
      <c r="K1487" s="353"/>
      <c r="L1487" s="353"/>
      <c r="M1487" s="353"/>
      <c r="N1487" s="353"/>
      <c r="O1487" s="353"/>
      <c r="P1487" s="353"/>
      <c r="Q1487" s="353"/>
      <c r="R1487" s="353"/>
      <c r="S1487" s="353"/>
      <c r="T1487" s="353"/>
      <c r="U1487" s="353"/>
      <c r="V1487" s="353"/>
      <c r="W1487" s="353"/>
      <c r="X1487" s="353"/>
      <c r="Y1487" s="353"/>
      <c r="Z1487" s="353"/>
      <c r="AA1487" s="353"/>
      <c r="AB1487" s="353"/>
      <c r="AC1487" s="353"/>
      <c r="AD1487" s="353"/>
      <c r="AE1487" s="353"/>
      <c r="AF1487" s="353"/>
      <c r="AG1487" s="353"/>
      <c r="AH1487" s="353"/>
      <c r="AI1487" s="353"/>
      <c r="AJ1487" s="353"/>
      <c r="AK1487" s="353"/>
      <c r="AL1487" s="353"/>
      <c r="AM1487" s="353"/>
      <c r="AN1487" s="353"/>
      <c r="AO1487" s="353"/>
    </row>
    <row r="1488" spans="1:41" s="72" customFormat="1" ht="15" customHeight="1" x14ac:dyDescent="0.25">
      <c r="A1488" s="408"/>
      <c r="B1488" s="412"/>
      <c r="C1488" s="113" t="s">
        <v>992</v>
      </c>
      <c r="D1488" s="79"/>
      <c r="E1488" s="76"/>
      <c r="F1488" s="353"/>
      <c r="G1488" s="353"/>
      <c r="H1488" s="353"/>
      <c r="I1488" s="353"/>
      <c r="J1488" s="353"/>
      <c r="K1488" s="353"/>
      <c r="L1488" s="353"/>
      <c r="M1488" s="353"/>
      <c r="N1488" s="353"/>
      <c r="O1488" s="353"/>
      <c r="P1488" s="353"/>
      <c r="Q1488" s="353"/>
      <c r="R1488" s="353"/>
      <c r="S1488" s="353"/>
      <c r="T1488" s="353"/>
      <c r="U1488" s="353"/>
      <c r="V1488" s="353"/>
      <c r="W1488" s="353"/>
      <c r="X1488" s="353"/>
      <c r="Y1488" s="353"/>
      <c r="Z1488" s="353"/>
      <c r="AA1488" s="353"/>
      <c r="AB1488" s="353"/>
      <c r="AC1488" s="353"/>
      <c r="AD1488" s="353"/>
      <c r="AE1488" s="353"/>
      <c r="AF1488" s="353"/>
      <c r="AG1488" s="353"/>
      <c r="AH1488" s="353"/>
      <c r="AI1488" s="353"/>
      <c r="AJ1488" s="353"/>
      <c r="AK1488" s="353"/>
      <c r="AL1488" s="353"/>
      <c r="AM1488" s="353"/>
      <c r="AN1488" s="353"/>
      <c r="AO1488" s="353"/>
    </row>
    <row r="1489" spans="1:41" s="72" customFormat="1" ht="15" customHeight="1" x14ac:dyDescent="0.25">
      <c r="A1489" s="408"/>
      <c r="B1489" s="412"/>
      <c r="C1489" s="114" t="s">
        <v>993</v>
      </c>
      <c r="D1489" s="114"/>
      <c r="E1489" s="105"/>
      <c r="F1489" s="355"/>
      <c r="G1489" s="355"/>
      <c r="H1489" s="355"/>
      <c r="I1489" s="355"/>
      <c r="J1489" s="355"/>
      <c r="K1489" s="355"/>
      <c r="L1489" s="355"/>
      <c r="M1489" s="355"/>
      <c r="N1489" s="355"/>
      <c r="O1489" s="355"/>
      <c r="P1489" s="355"/>
      <c r="Q1489" s="355"/>
      <c r="R1489" s="355"/>
      <c r="S1489" s="355"/>
      <c r="T1489" s="355"/>
      <c r="U1489" s="355"/>
      <c r="V1489" s="355"/>
      <c r="W1489" s="355"/>
      <c r="X1489" s="355"/>
      <c r="Y1489" s="355"/>
      <c r="Z1489" s="355"/>
      <c r="AA1489" s="355"/>
      <c r="AB1489" s="355"/>
      <c r="AC1489" s="355"/>
      <c r="AD1489" s="355"/>
      <c r="AE1489" s="355"/>
      <c r="AF1489" s="355"/>
      <c r="AG1489" s="355"/>
      <c r="AH1489" s="355"/>
      <c r="AI1489" s="355"/>
      <c r="AJ1489" s="355"/>
      <c r="AK1489" s="355"/>
      <c r="AL1489" s="355"/>
      <c r="AM1489" s="355"/>
      <c r="AN1489" s="355"/>
      <c r="AO1489" s="355"/>
    </row>
    <row r="1490" spans="1:41" s="72" customFormat="1" ht="15" customHeight="1" x14ac:dyDescent="0.25">
      <c r="A1490" s="408"/>
      <c r="B1490" s="412"/>
      <c r="C1490" s="104" t="s">
        <v>455</v>
      </c>
      <c r="D1490" s="79"/>
      <c r="E1490" s="76"/>
      <c r="F1490" s="353"/>
      <c r="G1490" s="353"/>
      <c r="H1490" s="353"/>
      <c r="I1490" s="353"/>
      <c r="J1490" s="353"/>
      <c r="K1490" s="353"/>
      <c r="L1490" s="353"/>
      <c r="M1490" s="353"/>
      <c r="N1490" s="353"/>
      <c r="O1490" s="353"/>
      <c r="P1490" s="353"/>
      <c r="Q1490" s="353"/>
      <c r="R1490" s="353"/>
      <c r="S1490" s="353"/>
      <c r="T1490" s="353"/>
      <c r="U1490" s="353"/>
      <c r="V1490" s="353"/>
      <c r="W1490" s="353"/>
      <c r="X1490" s="353"/>
      <c r="Y1490" s="353"/>
      <c r="Z1490" s="353"/>
      <c r="AA1490" s="353"/>
      <c r="AB1490" s="353"/>
      <c r="AC1490" s="353"/>
      <c r="AD1490" s="353"/>
      <c r="AE1490" s="353"/>
      <c r="AF1490" s="353"/>
      <c r="AG1490" s="353"/>
      <c r="AH1490" s="353"/>
      <c r="AI1490" s="353"/>
      <c r="AJ1490" s="353"/>
      <c r="AK1490" s="353"/>
      <c r="AL1490" s="353"/>
      <c r="AM1490" s="353"/>
      <c r="AN1490" s="353"/>
      <c r="AO1490" s="353"/>
    </row>
    <row r="1491" spans="1:41" s="72" customFormat="1" ht="15" customHeight="1" x14ac:dyDescent="0.25">
      <c r="A1491" s="408"/>
      <c r="B1491" s="412"/>
      <c r="C1491" s="112" t="s">
        <v>990</v>
      </c>
      <c r="D1491" s="112"/>
      <c r="E1491" s="76"/>
      <c r="F1491" s="353"/>
      <c r="G1491" s="353"/>
      <c r="H1491" s="353"/>
      <c r="I1491" s="353"/>
      <c r="J1491" s="353"/>
      <c r="K1491" s="353"/>
      <c r="L1491" s="353"/>
      <c r="M1491" s="353"/>
      <c r="N1491" s="353"/>
      <c r="O1491" s="353"/>
      <c r="P1491" s="353"/>
      <c r="Q1491" s="353"/>
      <c r="R1491" s="353"/>
      <c r="S1491" s="353"/>
      <c r="T1491" s="353"/>
      <c r="U1491" s="353"/>
      <c r="V1491" s="353"/>
      <c r="W1491" s="353"/>
      <c r="X1491" s="353"/>
      <c r="Y1491" s="353"/>
      <c r="Z1491" s="353"/>
      <c r="AA1491" s="353"/>
      <c r="AB1491" s="353"/>
      <c r="AC1491" s="353"/>
      <c r="AD1491" s="353"/>
      <c r="AE1491" s="353"/>
      <c r="AF1491" s="353"/>
      <c r="AG1491" s="353"/>
      <c r="AH1491" s="353"/>
      <c r="AI1491" s="353"/>
      <c r="AJ1491" s="353"/>
      <c r="AK1491" s="353"/>
      <c r="AL1491" s="353"/>
      <c r="AM1491" s="353"/>
      <c r="AN1491" s="353"/>
      <c r="AO1491" s="353"/>
    </row>
    <row r="1492" spans="1:41" s="72" customFormat="1" ht="15" customHeight="1" x14ac:dyDescent="0.25">
      <c r="A1492" s="408"/>
      <c r="B1492" s="412"/>
      <c r="C1492" s="112" t="s">
        <v>991</v>
      </c>
      <c r="D1492" s="113"/>
      <c r="E1492" s="76"/>
      <c r="F1492" s="353"/>
      <c r="G1492" s="353"/>
      <c r="H1492" s="353"/>
      <c r="I1492" s="353"/>
      <c r="J1492" s="353"/>
      <c r="K1492" s="353"/>
      <c r="L1492" s="353"/>
      <c r="M1492" s="353"/>
      <c r="N1492" s="353"/>
      <c r="O1492" s="353"/>
      <c r="P1492" s="353"/>
      <c r="Q1492" s="353"/>
      <c r="R1492" s="353"/>
      <c r="S1492" s="353"/>
      <c r="T1492" s="353"/>
      <c r="U1492" s="353"/>
      <c r="V1492" s="353"/>
      <c r="W1492" s="353"/>
      <c r="X1492" s="353"/>
      <c r="Y1492" s="353"/>
      <c r="Z1492" s="353"/>
      <c r="AA1492" s="353"/>
      <c r="AB1492" s="353"/>
      <c r="AC1492" s="353"/>
      <c r="AD1492" s="353"/>
      <c r="AE1492" s="353"/>
      <c r="AF1492" s="353"/>
      <c r="AG1492" s="353"/>
      <c r="AH1492" s="353"/>
      <c r="AI1492" s="353"/>
      <c r="AJ1492" s="353"/>
      <c r="AK1492" s="353"/>
      <c r="AL1492" s="353"/>
      <c r="AM1492" s="353"/>
      <c r="AN1492" s="353"/>
      <c r="AO1492" s="353"/>
    </row>
    <row r="1493" spans="1:41" s="72" customFormat="1" ht="15" customHeight="1" x14ac:dyDescent="0.25">
      <c r="A1493" s="408"/>
      <c r="B1493" s="412"/>
      <c r="C1493" s="113" t="s">
        <v>992</v>
      </c>
      <c r="D1493" s="79"/>
      <c r="E1493" s="76"/>
      <c r="F1493" s="353"/>
      <c r="G1493" s="353"/>
      <c r="H1493" s="353"/>
      <c r="I1493" s="353"/>
      <c r="J1493" s="353"/>
      <c r="K1493" s="353"/>
      <c r="L1493" s="353"/>
      <c r="M1493" s="353"/>
      <c r="N1493" s="353"/>
      <c r="O1493" s="353"/>
      <c r="P1493" s="353"/>
      <c r="Q1493" s="353"/>
      <c r="R1493" s="353"/>
      <c r="S1493" s="353"/>
      <c r="T1493" s="353"/>
      <c r="U1493" s="353"/>
      <c r="V1493" s="353"/>
      <c r="W1493" s="353"/>
      <c r="X1493" s="353"/>
      <c r="Y1493" s="353"/>
      <c r="Z1493" s="353"/>
      <c r="AA1493" s="353"/>
      <c r="AB1493" s="353"/>
      <c r="AC1493" s="353"/>
      <c r="AD1493" s="353"/>
      <c r="AE1493" s="353"/>
      <c r="AF1493" s="353"/>
      <c r="AG1493" s="353"/>
      <c r="AH1493" s="353"/>
      <c r="AI1493" s="353"/>
      <c r="AJ1493" s="353"/>
      <c r="AK1493" s="353"/>
      <c r="AL1493" s="353"/>
      <c r="AM1493" s="353"/>
      <c r="AN1493" s="353"/>
      <c r="AO1493" s="353"/>
    </row>
    <row r="1494" spans="1:41" s="72" customFormat="1" ht="15" customHeight="1" x14ac:dyDescent="0.25">
      <c r="A1494" s="408"/>
      <c r="B1494" s="412"/>
      <c r="C1494" s="113" t="s">
        <v>993</v>
      </c>
      <c r="D1494" s="113"/>
      <c r="E1494" s="76"/>
      <c r="F1494" s="353"/>
      <c r="G1494" s="353"/>
      <c r="H1494" s="353"/>
      <c r="I1494" s="353"/>
      <c r="J1494" s="353"/>
      <c r="K1494" s="353"/>
      <c r="L1494" s="353"/>
      <c r="M1494" s="353"/>
      <c r="N1494" s="353"/>
      <c r="O1494" s="353"/>
      <c r="P1494" s="353"/>
      <c r="Q1494" s="353"/>
      <c r="R1494" s="353"/>
      <c r="S1494" s="353"/>
      <c r="T1494" s="353"/>
      <c r="U1494" s="353"/>
      <c r="V1494" s="353"/>
      <c r="W1494" s="353"/>
      <c r="X1494" s="353"/>
      <c r="Y1494" s="353"/>
      <c r="Z1494" s="353"/>
      <c r="AA1494" s="353"/>
      <c r="AB1494" s="353"/>
      <c r="AC1494" s="353"/>
      <c r="AD1494" s="353"/>
      <c r="AE1494" s="353"/>
      <c r="AF1494" s="353"/>
      <c r="AG1494" s="353"/>
      <c r="AH1494" s="353"/>
      <c r="AI1494" s="353"/>
      <c r="AJ1494" s="353"/>
      <c r="AK1494" s="353"/>
      <c r="AL1494" s="353"/>
      <c r="AM1494" s="353"/>
      <c r="AN1494" s="353"/>
      <c r="AO1494" s="353"/>
    </row>
    <row r="1495" spans="1:41" s="107" customFormat="1" ht="15" customHeight="1" x14ac:dyDescent="0.25">
      <c r="A1495" s="408"/>
      <c r="B1495" s="411" t="s">
        <v>997</v>
      </c>
      <c r="C1495" s="103" t="s">
        <v>750</v>
      </c>
      <c r="D1495" s="150"/>
      <c r="E1495" s="88" t="s">
        <v>912</v>
      </c>
      <c r="F1495" s="375">
        <f>+VLOOKUP($E1495,INV!$1:$1048576,F$2,FALSE)</f>
        <v>472647</v>
      </c>
      <c r="G1495" s="375">
        <f>+VLOOKUP($E1495,INV!$1:$1048576,G$2,FALSE)</f>
        <v>478019.39929999999</v>
      </c>
      <c r="H1495" s="375">
        <f>+VLOOKUP($E1495,INV!$1:$1048576,H$2,FALSE)</f>
        <v>483383.0183</v>
      </c>
      <c r="I1495" s="375">
        <f>+VLOOKUP($E1495,INV!$1:$1048576,I$2,FALSE)</f>
        <v>488765.22629999998</v>
      </c>
      <c r="J1495" s="375">
        <f>+VLOOKUP($E1495,INV!$1:$1048576,J$2,FALSE)</f>
        <v>494190.77600000001</v>
      </c>
      <c r="K1495" s="375">
        <f>+VLOOKUP($E1495,INV!$1:$1048576,K$2,FALSE)</f>
        <v>499675.43170000002</v>
      </c>
      <c r="L1495" s="375">
        <f>+VLOOKUP($E1495,INV!$1:$1048576,L$2,FALSE)</f>
        <v>505236.80180000002</v>
      </c>
      <c r="M1495" s="375">
        <f>+VLOOKUP($E1495,INV!$1:$1048576,M$2,FALSE)</f>
        <v>510891.29369999998</v>
      </c>
      <c r="N1495" s="375">
        <f>+VLOOKUP($E1495,INV!$1:$1048576,N$2,FALSE)</f>
        <v>516642.90820000001</v>
      </c>
      <c r="O1495" s="375">
        <f>+VLOOKUP($E1495,INV!$1:$1048576,O$2,FALSE)</f>
        <v>522488.84610000002</v>
      </c>
      <c r="P1495" s="375">
        <f>+VLOOKUP($E1495,INV!$1:$1048576,P$2,FALSE)</f>
        <v>528423.6531</v>
      </c>
      <c r="Q1495" s="375">
        <f>+VLOOKUP($E1495,INV!$1:$1048576,Q$2,FALSE)</f>
        <v>534441.35049999994</v>
      </c>
      <c r="R1495" s="375">
        <f>+VLOOKUP($E1495,INV!$1:$1048576,R$2,FALSE)</f>
        <v>540536.13410000002</v>
      </c>
      <c r="S1495" s="375">
        <f>+VLOOKUP($E1495,INV!$1:$1048576,S$2,FALSE)</f>
        <v>546702.36869999999</v>
      </c>
      <c r="T1495" s="375">
        <f>+VLOOKUP($E1495,INV!$1:$1048576,T$2,FALSE)</f>
        <v>552934.37269999995</v>
      </c>
      <c r="U1495" s="375">
        <f>+VLOOKUP($E1495,INV!$1:$1048576,U$2,FALSE)</f>
        <v>559226.23419999995</v>
      </c>
      <c r="V1495" s="375">
        <f>+VLOOKUP($E1495,INV!$1:$1048576,V$2,FALSE)</f>
        <v>565579.52309999999</v>
      </c>
      <c r="W1495" s="375">
        <f>+VLOOKUP($E1495,INV!$1:$1048576,W$2,FALSE)</f>
        <v>572000.88399999996</v>
      </c>
      <c r="X1495" s="375">
        <f>+VLOOKUP($E1495,INV!$1:$1048576,X$2,FALSE)</f>
        <v>578492.40229999996</v>
      </c>
      <c r="Y1495" s="375">
        <f>+VLOOKUP($E1495,INV!$1:$1048576,Y$2,FALSE)</f>
        <v>585054.3763</v>
      </c>
      <c r="Z1495" s="375">
        <f>+VLOOKUP($E1495,INV!$1:$1048576,Z$2,FALSE)</f>
        <v>591687.28859999997</v>
      </c>
      <c r="AA1495" s="375">
        <f>+VLOOKUP($E1495,INV!$1:$1048576,AA$2,FALSE)</f>
        <v>598392.56909999996</v>
      </c>
      <c r="AB1495" s="375">
        <f>+VLOOKUP($E1495,INV!$1:$1048576,AB$2,FALSE)</f>
        <v>605172.52190000005</v>
      </c>
      <c r="AC1495" s="375">
        <f>+VLOOKUP($E1495,INV!$1:$1048576,AC$2,FALSE)</f>
        <v>612029.88899999997</v>
      </c>
      <c r="AD1495" s="375">
        <f>+VLOOKUP($E1495,INV!$1:$1048576,AD$2,FALSE)</f>
        <v>618967.37419999996</v>
      </c>
      <c r="AE1495" s="375">
        <f>+VLOOKUP($E1495,INV!$1:$1048576,AE$2,FALSE)</f>
        <v>625987.27650000004</v>
      </c>
      <c r="AF1495" s="375">
        <f>+VLOOKUP($E1495,INV!$1:$1048576,AF$2,FALSE)</f>
        <v>633091.27309999999</v>
      </c>
      <c r="AG1495" s="375">
        <f>+VLOOKUP($E1495,INV!$1:$1048576,AG$2,FALSE)</f>
        <v>640280.33369999996</v>
      </c>
      <c r="AH1495" s="375">
        <f>+VLOOKUP($E1495,INV!$1:$1048576,AH$2,FALSE)</f>
        <v>647554.73270000005</v>
      </c>
      <c r="AI1495" s="375">
        <f>+VLOOKUP($E1495,INV!$1:$1048576,AI$2,FALSE)</f>
        <v>654914.12300000002</v>
      </c>
      <c r="AJ1495" s="375">
        <f>+VLOOKUP($E1495,INV!$1:$1048576,AJ$2,FALSE)</f>
        <v>662357.64060000004</v>
      </c>
      <c r="AK1495" s="375">
        <f>+VLOOKUP($E1495,INV!$1:$1048576,AK$2,FALSE)</f>
        <v>669884.02110000001</v>
      </c>
      <c r="AL1495" s="375">
        <f>+VLOOKUP($E1495,INV!$1:$1048576,AL$2,FALSE)</f>
        <v>677491.71070000005</v>
      </c>
      <c r="AM1495" s="375">
        <f>+VLOOKUP($E1495,INV!$1:$1048576,AM$2,FALSE)</f>
        <v>685178.96510000003</v>
      </c>
      <c r="AN1495" s="375">
        <f>+VLOOKUP($E1495,INV!$1:$1048576,AN$2,FALSE)</f>
        <v>692943.93</v>
      </c>
      <c r="AO1495" s="375">
        <f>+VLOOKUP($E1495,INV!$1:$1048576,AO$2,FALSE)</f>
        <v>700784.70310000004</v>
      </c>
    </row>
    <row r="1496" spans="1:41" s="107" customFormat="1" ht="15" customHeight="1" x14ac:dyDescent="0.25">
      <c r="A1496" s="408"/>
      <c r="B1496" s="411"/>
      <c r="C1496" s="103" t="s">
        <v>752</v>
      </c>
      <c r="D1496" s="150"/>
      <c r="E1496" s="88" t="s">
        <v>913</v>
      </c>
      <c r="F1496" s="375">
        <f>+VLOOKUP($E1496,INV!$1:$1048576,F$2,FALSE)</f>
        <v>4438.6545679999999</v>
      </c>
      <c r="G1496" s="375">
        <f>+VLOOKUP($E1496,INV!$1:$1048576,G$2,FALSE)</f>
        <v>4484.3722859999998</v>
      </c>
      <c r="H1496" s="375">
        <f>+VLOOKUP($E1496,INV!$1:$1048576,H$2,FALSE)</f>
        <v>4527.5090890000001</v>
      </c>
      <c r="I1496" s="375">
        <f>+VLOOKUP($E1496,INV!$1:$1048576,I$2,FALSE)</f>
        <v>4570.6174449999999</v>
      </c>
      <c r="J1496" s="375">
        <f>+VLOOKUP($E1496,INV!$1:$1048576,J$2,FALSE)</f>
        <v>4615.0057290000004</v>
      </c>
      <c r="K1496" s="375">
        <f>+VLOOKUP($E1496,INV!$1:$1048576,K$2,FALSE)</f>
        <v>4661.0128699999996</v>
      </c>
      <c r="L1496" s="375">
        <f>+VLOOKUP($E1496,INV!$1:$1048576,L$2,FALSE)</f>
        <v>4708.6444389999997</v>
      </c>
      <c r="M1496" s="375">
        <f>+VLOOKUP($E1496,INV!$1:$1048576,M$2,FALSE)</f>
        <v>4757.8397400000003</v>
      </c>
      <c r="N1496" s="375">
        <f>+VLOOKUP($E1496,INV!$1:$1048576,N$2,FALSE)</f>
        <v>4808.4384170000003</v>
      </c>
      <c r="O1496" s="375">
        <f>+VLOOKUP($E1496,INV!$1:$1048576,O$2,FALSE)</f>
        <v>4860.258124</v>
      </c>
      <c r="P1496" s="375">
        <f>+VLOOKUP($E1496,INV!$1:$1048576,P$2,FALSE)</f>
        <v>4913.1190880000004</v>
      </c>
      <c r="Q1496" s="375">
        <f>+VLOOKUP($E1496,INV!$1:$1048576,Q$2,FALSE)</f>
        <v>4966.8470520000001</v>
      </c>
      <c r="R1496" s="375">
        <f>+VLOOKUP($E1496,INV!$1:$1048576,R$2,FALSE)</f>
        <v>5021.2695990000002</v>
      </c>
      <c r="S1496" s="375">
        <f>+VLOOKUP($E1496,INV!$1:$1048576,S$2,FALSE)</f>
        <v>5076.2128240000002</v>
      </c>
      <c r="T1496" s="375">
        <f>+VLOOKUP($E1496,INV!$1:$1048576,T$2,FALSE)</f>
        <v>5131.5006830000002</v>
      </c>
      <c r="U1496" s="375">
        <f>+VLOOKUP($E1496,INV!$1:$1048576,U$2,FALSE)</f>
        <v>5186.9570560000002</v>
      </c>
      <c r="V1496" s="375">
        <f>+VLOOKUP($E1496,INV!$1:$1048576,V$2,FALSE)</f>
        <v>5242.5006350000003</v>
      </c>
      <c r="W1496" s="375">
        <f>+VLOOKUP($E1496,INV!$1:$1048576,W$2,FALSE)</f>
        <v>5298.1393719999996</v>
      </c>
      <c r="X1496" s="375">
        <f>+VLOOKUP($E1496,INV!$1:$1048576,X$2,FALSE)</f>
        <v>5353.8867819999996</v>
      </c>
      <c r="Y1496" s="375">
        <f>+VLOOKUP($E1496,INV!$1:$1048576,Y$2,FALSE)</f>
        <v>5409.7736789999999</v>
      </c>
      <c r="Z1496" s="375">
        <f>+VLOOKUP($E1496,INV!$1:$1048576,Z$2,FALSE)</f>
        <v>5465.845112</v>
      </c>
      <c r="AA1496" s="375">
        <f>+VLOOKUP($E1496,INV!$1:$1048576,AA$2,FALSE)</f>
        <v>5522.1542920000002</v>
      </c>
      <c r="AB1496" s="375">
        <f>+VLOOKUP($E1496,INV!$1:$1048576,AB$2,FALSE)</f>
        <v>5578.7563689999997</v>
      </c>
      <c r="AC1496" s="375">
        <f>+VLOOKUP($E1496,INV!$1:$1048576,AC$2,FALSE)</f>
        <v>5635.703391</v>
      </c>
      <c r="AD1496" s="375">
        <f>+VLOOKUP($E1496,INV!$1:$1048576,AD$2,FALSE)</f>
        <v>5693.0410069999998</v>
      </c>
      <c r="AE1496" s="375">
        <f>+VLOOKUP($E1496,INV!$1:$1048576,AE$2,FALSE)</f>
        <v>5750.806877</v>
      </c>
      <c r="AF1496" s="375">
        <f>+VLOOKUP($E1496,INV!$1:$1048576,AF$2,FALSE)</f>
        <v>5809.0304329999999</v>
      </c>
      <c r="AG1496" s="375">
        <f>+VLOOKUP($E1496,INV!$1:$1048576,AG$2,FALSE)</f>
        <v>5867.7335240000002</v>
      </c>
      <c r="AH1496" s="375">
        <f>+VLOOKUP($E1496,INV!$1:$1048576,AH$2,FALSE)</f>
        <v>5926.9316129999997</v>
      </c>
      <c r="AI1496" s="375">
        <f>+VLOOKUP($E1496,INV!$1:$1048576,AI$2,FALSE)</f>
        <v>5986.6351960000002</v>
      </c>
      <c r="AJ1496" s="375">
        <f>+VLOOKUP($E1496,INV!$1:$1048576,AJ$2,FALSE)</f>
        <v>6046.8512860000001</v>
      </c>
      <c r="AK1496" s="375">
        <f>+VLOOKUP($E1496,INV!$1:$1048576,AK$2,FALSE)</f>
        <v>6107.58482</v>
      </c>
      <c r="AL1496" s="375">
        <f>+VLOOKUP($E1496,INV!$1:$1048576,AL$2,FALSE)</f>
        <v>6168.8398930000003</v>
      </c>
      <c r="AM1496" s="375">
        <f>+VLOOKUP($E1496,INV!$1:$1048576,AM$2,FALSE)</f>
        <v>6230.6207949999998</v>
      </c>
      <c r="AN1496" s="375">
        <f>+VLOOKUP($E1496,INV!$1:$1048576,AN$2,FALSE)</f>
        <v>6292.9328139999998</v>
      </c>
      <c r="AO1496" s="375">
        <f>+VLOOKUP($E1496,INV!$1:$1048576,AO$2,FALSE)</f>
        <v>6355.7828209999998</v>
      </c>
    </row>
    <row r="1497" spans="1:41" s="72" customFormat="1" ht="15" customHeight="1" x14ac:dyDescent="0.25">
      <c r="A1497" s="408"/>
      <c r="B1497" s="411"/>
      <c r="C1497" s="161" t="s">
        <v>737</v>
      </c>
      <c r="D1497" s="115"/>
      <c r="E1497" s="78" t="s">
        <v>914</v>
      </c>
      <c r="F1497" s="376">
        <f>+VLOOKUP($E1497,INV!$1:$1048576,F$2,FALSE)</f>
        <v>4271.7492979999997</v>
      </c>
      <c r="G1497" s="376">
        <f>+VLOOKUP($E1497,INV!$1:$1048576,G$2,FALSE)</f>
        <v>4316.7095570000001</v>
      </c>
      <c r="H1497" s="376">
        <f>+VLOOKUP($E1497,INV!$1:$1048576,H$2,FALSE)</f>
        <v>4359.9714839999997</v>
      </c>
      <c r="I1497" s="376">
        <f>+VLOOKUP($E1497,INV!$1:$1048576,I$2,FALSE)</f>
        <v>4403.7215379999998</v>
      </c>
      <c r="J1497" s="376">
        <f>+VLOOKUP($E1497,INV!$1:$1048576,J$2,FALSE)</f>
        <v>4449.0583969999998</v>
      </c>
      <c r="K1497" s="376">
        <f>+VLOOKUP($E1497,INV!$1:$1048576,K$2,FALSE)</f>
        <v>4496.2419099999997</v>
      </c>
      <c r="L1497" s="376">
        <f>+VLOOKUP($E1497,INV!$1:$1048576,L$2,FALSE)</f>
        <v>4545.1965330000003</v>
      </c>
      <c r="M1497" s="376">
        <f>+VLOOKUP($E1497,INV!$1:$1048576,M$2,FALSE)</f>
        <v>4595.7610619999996</v>
      </c>
      <c r="N1497" s="376">
        <f>+VLOOKUP($E1497,INV!$1:$1048576,N$2,FALSE)</f>
        <v>4647.7302829999999</v>
      </c>
      <c r="O1497" s="376">
        <f>+VLOOKUP($E1497,INV!$1:$1048576,O$2,FALSE)</f>
        <v>4700.9186879999997</v>
      </c>
      <c r="P1497" s="376">
        <f>+VLOOKUP($E1497,INV!$1:$1048576,P$2,FALSE)</f>
        <v>4755.165567</v>
      </c>
      <c r="Q1497" s="376">
        <f>+VLOOKUP($E1497,INV!$1:$1048576,Q$2,FALSE)</f>
        <v>4810.3251979999995</v>
      </c>
      <c r="R1497" s="376">
        <f>+VLOOKUP($E1497,INV!$1:$1048576,R$2,FALSE)</f>
        <v>4866.2560320000002</v>
      </c>
      <c r="S1497" s="376">
        <f>+VLOOKUP($E1497,INV!$1:$1048576,S$2,FALSE)</f>
        <v>4922.813322</v>
      </c>
      <c r="T1497" s="376">
        <f>+VLOOKUP($E1497,INV!$1:$1048576,T$2,FALSE)</f>
        <v>4979.8459830000002</v>
      </c>
      <c r="U1497" s="376">
        <f>+VLOOKUP($E1497,INV!$1:$1048576,U$2,FALSE)</f>
        <v>5037.196946</v>
      </c>
      <c r="V1497" s="376">
        <f>+VLOOKUP($E1497,INV!$1:$1048576,V$2,FALSE)</f>
        <v>5094.7574860000004</v>
      </c>
      <c r="W1497" s="376">
        <f>+VLOOKUP($E1497,INV!$1:$1048576,W$2,FALSE)</f>
        <v>5152.4715990000004</v>
      </c>
      <c r="X1497" s="376">
        <f>+VLOOKUP($E1497,INV!$1:$1048576,X$2,FALSE)</f>
        <v>5210.3058549999996</v>
      </c>
      <c r="Y1497" s="376">
        <f>+VLOOKUP($E1497,INV!$1:$1048576,Y$2,FALSE)</f>
        <v>5268.2618309999998</v>
      </c>
      <c r="Z1497" s="376">
        <f>+VLOOKUP($E1497,INV!$1:$1048576,Z$2,FALSE)</f>
        <v>5326.3667969999997</v>
      </c>
      <c r="AA1497" s="376">
        <f>+VLOOKUP($E1497,INV!$1:$1048576,AA$2,FALSE)</f>
        <v>5384.6627420000004</v>
      </c>
      <c r="AB1497" s="376">
        <f>+VLOOKUP($E1497,INV!$1:$1048576,AB$2,FALSE)</f>
        <v>5443.1972880000003</v>
      </c>
      <c r="AC1497" s="376">
        <f>+VLOOKUP($E1497,INV!$1:$1048576,AC$2,FALSE)</f>
        <v>5502.0171250000003</v>
      </c>
      <c r="AD1497" s="376">
        <f>+VLOOKUP($E1497,INV!$1:$1048576,AD$2,FALSE)</f>
        <v>5561.163939</v>
      </c>
      <c r="AE1497" s="376">
        <f>+VLOOKUP($E1497,INV!$1:$1048576,AE$2,FALSE)</f>
        <v>5620.6724080000004</v>
      </c>
      <c r="AF1497" s="376">
        <f>+VLOOKUP($E1497,INV!$1:$1048576,AF$2,FALSE)</f>
        <v>5680.5697069999997</v>
      </c>
      <c r="AG1497" s="376">
        <f>+VLOOKUP($E1497,INV!$1:$1048576,AG$2,FALSE)</f>
        <v>5740.8760190000003</v>
      </c>
      <c r="AH1497" s="376">
        <f>+VLOOKUP($E1497,INV!$1:$1048576,AH$2,FALSE)</f>
        <v>5801.6055980000001</v>
      </c>
      <c r="AI1497" s="376">
        <f>+VLOOKUP($E1497,INV!$1:$1048576,AI$2,FALSE)</f>
        <v>5862.7681240000002</v>
      </c>
      <c r="AJ1497" s="376">
        <f>+VLOOKUP($E1497,INV!$1:$1048576,AJ$2,FALSE)</f>
        <v>5924.3701110000002</v>
      </c>
      <c r="AK1497" s="376">
        <f>+VLOOKUP($E1497,INV!$1:$1048576,AK$2,FALSE)</f>
        <v>5986.4162619999997</v>
      </c>
      <c r="AL1497" s="376">
        <f>+VLOOKUP($E1497,INV!$1:$1048576,AL$2,FALSE)</f>
        <v>6048.9106629999997</v>
      </c>
      <c r="AM1497" s="376">
        <f>+VLOOKUP($E1497,INV!$1:$1048576,AM$2,FALSE)</f>
        <v>6111.8577839999998</v>
      </c>
      <c r="AN1497" s="376">
        <f>+VLOOKUP($E1497,INV!$1:$1048576,AN$2,FALSE)</f>
        <v>6175.263258</v>
      </c>
      <c r="AO1497" s="376">
        <f>+VLOOKUP($E1497,INV!$1:$1048576,AO$2,FALSE)</f>
        <v>6239.1344399999998</v>
      </c>
    </row>
    <row r="1498" spans="1:41" s="72" customFormat="1" ht="15" customHeight="1" x14ac:dyDescent="0.25">
      <c r="A1498" s="408"/>
      <c r="B1498" s="411"/>
      <c r="C1498" s="161" t="s">
        <v>738</v>
      </c>
      <c r="D1498" s="115"/>
      <c r="E1498" s="78" t="s">
        <v>915</v>
      </c>
      <c r="F1498" s="376">
        <f>+VLOOKUP($E1498,INV!$1:$1048576,F$2,FALSE)</f>
        <v>166.90527</v>
      </c>
      <c r="G1498" s="376">
        <f>+VLOOKUP($E1498,INV!$1:$1048576,G$2,FALSE)</f>
        <v>167.66272889999999</v>
      </c>
      <c r="H1498" s="376">
        <f>+VLOOKUP($E1498,INV!$1:$1048576,H$2,FALSE)</f>
        <v>167.53760500000001</v>
      </c>
      <c r="I1498" s="376">
        <f>+VLOOKUP($E1498,INV!$1:$1048576,I$2,FALSE)</f>
        <v>166.89590630000001</v>
      </c>
      <c r="J1498" s="376">
        <f>+VLOOKUP($E1498,INV!$1:$1048576,J$2,FALSE)</f>
        <v>165.9473318</v>
      </c>
      <c r="K1498" s="376">
        <f>+VLOOKUP($E1498,INV!$1:$1048576,K$2,FALSE)</f>
        <v>164.77096040000001</v>
      </c>
      <c r="L1498" s="376">
        <f>+VLOOKUP($E1498,INV!$1:$1048576,L$2,FALSE)</f>
        <v>163.44790620000001</v>
      </c>
      <c r="M1498" s="376">
        <f>+VLOOKUP($E1498,INV!$1:$1048576,M$2,FALSE)</f>
        <v>162.07867820000001</v>
      </c>
      <c r="N1498" s="376">
        <f>+VLOOKUP($E1498,INV!$1:$1048576,N$2,FALSE)</f>
        <v>160.7081341</v>
      </c>
      <c r="O1498" s="376">
        <f>+VLOOKUP($E1498,INV!$1:$1048576,O$2,FALSE)</f>
        <v>159.3394356</v>
      </c>
      <c r="P1498" s="376">
        <f>+VLOOKUP($E1498,INV!$1:$1048576,P$2,FALSE)</f>
        <v>157.9535214</v>
      </c>
      <c r="Q1498" s="376">
        <f>+VLOOKUP($E1498,INV!$1:$1048576,Q$2,FALSE)</f>
        <v>156.52185370000001</v>
      </c>
      <c r="R1498" s="376">
        <f>+VLOOKUP($E1498,INV!$1:$1048576,R$2,FALSE)</f>
        <v>155.01356759999999</v>
      </c>
      <c r="S1498" s="376">
        <f>+VLOOKUP($E1498,INV!$1:$1048576,S$2,FALSE)</f>
        <v>153.3995017</v>
      </c>
      <c r="T1498" s="376">
        <f>+VLOOKUP($E1498,INV!$1:$1048576,T$2,FALSE)</f>
        <v>151.65469970000001</v>
      </c>
      <c r="U1498" s="376">
        <f>+VLOOKUP($E1498,INV!$1:$1048576,U$2,FALSE)</f>
        <v>149.76010980000001</v>
      </c>
      <c r="V1498" s="376">
        <f>+VLOOKUP($E1498,INV!$1:$1048576,V$2,FALSE)</f>
        <v>147.74314949999999</v>
      </c>
      <c r="W1498" s="376">
        <f>+VLOOKUP($E1498,INV!$1:$1048576,W$2,FALSE)</f>
        <v>145.66777239999999</v>
      </c>
      <c r="X1498" s="376">
        <f>+VLOOKUP($E1498,INV!$1:$1048576,X$2,FALSE)</f>
        <v>143.5809271</v>
      </c>
      <c r="Y1498" s="376">
        <f>+VLOOKUP($E1498,INV!$1:$1048576,Y$2,FALSE)</f>
        <v>141.5118487</v>
      </c>
      <c r="Z1498" s="376">
        <f>+VLOOKUP($E1498,INV!$1:$1048576,Z$2,FALSE)</f>
        <v>139.4783156</v>
      </c>
      <c r="AA1498" s="376">
        <f>+VLOOKUP($E1498,INV!$1:$1048576,AA$2,FALSE)</f>
        <v>137.4915494</v>
      </c>
      <c r="AB1498" s="376">
        <f>+VLOOKUP($E1498,INV!$1:$1048576,AB$2,FALSE)</f>
        <v>135.55908120000001</v>
      </c>
      <c r="AC1498" s="376">
        <f>+VLOOKUP($E1498,INV!$1:$1048576,AC$2,FALSE)</f>
        <v>133.68626639999999</v>
      </c>
      <c r="AD1498" s="376">
        <f>+VLOOKUP($E1498,INV!$1:$1048576,AD$2,FALSE)</f>
        <v>131.8770672</v>
      </c>
      <c r="AE1498" s="376">
        <f>+VLOOKUP($E1498,INV!$1:$1048576,AE$2,FALSE)</f>
        <v>130.13446970000001</v>
      </c>
      <c r="AF1498" s="376">
        <f>+VLOOKUP($E1498,INV!$1:$1048576,AF$2,FALSE)</f>
        <v>128.46072520000001</v>
      </c>
      <c r="AG1498" s="376">
        <f>+VLOOKUP($E1498,INV!$1:$1048576,AG$2,FALSE)</f>
        <v>126.85750590000001</v>
      </c>
      <c r="AH1498" s="376">
        <f>+VLOOKUP($E1498,INV!$1:$1048576,AH$2,FALSE)</f>
        <v>125.32601529999999</v>
      </c>
      <c r="AI1498" s="376">
        <f>+VLOOKUP($E1498,INV!$1:$1048576,AI$2,FALSE)</f>
        <v>123.8670719</v>
      </c>
      <c r="AJ1498" s="376">
        <f>+VLOOKUP($E1498,INV!$1:$1048576,AJ$2,FALSE)</f>
        <v>122.4811751</v>
      </c>
      <c r="AK1498" s="376">
        <f>+VLOOKUP($E1498,INV!$1:$1048576,AK$2,FALSE)</f>
        <v>121.1685581</v>
      </c>
      <c r="AL1498" s="376">
        <f>+VLOOKUP($E1498,INV!$1:$1048576,AL$2,FALSE)</f>
        <v>119.92923020000001</v>
      </c>
      <c r="AM1498" s="376">
        <f>+VLOOKUP($E1498,INV!$1:$1048576,AM$2,FALSE)</f>
        <v>118.7630108</v>
      </c>
      <c r="AN1498" s="376">
        <f>+VLOOKUP($E1498,INV!$1:$1048576,AN$2,FALSE)</f>
        <v>117.6695563</v>
      </c>
      <c r="AO1498" s="376">
        <f>+VLOOKUP($E1498,INV!$1:$1048576,AO$2,FALSE)</f>
        <v>116.64838140000001</v>
      </c>
    </row>
    <row r="1499" spans="1:41" s="107" customFormat="1" ht="15" customHeight="1" x14ac:dyDescent="0.25">
      <c r="A1499" s="408"/>
      <c r="B1499" s="411"/>
      <c r="C1499" s="103" t="s">
        <v>753</v>
      </c>
      <c r="D1499" s="150"/>
      <c r="E1499" s="88" t="s">
        <v>916</v>
      </c>
      <c r="F1499" s="375">
        <f>+VLOOKUP($E1499,INV!$1:$1048576,F$2,FALSE)</f>
        <v>234838.5135</v>
      </c>
      <c r="G1499" s="375">
        <f>+VLOOKUP($E1499,INV!$1:$1048576,G$2,FALSE)</f>
        <v>237610.90659999999</v>
      </c>
      <c r="H1499" s="375">
        <f>+VLOOKUP($E1499,INV!$1:$1048576,H$2,FALSE)</f>
        <v>240417.5765</v>
      </c>
      <c r="I1499" s="375">
        <f>+VLOOKUP($E1499,INV!$1:$1048576,I$2,FALSE)</f>
        <v>243218.39019999999</v>
      </c>
      <c r="J1499" s="375">
        <f>+VLOOKUP($E1499,INV!$1:$1048576,J$2,FALSE)</f>
        <v>246003.9523</v>
      </c>
      <c r="K1499" s="375">
        <f>+VLOOKUP($E1499,INV!$1:$1048576,K$2,FALSE)</f>
        <v>248780.0606</v>
      </c>
      <c r="L1499" s="375">
        <f>+VLOOKUP($E1499,INV!$1:$1048576,L$2,FALSE)</f>
        <v>251562.11550000001</v>
      </c>
      <c r="M1499" s="375">
        <f>+VLOOKUP($E1499,INV!$1:$1048576,M$2,FALSE)</f>
        <v>254367.4425</v>
      </c>
      <c r="N1499" s="375">
        <f>+VLOOKUP($E1499,INV!$1:$1048576,N$2,FALSE)</f>
        <v>257205.68059999999</v>
      </c>
      <c r="O1499" s="375">
        <f>+VLOOKUP($E1499,INV!$1:$1048576,O$2,FALSE)</f>
        <v>260080.35980000001</v>
      </c>
      <c r="P1499" s="375">
        <f>+VLOOKUP($E1499,INV!$1:$1048576,P$2,FALSE)</f>
        <v>262991.45490000001</v>
      </c>
      <c r="Q1499" s="375">
        <f>+VLOOKUP($E1499,INV!$1:$1048576,Q$2,FALSE)</f>
        <v>265937.19770000002</v>
      </c>
      <c r="R1499" s="375">
        <f>+VLOOKUP($E1499,INV!$1:$1048576,R$2,FALSE)</f>
        <v>268915.02620000002</v>
      </c>
      <c r="S1499" s="375">
        <f>+VLOOKUP($E1499,INV!$1:$1048576,S$2,FALSE)</f>
        <v>271921.97019999998</v>
      </c>
      <c r="T1499" s="375">
        <f>+VLOOKUP($E1499,INV!$1:$1048576,T$2,FALSE)</f>
        <v>274954.76199999999</v>
      </c>
      <c r="U1499" s="375">
        <f>+VLOOKUP($E1499,INV!$1:$1048576,U$2,FALSE)</f>
        <v>278009.85700000002</v>
      </c>
      <c r="V1499" s="375">
        <f>+VLOOKUP($E1499,INV!$1:$1048576,V$2,FALSE)</f>
        <v>281088.4436</v>
      </c>
      <c r="W1499" s="375">
        <f>+VLOOKUP($E1499,INV!$1:$1048576,W$2,FALSE)</f>
        <v>284195.66350000002</v>
      </c>
      <c r="X1499" s="375">
        <f>+VLOOKUP($E1499,INV!$1:$1048576,X$2,FALSE)</f>
        <v>287334.33069999999</v>
      </c>
      <c r="Y1499" s="375">
        <f>+VLOOKUP($E1499,INV!$1:$1048576,Y$2,FALSE)</f>
        <v>290505.74349999998</v>
      </c>
      <c r="Z1499" s="375">
        <f>+VLOOKUP($E1499,INV!$1:$1048576,Z$2,FALSE)</f>
        <v>293710.8322</v>
      </c>
      <c r="AA1499" s="375">
        <f>+VLOOKUP($E1499,INV!$1:$1048576,AA$2,FALSE)</f>
        <v>296950.76760000002</v>
      </c>
      <c r="AB1499" s="375">
        <f>+VLOOKUP($E1499,INV!$1:$1048576,AB$2,FALSE)</f>
        <v>300227.08279999997</v>
      </c>
      <c r="AC1499" s="375">
        <f>+VLOOKUP($E1499,INV!$1:$1048576,AC$2,FALSE)</f>
        <v>303541.53820000001</v>
      </c>
      <c r="AD1499" s="375">
        <f>+VLOOKUP($E1499,INV!$1:$1048576,AD$2,FALSE)</f>
        <v>306895.9117</v>
      </c>
      <c r="AE1499" s="375">
        <f>+VLOOKUP($E1499,INV!$1:$1048576,AE$2,FALSE)</f>
        <v>310291.81310000003</v>
      </c>
      <c r="AF1499" s="375">
        <f>+VLOOKUP($E1499,INV!$1:$1048576,AF$2,FALSE)</f>
        <v>313730.55820000003</v>
      </c>
      <c r="AG1499" s="375">
        <f>+VLOOKUP($E1499,INV!$1:$1048576,AG$2,FALSE)</f>
        <v>317213.10580000002</v>
      </c>
      <c r="AH1499" s="375">
        <f>+VLOOKUP($E1499,INV!$1:$1048576,AH$2,FALSE)</f>
        <v>320740.04310000001</v>
      </c>
      <c r="AI1499" s="375">
        <f>+VLOOKUP($E1499,INV!$1:$1048576,AI$2,FALSE)</f>
        <v>324311.60619999998</v>
      </c>
      <c r="AJ1499" s="375">
        <f>+VLOOKUP($E1499,INV!$1:$1048576,AJ$2,FALSE)</f>
        <v>327927.7182</v>
      </c>
      <c r="AK1499" s="375">
        <f>+VLOOKUP($E1499,INV!$1:$1048576,AK$2,FALSE)</f>
        <v>331588.03759999998</v>
      </c>
      <c r="AL1499" s="375">
        <f>+VLOOKUP($E1499,INV!$1:$1048576,AL$2,FALSE)</f>
        <v>335292.00569999998</v>
      </c>
      <c r="AM1499" s="375">
        <f>+VLOOKUP($E1499,INV!$1:$1048576,AM$2,FALSE)</f>
        <v>339038.891</v>
      </c>
      <c r="AN1499" s="375">
        <f>+VLOOKUP($E1499,INV!$1:$1048576,AN$2,FALSE)</f>
        <v>342827.82699999999</v>
      </c>
      <c r="AO1499" s="375">
        <f>+VLOOKUP($E1499,INV!$1:$1048576,AO$2,FALSE)</f>
        <v>346657.84129999997</v>
      </c>
    </row>
    <row r="1500" spans="1:41" s="72" customFormat="1" ht="15" customHeight="1" x14ac:dyDescent="0.25">
      <c r="A1500" s="408"/>
      <c r="B1500" s="411"/>
      <c r="C1500" s="161" t="s">
        <v>739</v>
      </c>
      <c r="D1500" s="115"/>
      <c r="E1500" s="78" t="s">
        <v>917</v>
      </c>
      <c r="F1500" s="376">
        <f>+VLOOKUP($E1500,INV!$1:$1048576,F$2,FALSE)</f>
        <v>6742.5991770000001</v>
      </c>
      <c r="G1500" s="376">
        <f>+VLOOKUP($E1500,INV!$1:$1048576,G$2,FALSE)</f>
        <v>6812.5373049999998</v>
      </c>
      <c r="H1500" s="376">
        <f>+VLOOKUP($E1500,INV!$1:$1048576,H$2,FALSE)</f>
        <v>6879.743606</v>
      </c>
      <c r="I1500" s="376">
        <f>+VLOOKUP($E1500,INV!$1:$1048576,I$2,FALSE)</f>
        <v>6948.0472790000003</v>
      </c>
      <c r="J1500" s="376">
        <f>+VLOOKUP($E1500,INV!$1:$1048576,J$2,FALSE)</f>
        <v>7019.2165750000004</v>
      </c>
      <c r="K1500" s="376">
        <f>+VLOOKUP($E1500,INV!$1:$1048576,K$2,FALSE)</f>
        <v>7093.6076720000001</v>
      </c>
      <c r="L1500" s="376">
        <f>+VLOOKUP($E1500,INV!$1:$1048576,L$2,FALSE)</f>
        <v>7171.0809449999997</v>
      </c>
      <c r="M1500" s="376">
        <f>+VLOOKUP($E1500,INV!$1:$1048576,M$2,FALSE)</f>
        <v>7251.3763529999997</v>
      </c>
      <c r="N1500" s="376">
        <f>+VLOOKUP($E1500,INV!$1:$1048576,N$2,FALSE)</f>
        <v>7334.1297619999996</v>
      </c>
      <c r="O1500" s="376">
        <f>+VLOOKUP($E1500,INV!$1:$1048576,O$2,FALSE)</f>
        <v>7419.0042679999997</v>
      </c>
      <c r="P1500" s="376">
        <f>+VLOOKUP($E1500,INV!$1:$1048576,P$2,FALSE)</f>
        <v>7505.7122719999998</v>
      </c>
      <c r="Q1500" s="376">
        <f>+VLOOKUP($E1500,INV!$1:$1048576,Q$2,FALSE)</f>
        <v>7594.0036110000001</v>
      </c>
      <c r="R1500" s="376">
        <f>+VLOOKUP($E1500,INV!$1:$1048576,R$2,FALSE)</f>
        <v>7683.6462330000004</v>
      </c>
      <c r="S1500" s="376">
        <f>+VLOOKUP($E1500,INV!$1:$1048576,S$2,FALSE)</f>
        <v>7774.4099020000003</v>
      </c>
      <c r="T1500" s="376">
        <f>+VLOOKUP($E1500,INV!$1:$1048576,T$2,FALSE)</f>
        <v>7866.0560160000005</v>
      </c>
      <c r="U1500" s="376">
        <f>+VLOOKUP($E1500,INV!$1:$1048576,U$2,FALSE)</f>
        <v>7958.3332330000003</v>
      </c>
      <c r="V1500" s="376">
        <f>+VLOOKUP($E1500,INV!$1:$1048576,V$2,FALSE)</f>
        <v>8051.0963350000002</v>
      </c>
      <c r="W1500" s="376">
        <f>+VLOOKUP($E1500,INV!$1:$1048576,W$2,FALSE)</f>
        <v>8144.2917740000003</v>
      </c>
      <c r="X1500" s="376">
        <f>+VLOOKUP($E1500,INV!$1:$1048576,X$2,FALSE)</f>
        <v>8237.8571479999991</v>
      </c>
      <c r="Y1500" s="376">
        <f>+VLOOKUP($E1500,INV!$1:$1048576,Y$2,FALSE)</f>
        <v>8331.7652660000003</v>
      </c>
      <c r="Z1500" s="376">
        <f>+VLOOKUP($E1500,INV!$1:$1048576,Z$2,FALSE)</f>
        <v>8426.0239110000002</v>
      </c>
      <c r="AA1500" s="376">
        <f>+VLOOKUP($E1500,INV!$1:$1048576,AA$2,FALSE)</f>
        <v>8520.6654149999995</v>
      </c>
      <c r="AB1500" s="376">
        <f>+VLOOKUP($E1500,INV!$1:$1048576,AB$2,FALSE)</f>
        <v>8615.7342379999991</v>
      </c>
      <c r="AC1500" s="376">
        <f>+VLOOKUP($E1500,INV!$1:$1048576,AC$2,FALSE)</f>
        <v>8711.2762129999992</v>
      </c>
      <c r="AD1500" s="376">
        <f>+VLOOKUP($E1500,INV!$1:$1048576,AD$2,FALSE)</f>
        <v>8807.330989</v>
      </c>
      <c r="AE1500" s="376">
        <f>+VLOOKUP($E1500,INV!$1:$1048576,AE$2,FALSE)</f>
        <v>8903.9277939999993</v>
      </c>
      <c r="AF1500" s="376">
        <f>+VLOOKUP($E1500,INV!$1:$1048576,AF$2,FALSE)</f>
        <v>9001.0839080000005</v>
      </c>
      <c r="AG1500" s="376">
        <f>+VLOOKUP($E1500,INV!$1:$1048576,AG$2,FALSE)</f>
        <v>9098.8050409999996</v>
      </c>
      <c r="AH1500" s="376">
        <f>+VLOOKUP($E1500,INV!$1:$1048576,AH$2,FALSE)</f>
        <v>9197.0869070000008</v>
      </c>
      <c r="AI1500" s="376">
        <f>+VLOOKUP($E1500,INV!$1:$1048576,AI$2,FALSE)</f>
        <v>9295.9174299999995</v>
      </c>
      <c r="AJ1500" s="376">
        <f>+VLOOKUP($E1500,INV!$1:$1048576,AJ$2,FALSE)</f>
        <v>9395.2792000000009</v>
      </c>
      <c r="AK1500" s="376">
        <f>+VLOOKUP($E1500,INV!$1:$1048576,AK$2,FALSE)</f>
        <v>9495.1518689999994</v>
      </c>
      <c r="AL1500" s="376">
        <f>+VLOOKUP($E1500,INV!$1:$1048576,AL$2,FALSE)</f>
        <v>9595.5143430000007</v>
      </c>
      <c r="AM1500" s="376">
        <f>+VLOOKUP($E1500,INV!$1:$1048576,AM$2,FALSE)</f>
        <v>9696.3466270000008</v>
      </c>
      <c r="AN1500" s="376">
        <f>+VLOOKUP($E1500,INV!$1:$1048576,AN$2,FALSE)</f>
        <v>9797.6312909999997</v>
      </c>
      <c r="AO1500" s="376">
        <f>+VLOOKUP($E1500,INV!$1:$1048576,AO$2,FALSE)</f>
        <v>9899.3545630000008</v>
      </c>
    </row>
    <row r="1501" spans="1:41" s="72" customFormat="1" ht="15" customHeight="1" x14ac:dyDescent="0.25">
      <c r="A1501" s="408"/>
      <c r="B1501" s="411"/>
      <c r="C1501" s="161" t="s">
        <v>740</v>
      </c>
      <c r="D1501" s="115"/>
      <c r="E1501" s="78" t="s">
        <v>918</v>
      </c>
      <c r="F1501" s="376">
        <f>+VLOOKUP($E1501,INV!$1:$1048576,F$2,FALSE)</f>
        <v>36330.778729999998</v>
      </c>
      <c r="G1501" s="376">
        <f>+VLOOKUP($E1501,INV!$1:$1048576,G$2,FALSE)</f>
        <v>36892.941989999999</v>
      </c>
      <c r="H1501" s="376">
        <f>+VLOOKUP($E1501,INV!$1:$1048576,H$2,FALSE)</f>
        <v>37526.468480000003</v>
      </c>
      <c r="I1501" s="376">
        <f>+VLOOKUP($E1501,INV!$1:$1048576,I$2,FALSE)</f>
        <v>38158.801140000003</v>
      </c>
      <c r="J1501" s="376">
        <f>+VLOOKUP($E1501,INV!$1:$1048576,J$2,FALSE)</f>
        <v>38755.612079999999</v>
      </c>
      <c r="K1501" s="376">
        <f>+VLOOKUP($E1501,INV!$1:$1048576,K$2,FALSE)</f>
        <v>39309.742409999999</v>
      </c>
      <c r="L1501" s="376">
        <f>+VLOOKUP($E1501,INV!$1:$1048576,L$2,FALSE)</f>
        <v>39828.945379999997</v>
      </c>
      <c r="M1501" s="376">
        <f>+VLOOKUP($E1501,INV!$1:$1048576,M$2,FALSE)</f>
        <v>40325.526870000002</v>
      </c>
      <c r="N1501" s="376">
        <f>+VLOOKUP($E1501,INV!$1:$1048576,N$2,FALSE)</f>
        <v>40808.621890000002</v>
      </c>
      <c r="O1501" s="376">
        <f>+VLOOKUP($E1501,INV!$1:$1048576,O$2,FALSE)</f>
        <v>41283.532019999999</v>
      </c>
      <c r="P1501" s="376">
        <f>+VLOOKUP($E1501,INV!$1:$1048576,P$2,FALSE)</f>
        <v>41752.811399999999</v>
      </c>
      <c r="Q1501" s="376">
        <f>+VLOOKUP($E1501,INV!$1:$1048576,Q$2,FALSE)</f>
        <v>42217.352229999997</v>
      </c>
      <c r="R1501" s="376">
        <f>+VLOOKUP($E1501,INV!$1:$1048576,R$2,FALSE)</f>
        <v>42677.118990000003</v>
      </c>
      <c r="S1501" s="376">
        <f>+VLOOKUP($E1501,INV!$1:$1048576,S$2,FALSE)</f>
        <v>43131.57404</v>
      </c>
      <c r="T1501" s="376">
        <f>+VLOOKUP($E1501,INV!$1:$1048576,T$2,FALSE)</f>
        <v>43579.902560000002</v>
      </c>
      <c r="U1501" s="376">
        <f>+VLOOKUP($E1501,INV!$1:$1048576,U$2,FALSE)</f>
        <v>44021.123740000003</v>
      </c>
      <c r="V1501" s="376">
        <f>+VLOOKUP($E1501,INV!$1:$1048576,V$2,FALSE)</f>
        <v>44456.362679999998</v>
      </c>
      <c r="W1501" s="376">
        <f>+VLOOKUP($E1501,INV!$1:$1048576,W$2,FALSE)</f>
        <v>44888.381099999999</v>
      </c>
      <c r="X1501" s="376">
        <f>+VLOOKUP($E1501,INV!$1:$1048576,X$2,FALSE)</f>
        <v>45318.431499999999</v>
      </c>
      <c r="Y1501" s="376">
        <f>+VLOOKUP($E1501,INV!$1:$1048576,Y$2,FALSE)</f>
        <v>45746.632420000002</v>
      </c>
      <c r="Z1501" s="376">
        <f>+VLOOKUP($E1501,INV!$1:$1048576,Z$2,FALSE)</f>
        <v>46172.715600000003</v>
      </c>
      <c r="AA1501" s="376">
        <f>+VLOOKUP($E1501,INV!$1:$1048576,AA$2,FALSE)</f>
        <v>46596.448230000002</v>
      </c>
      <c r="AB1501" s="376">
        <f>+VLOOKUP($E1501,INV!$1:$1048576,AB$2,FALSE)</f>
        <v>47017.775249999999</v>
      </c>
      <c r="AC1501" s="376">
        <f>+VLOOKUP($E1501,INV!$1:$1048576,AC$2,FALSE)</f>
        <v>47436.821060000002</v>
      </c>
      <c r="AD1501" s="376">
        <f>+VLOOKUP($E1501,INV!$1:$1048576,AD$2,FALSE)</f>
        <v>47853.844019999997</v>
      </c>
      <c r="AE1501" s="376">
        <f>+VLOOKUP($E1501,INV!$1:$1048576,AE$2,FALSE)</f>
        <v>48269.188190000001</v>
      </c>
      <c r="AF1501" s="376">
        <f>+VLOOKUP($E1501,INV!$1:$1048576,AF$2,FALSE)</f>
        <v>48683.247510000001</v>
      </c>
      <c r="AG1501" s="376">
        <f>+VLOOKUP($E1501,INV!$1:$1048576,AG$2,FALSE)</f>
        <v>49096.444199999998</v>
      </c>
      <c r="AH1501" s="376">
        <f>+VLOOKUP($E1501,INV!$1:$1048576,AH$2,FALSE)</f>
        <v>49509.218280000001</v>
      </c>
      <c r="AI1501" s="376">
        <f>+VLOOKUP($E1501,INV!$1:$1048576,AI$2,FALSE)</f>
        <v>49922.02403</v>
      </c>
      <c r="AJ1501" s="376">
        <f>+VLOOKUP($E1501,INV!$1:$1048576,AJ$2,FALSE)</f>
        <v>50335.33021</v>
      </c>
      <c r="AK1501" s="376">
        <f>+VLOOKUP($E1501,INV!$1:$1048576,AK$2,FALSE)</f>
        <v>50749.621650000001</v>
      </c>
      <c r="AL1501" s="376">
        <f>+VLOOKUP($E1501,INV!$1:$1048576,AL$2,FALSE)</f>
        <v>51165.400829999999</v>
      </c>
      <c r="AM1501" s="376">
        <f>+VLOOKUP($E1501,INV!$1:$1048576,AM$2,FALSE)</f>
        <v>51583.188730000002</v>
      </c>
      <c r="AN1501" s="376">
        <f>+VLOOKUP($E1501,INV!$1:$1048576,AN$2,FALSE)</f>
        <v>52003.524770000004</v>
      </c>
      <c r="AO1501" s="376">
        <f>+VLOOKUP($E1501,INV!$1:$1048576,AO$2,FALSE)</f>
        <v>52426.965730000004</v>
      </c>
    </row>
    <row r="1502" spans="1:41" s="72" customFormat="1" ht="15" customHeight="1" x14ac:dyDescent="0.25">
      <c r="A1502" s="408"/>
      <c r="B1502" s="411"/>
      <c r="C1502" s="161" t="s">
        <v>741</v>
      </c>
      <c r="D1502" s="115"/>
      <c r="E1502" s="78" t="s">
        <v>919</v>
      </c>
      <c r="F1502" s="376">
        <f>+VLOOKUP($E1502,INV!$1:$1048576,F$2,FALSE)</f>
        <v>1455.1731440000001</v>
      </c>
      <c r="G1502" s="376">
        <f>+VLOOKUP($E1502,INV!$1:$1048576,G$2,FALSE)</f>
        <v>1471.151294</v>
      </c>
      <c r="H1502" s="376">
        <f>+VLOOKUP($E1502,INV!$1:$1048576,H$2,FALSE)</f>
        <v>1486.6168789999999</v>
      </c>
      <c r="I1502" s="376">
        <f>+VLOOKUP($E1502,INV!$1:$1048576,I$2,FALSE)</f>
        <v>1501.767325</v>
      </c>
      <c r="J1502" s="376">
        <f>+VLOOKUP($E1502,INV!$1:$1048576,J$2,FALSE)</f>
        <v>1516.712644</v>
      </c>
      <c r="K1502" s="376">
        <f>+VLOOKUP($E1502,INV!$1:$1048576,K$2,FALSE)</f>
        <v>1531.4382250000001</v>
      </c>
      <c r="L1502" s="376">
        <f>+VLOOKUP($E1502,INV!$1:$1048576,L$2,FALSE)</f>
        <v>1545.980824</v>
      </c>
      <c r="M1502" s="376">
        <f>+VLOOKUP($E1502,INV!$1:$1048576,M$2,FALSE)</f>
        <v>1560.4684400000001</v>
      </c>
      <c r="N1502" s="376">
        <f>+VLOOKUP($E1502,INV!$1:$1048576,N$2,FALSE)</f>
        <v>1574.9832200000001</v>
      </c>
      <c r="O1502" s="376">
        <f>+VLOOKUP($E1502,INV!$1:$1048576,O$2,FALSE)</f>
        <v>1589.551438</v>
      </c>
      <c r="P1502" s="376">
        <f>+VLOOKUP($E1502,INV!$1:$1048576,P$2,FALSE)</f>
        <v>1604.1432380000001</v>
      </c>
      <c r="Q1502" s="376">
        <f>+VLOOKUP($E1502,INV!$1:$1048576,Q$2,FALSE)</f>
        <v>1618.678881</v>
      </c>
      <c r="R1502" s="376">
        <f>+VLOOKUP($E1502,INV!$1:$1048576,R$2,FALSE)</f>
        <v>1633.037617</v>
      </c>
      <c r="S1502" s="376">
        <f>+VLOOKUP($E1502,INV!$1:$1048576,S$2,FALSE)</f>
        <v>1647.067237</v>
      </c>
      <c r="T1502" s="376">
        <f>+VLOOKUP($E1502,INV!$1:$1048576,T$2,FALSE)</f>
        <v>1660.5935489999999</v>
      </c>
      <c r="U1502" s="376">
        <f>+VLOOKUP($E1502,INV!$1:$1048576,U$2,FALSE)</f>
        <v>1673.4295199999999</v>
      </c>
      <c r="V1502" s="376">
        <f>+VLOOKUP($E1502,INV!$1:$1048576,V$2,FALSE)</f>
        <v>1685.4933590000001</v>
      </c>
      <c r="W1502" s="376">
        <f>+VLOOKUP($E1502,INV!$1:$1048576,W$2,FALSE)</f>
        <v>1696.8387310000001</v>
      </c>
      <c r="X1502" s="376">
        <f>+VLOOKUP($E1502,INV!$1:$1048576,X$2,FALSE)</f>
        <v>1707.552805</v>
      </c>
      <c r="Y1502" s="376">
        <f>+VLOOKUP($E1502,INV!$1:$1048576,Y$2,FALSE)</f>
        <v>1717.733311</v>
      </c>
      <c r="Z1502" s="376">
        <f>+VLOOKUP($E1502,INV!$1:$1048576,Z$2,FALSE)</f>
        <v>1727.4753089999999</v>
      </c>
      <c r="AA1502" s="376">
        <f>+VLOOKUP($E1502,INV!$1:$1048576,AA$2,FALSE)</f>
        <v>1736.865466</v>
      </c>
      <c r="AB1502" s="376">
        <f>+VLOOKUP($E1502,INV!$1:$1048576,AB$2,FALSE)</f>
        <v>1745.9803770000001</v>
      </c>
      <c r="AC1502" s="376">
        <f>+VLOOKUP($E1502,INV!$1:$1048576,AC$2,FALSE)</f>
        <v>1754.8867540000001</v>
      </c>
      <c r="AD1502" s="376">
        <f>+VLOOKUP($E1502,INV!$1:$1048576,AD$2,FALSE)</f>
        <v>1763.642409</v>
      </c>
      <c r="AE1502" s="376">
        <f>+VLOOKUP($E1502,INV!$1:$1048576,AE$2,FALSE)</f>
        <v>1772.297497</v>
      </c>
      <c r="AF1502" s="376">
        <f>+VLOOKUP($E1502,INV!$1:$1048576,AF$2,FALSE)</f>
        <v>1780.895767</v>
      </c>
      <c r="AG1502" s="376">
        <f>+VLOOKUP($E1502,INV!$1:$1048576,AG$2,FALSE)</f>
        <v>1789.4757050000001</v>
      </c>
      <c r="AH1502" s="376">
        <f>+VLOOKUP($E1502,INV!$1:$1048576,AH$2,FALSE)</f>
        <v>1798.071533</v>
      </c>
      <c r="AI1502" s="376">
        <f>+VLOOKUP($E1502,INV!$1:$1048576,AI$2,FALSE)</f>
        <v>1806.7140300000001</v>
      </c>
      <c r="AJ1502" s="376">
        <f>+VLOOKUP($E1502,INV!$1:$1048576,AJ$2,FALSE)</f>
        <v>1815.4312150000001</v>
      </c>
      <c r="AK1502" s="376">
        <f>+VLOOKUP($E1502,INV!$1:$1048576,AK$2,FALSE)</f>
        <v>1824.2488880000001</v>
      </c>
      <c r="AL1502" s="376">
        <f>+VLOOKUP($E1502,INV!$1:$1048576,AL$2,FALSE)</f>
        <v>1833.1910439999999</v>
      </c>
      <c r="AM1502" s="376">
        <f>+VLOOKUP($E1502,INV!$1:$1048576,AM$2,FALSE)</f>
        <v>1842.280207</v>
      </c>
      <c r="AN1502" s="376">
        <f>+VLOOKUP($E1502,INV!$1:$1048576,AN$2,FALSE)</f>
        <v>1851.5376550000001</v>
      </c>
      <c r="AO1502" s="376">
        <f>+VLOOKUP($E1502,INV!$1:$1048576,AO$2,FALSE)</f>
        <v>1860.9836</v>
      </c>
    </row>
    <row r="1503" spans="1:41" s="72" customFormat="1" ht="15" customHeight="1" x14ac:dyDescent="0.25">
      <c r="A1503" s="408"/>
      <c r="B1503" s="411"/>
      <c r="C1503" s="161" t="s">
        <v>742</v>
      </c>
      <c r="D1503" s="115"/>
      <c r="E1503" s="78" t="s">
        <v>920</v>
      </c>
      <c r="F1503" s="376">
        <f>+VLOOKUP($E1503,INV!$1:$1048576,F$2,FALSE)</f>
        <v>1211.923781</v>
      </c>
      <c r="G1503" s="376">
        <f>+VLOOKUP($E1503,INV!$1:$1048576,G$2,FALSE)</f>
        <v>1225.2455190000001</v>
      </c>
      <c r="H1503" s="376">
        <f>+VLOOKUP($E1503,INV!$1:$1048576,H$2,FALSE)</f>
        <v>1238.3686520000001</v>
      </c>
      <c r="I1503" s="376">
        <f>+VLOOKUP($E1503,INV!$1:$1048576,I$2,FALSE)</f>
        <v>1251.5900469999999</v>
      </c>
      <c r="J1503" s="376">
        <f>+VLOOKUP($E1503,INV!$1:$1048576,J$2,FALSE)</f>
        <v>1265.046157</v>
      </c>
      <c r="K1503" s="376">
        <f>+VLOOKUP($E1503,INV!$1:$1048576,K$2,FALSE)</f>
        <v>1278.7465299999999</v>
      </c>
      <c r="L1503" s="376">
        <f>+VLOOKUP($E1503,INV!$1:$1048576,L$2,FALSE)</f>
        <v>1292.6778409999999</v>
      </c>
      <c r="M1503" s="376">
        <f>+VLOOKUP($E1503,INV!$1:$1048576,M$2,FALSE)</f>
        <v>1306.838401</v>
      </c>
      <c r="N1503" s="376">
        <f>+VLOOKUP($E1503,INV!$1:$1048576,N$2,FALSE)</f>
        <v>1321.208355</v>
      </c>
      <c r="O1503" s="376">
        <f>+VLOOKUP($E1503,INV!$1:$1048576,O$2,FALSE)</f>
        <v>1335.7591170000001</v>
      </c>
      <c r="P1503" s="376">
        <f>+VLOOKUP($E1503,INV!$1:$1048576,P$2,FALSE)</f>
        <v>1350.4557199999999</v>
      </c>
      <c r="Q1503" s="376">
        <f>+VLOOKUP($E1503,INV!$1:$1048576,Q$2,FALSE)</f>
        <v>1365.2569329999999</v>
      </c>
      <c r="R1503" s="376">
        <f>+VLOOKUP($E1503,INV!$1:$1048576,R$2,FALSE)</f>
        <v>1380.114783</v>
      </c>
      <c r="S1503" s="376">
        <f>+VLOOKUP($E1503,INV!$1:$1048576,S$2,FALSE)</f>
        <v>1394.9743000000001</v>
      </c>
      <c r="T1503" s="376">
        <f>+VLOOKUP($E1503,INV!$1:$1048576,T$2,FALSE)</f>
        <v>1409.7737729999999</v>
      </c>
      <c r="U1503" s="376">
        <f>+VLOOKUP($E1503,INV!$1:$1048576,U$2,FALSE)</f>
        <v>1424.4455720000001</v>
      </c>
      <c r="V1503" s="376">
        <f>+VLOOKUP($E1503,INV!$1:$1048576,V$2,FALSE)</f>
        <v>1438.9523939999999</v>
      </c>
      <c r="W1503" s="376">
        <f>+VLOOKUP($E1503,INV!$1:$1048576,W$2,FALSE)</f>
        <v>1453.2928899999999</v>
      </c>
      <c r="X1503" s="376">
        <f>+VLOOKUP($E1503,INV!$1:$1048576,X$2,FALSE)</f>
        <v>1467.4707699999999</v>
      </c>
      <c r="Y1503" s="376">
        <f>+VLOOKUP($E1503,INV!$1:$1048576,Y$2,FALSE)</f>
        <v>1481.4956239999999</v>
      </c>
      <c r="Z1503" s="376">
        <f>+VLOOKUP($E1503,INV!$1:$1048576,Z$2,FALSE)</f>
        <v>1495.3815099999999</v>
      </c>
      <c r="AA1503" s="376">
        <f>+VLOOKUP($E1503,INV!$1:$1048576,AA$2,FALSE)</f>
        <v>1509.1453770000001</v>
      </c>
      <c r="AB1503" s="376">
        <f>+VLOOKUP($E1503,INV!$1:$1048576,AB$2,FALSE)</f>
        <v>1522.8056160000001</v>
      </c>
      <c r="AC1503" s="376">
        <f>+VLOOKUP($E1503,INV!$1:$1048576,AC$2,FALSE)</f>
        <v>1536.380905</v>
      </c>
      <c r="AD1503" s="376">
        <f>+VLOOKUP($E1503,INV!$1:$1048576,AD$2,FALSE)</f>
        <v>1549.8894399999999</v>
      </c>
      <c r="AE1503" s="376">
        <f>+VLOOKUP($E1503,INV!$1:$1048576,AE$2,FALSE)</f>
        <v>1563.348526</v>
      </c>
      <c r="AF1503" s="376">
        <f>+VLOOKUP($E1503,INV!$1:$1048576,AF$2,FALSE)</f>
        <v>1576.7744600000001</v>
      </c>
      <c r="AG1503" s="376">
        <f>+VLOOKUP($E1503,INV!$1:$1048576,AG$2,FALSE)</f>
        <v>1590.1826060000001</v>
      </c>
      <c r="AH1503" s="376">
        <f>+VLOOKUP($E1503,INV!$1:$1048576,AH$2,FALSE)</f>
        <v>1603.587569</v>
      </c>
      <c r="AI1503" s="376">
        <f>+VLOOKUP($E1503,INV!$1:$1048576,AI$2,FALSE)</f>
        <v>1617.003428</v>
      </c>
      <c r="AJ1503" s="376">
        <f>+VLOOKUP($E1503,INV!$1:$1048576,AJ$2,FALSE)</f>
        <v>1630.44397</v>
      </c>
      <c r="AK1503" s="376">
        <f>+VLOOKUP($E1503,INV!$1:$1048576,AK$2,FALSE)</f>
        <v>1643.92291</v>
      </c>
      <c r="AL1503" s="376">
        <f>+VLOOKUP($E1503,INV!$1:$1048576,AL$2,FALSE)</f>
        <v>1657.4540710000001</v>
      </c>
      <c r="AM1503" s="376">
        <f>+VLOOKUP($E1503,INV!$1:$1048576,AM$2,FALSE)</f>
        <v>1671.0515270000001</v>
      </c>
      <c r="AN1503" s="376">
        <f>+VLOOKUP($E1503,INV!$1:$1048576,AN$2,FALSE)</f>
        <v>1684.7297000000001</v>
      </c>
      <c r="AO1503" s="376">
        <f>+VLOOKUP($E1503,INV!$1:$1048576,AO$2,FALSE)</f>
        <v>1698.503416</v>
      </c>
    </row>
    <row r="1504" spans="1:41" s="72" customFormat="1" ht="15" customHeight="1" x14ac:dyDescent="0.25">
      <c r="A1504" s="408"/>
      <c r="B1504" s="411"/>
      <c r="C1504" s="161" t="s">
        <v>743</v>
      </c>
      <c r="D1504" s="115"/>
      <c r="E1504" s="78" t="s">
        <v>921</v>
      </c>
      <c r="F1504" s="376">
        <f>+VLOOKUP($E1504,INV!$1:$1048576,F$2,FALSE)</f>
        <v>3293.132983</v>
      </c>
      <c r="G1504" s="376">
        <f>+VLOOKUP($E1504,INV!$1:$1048576,G$2,FALSE)</f>
        <v>3330.0431229999999</v>
      </c>
      <c r="H1504" s="376">
        <f>+VLOOKUP($E1504,INV!$1:$1048576,H$2,FALSE)</f>
        <v>3366.7995999999998</v>
      </c>
      <c r="I1504" s="376">
        <f>+VLOOKUP($E1504,INV!$1:$1048576,I$2,FALSE)</f>
        <v>3403.8517350000002</v>
      </c>
      <c r="J1504" s="376">
        <f>+VLOOKUP($E1504,INV!$1:$1048576,J$2,FALSE)</f>
        <v>3441.3905</v>
      </c>
      <c r="K1504" s="376">
        <f>+VLOOKUP($E1504,INV!$1:$1048576,K$2,FALSE)</f>
        <v>3479.398365</v>
      </c>
      <c r="L1504" s="376">
        <f>+VLOOKUP($E1504,INV!$1:$1048576,L$2,FALSE)</f>
        <v>3517.819477</v>
      </c>
      <c r="M1504" s="376">
        <f>+VLOOKUP($E1504,INV!$1:$1048576,M$2,FALSE)</f>
        <v>3556.6365000000001</v>
      </c>
      <c r="N1504" s="376">
        <f>+VLOOKUP($E1504,INV!$1:$1048576,N$2,FALSE)</f>
        <v>3595.8255210000002</v>
      </c>
      <c r="O1504" s="376">
        <f>+VLOOKUP($E1504,INV!$1:$1048576,O$2,FALSE)</f>
        <v>3635.3530609999998</v>
      </c>
      <c r="P1504" s="376">
        <f>+VLOOKUP($E1504,INV!$1:$1048576,P$2,FALSE)</f>
        <v>3675.1669120000001</v>
      </c>
      <c r="Q1504" s="376">
        <f>+VLOOKUP($E1504,INV!$1:$1048576,Q$2,FALSE)</f>
        <v>3715.1892400000002</v>
      </c>
      <c r="R1504" s="376">
        <f>+VLOOKUP($E1504,INV!$1:$1048576,R$2,FALSE)</f>
        <v>3755.3130460000002</v>
      </c>
      <c r="S1504" s="376">
        <f>+VLOOKUP($E1504,INV!$1:$1048576,S$2,FALSE)</f>
        <v>3795.4015060000002</v>
      </c>
      <c r="T1504" s="376">
        <f>+VLOOKUP($E1504,INV!$1:$1048576,T$2,FALSE)</f>
        <v>3835.289432</v>
      </c>
      <c r="U1504" s="376">
        <f>+VLOOKUP($E1504,INV!$1:$1048576,U$2,FALSE)</f>
        <v>3874.7860700000001</v>
      </c>
      <c r="V1504" s="376">
        <f>+VLOOKUP($E1504,INV!$1:$1048576,V$2,FALSE)</f>
        <v>3913.7494649999999</v>
      </c>
      <c r="W1504" s="376">
        <f>+VLOOKUP($E1504,INV!$1:$1048576,W$2,FALSE)</f>
        <v>3952.1254119999999</v>
      </c>
      <c r="X1504" s="376">
        <f>+VLOOKUP($E1504,INV!$1:$1048576,X$2,FALSE)</f>
        <v>3989.905319</v>
      </c>
      <c r="Y1504" s="376">
        <f>+VLOOKUP($E1504,INV!$1:$1048576,Y$2,FALSE)</f>
        <v>4027.1146429999999</v>
      </c>
      <c r="Z1504" s="376">
        <f>+VLOOKUP($E1504,INV!$1:$1048576,Z$2,FALSE)</f>
        <v>4063.7993379999998</v>
      </c>
      <c r="AA1504" s="376">
        <f>+VLOOKUP($E1504,INV!$1:$1048576,AA$2,FALSE)</f>
        <v>4100.0157010000003</v>
      </c>
      <c r="AB1504" s="376">
        <f>+VLOOKUP($E1504,INV!$1:$1048576,AB$2,FALSE)</f>
        <v>4135.8237079999999</v>
      </c>
      <c r="AC1504" s="376">
        <f>+VLOOKUP($E1504,INV!$1:$1048576,AC$2,FALSE)</f>
        <v>4171.2831459999998</v>
      </c>
      <c r="AD1504" s="376">
        <f>+VLOOKUP($E1504,INV!$1:$1048576,AD$2,FALSE)</f>
        <v>4206.4517740000001</v>
      </c>
      <c r="AE1504" s="376">
        <f>+VLOOKUP($E1504,INV!$1:$1048576,AE$2,FALSE)</f>
        <v>4241.3847960000003</v>
      </c>
      <c r="AF1504" s="376">
        <f>+VLOOKUP($E1504,INV!$1:$1048576,AF$2,FALSE)</f>
        <v>4276.1350910000001</v>
      </c>
      <c r="AG1504" s="376">
        <f>+VLOOKUP($E1504,INV!$1:$1048576,AG$2,FALSE)</f>
        <v>4310.7537869999996</v>
      </c>
      <c r="AH1504" s="376">
        <f>+VLOOKUP($E1504,INV!$1:$1048576,AH$2,FALSE)</f>
        <v>4345.2909419999996</v>
      </c>
      <c r="AI1504" s="376">
        <f>+VLOOKUP($E1504,INV!$1:$1048576,AI$2,FALSE)</f>
        <v>4379.7961839999998</v>
      </c>
      <c r="AJ1504" s="376">
        <f>+VLOOKUP($E1504,INV!$1:$1048576,AJ$2,FALSE)</f>
        <v>4414.3192490000001</v>
      </c>
      <c r="AK1504" s="376">
        <f>+VLOOKUP($E1504,INV!$1:$1048576,AK$2,FALSE)</f>
        <v>4448.910398</v>
      </c>
      <c r="AL1504" s="376">
        <f>+VLOOKUP($E1504,INV!$1:$1048576,AL$2,FALSE)</f>
        <v>4483.6207009999998</v>
      </c>
      <c r="AM1504" s="376">
        <f>+VLOOKUP($E1504,INV!$1:$1048576,AM$2,FALSE)</f>
        <v>4518.502211</v>
      </c>
      <c r="AN1504" s="376">
        <f>+VLOOKUP($E1504,INV!$1:$1048576,AN$2,FALSE)</f>
        <v>4553.6080359999996</v>
      </c>
      <c r="AO1504" s="376">
        <f>+VLOOKUP($E1504,INV!$1:$1048576,AO$2,FALSE)</f>
        <v>4588.992319</v>
      </c>
    </row>
    <row r="1505" spans="1:41" s="72" customFormat="1" ht="15" customHeight="1" x14ac:dyDescent="0.25">
      <c r="A1505" s="408"/>
      <c r="B1505" s="411"/>
      <c r="C1505" s="161" t="s">
        <v>744</v>
      </c>
      <c r="D1505" s="115"/>
      <c r="E1505" s="78" t="s">
        <v>922</v>
      </c>
      <c r="F1505" s="376">
        <f>+VLOOKUP($E1505,INV!$1:$1048576,F$2,FALSE)</f>
        <v>1208.777621</v>
      </c>
      <c r="G1505" s="376">
        <f>+VLOOKUP($E1505,INV!$1:$1048576,G$2,FALSE)</f>
        <v>1222.445825</v>
      </c>
      <c r="H1505" s="376">
        <f>+VLOOKUP($E1505,INV!$1:$1048576,H$2,FALSE)</f>
        <v>1236.075838</v>
      </c>
      <c r="I1505" s="376">
        <f>+VLOOKUP($E1505,INV!$1:$1048576,I$2,FALSE)</f>
        <v>1249.7084950000001</v>
      </c>
      <c r="J1505" s="376">
        <f>+VLOOKUP($E1505,INV!$1:$1048576,J$2,FALSE)</f>
        <v>1263.342427</v>
      </c>
      <c r="K1505" s="376">
        <f>+VLOOKUP($E1505,INV!$1:$1048576,K$2,FALSE)</f>
        <v>1276.9392889999999</v>
      </c>
      <c r="L1505" s="376">
        <f>+VLOOKUP($E1505,INV!$1:$1048576,L$2,FALSE)</f>
        <v>1290.516948</v>
      </c>
      <c r="M1505" s="376">
        <f>+VLOOKUP($E1505,INV!$1:$1048576,M$2,FALSE)</f>
        <v>1304.1414580000001</v>
      </c>
      <c r="N1505" s="376">
        <f>+VLOOKUP($E1505,INV!$1:$1048576,N$2,FALSE)</f>
        <v>1317.835769</v>
      </c>
      <c r="O1505" s="376">
        <f>+VLOOKUP($E1505,INV!$1:$1048576,O$2,FALSE)</f>
        <v>1331.5912330000001</v>
      </c>
      <c r="P1505" s="376">
        <f>+VLOOKUP($E1505,INV!$1:$1048576,P$2,FALSE)</f>
        <v>1345.376638</v>
      </c>
      <c r="Q1505" s="376">
        <f>+VLOOKUP($E1505,INV!$1:$1048576,Q$2,FALSE)</f>
        <v>1359.143836</v>
      </c>
      <c r="R1505" s="376">
        <f>+VLOOKUP($E1505,INV!$1:$1048576,R$2,FALSE)</f>
        <v>1372.830952</v>
      </c>
      <c r="S1505" s="376">
        <f>+VLOOKUP($E1505,INV!$1:$1048576,S$2,FALSE)</f>
        <v>1386.3645180000001</v>
      </c>
      <c r="T1505" s="376">
        <f>+VLOOKUP($E1505,INV!$1:$1048576,T$2,FALSE)</f>
        <v>1399.661384</v>
      </c>
      <c r="U1505" s="376">
        <f>+VLOOKUP($E1505,INV!$1:$1048576,U$2,FALSE)</f>
        <v>1412.6307870000001</v>
      </c>
      <c r="V1505" s="376">
        <f>+VLOOKUP($E1505,INV!$1:$1048576,V$2,FALSE)</f>
        <v>1425.241534</v>
      </c>
      <c r="W1505" s="376">
        <f>+VLOOKUP($E1505,INV!$1:$1048576,W$2,FALSE)</f>
        <v>1437.523565</v>
      </c>
      <c r="X1505" s="376">
        <f>+VLOOKUP($E1505,INV!$1:$1048576,X$2,FALSE)</f>
        <v>1449.5002099999999</v>
      </c>
      <c r="Y1505" s="376">
        <f>+VLOOKUP($E1505,INV!$1:$1048576,Y$2,FALSE)</f>
        <v>1461.1925659999999</v>
      </c>
      <c r="Z1505" s="376">
        <f>+VLOOKUP($E1505,INV!$1:$1048576,Z$2,FALSE)</f>
        <v>1472.6224279999999</v>
      </c>
      <c r="AA1505" s="376">
        <f>+VLOOKUP($E1505,INV!$1:$1048576,AA$2,FALSE)</f>
        <v>1483.81321</v>
      </c>
      <c r="AB1505" s="376">
        <f>+VLOOKUP($E1505,INV!$1:$1048576,AB$2,FALSE)</f>
        <v>1494.7895579999999</v>
      </c>
      <c r="AC1505" s="376">
        <f>+VLOOKUP($E1505,INV!$1:$1048576,AC$2,FALSE)</f>
        <v>1505.576534</v>
      </c>
      <c r="AD1505" s="376">
        <f>+VLOOKUP($E1505,INV!$1:$1048576,AD$2,FALSE)</f>
        <v>1516.1988819999999</v>
      </c>
      <c r="AE1505" s="376">
        <f>+VLOOKUP($E1505,INV!$1:$1048576,AE$2,FALSE)</f>
        <v>1526.680576</v>
      </c>
      <c r="AF1505" s="376">
        <f>+VLOOKUP($E1505,INV!$1:$1048576,AF$2,FALSE)</f>
        <v>1537.044633</v>
      </c>
      <c r="AG1505" s="376">
        <f>+VLOOKUP($E1505,INV!$1:$1048576,AG$2,FALSE)</f>
        <v>1547.313146</v>
      </c>
      <c r="AH1505" s="376">
        <f>+VLOOKUP($E1505,INV!$1:$1048576,AH$2,FALSE)</f>
        <v>1557.5074139999999</v>
      </c>
      <c r="AI1505" s="376">
        <f>+VLOOKUP($E1505,INV!$1:$1048576,AI$2,FALSE)</f>
        <v>1567.648132</v>
      </c>
      <c r="AJ1505" s="376">
        <f>+VLOOKUP($E1505,INV!$1:$1048576,AJ$2,FALSE)</f>
        <v>1577.755586</v>
      </c>
      <c r="AK1505" s="376">
        <f>+VLOOKUP($E1505,INV!$1:$1048576,AK$2,FALSE)</f>
        <v>1587.849823</v>
      </c>
      <c r="AL1505" s="376">
        <f>+VLOOKUP($E1505,INV!$1:$1048576,AL$2,FALSE)</f>
        <v>1597.9507860000001</v>
      </c>
      <c r="AM1505" s="376">
        <f>+VLOOKUP($E1505,INV!$1:$1048576,AM$2,FALSE)</f>
        <v>1608.0784189999999</v>
      </c>
      <c r="AN1505" s="376">
        <f>+VLOOKUP($E1505,INV!$1:$1048576,AN$2,FALSE)</f>
        <v>1618.2527219999999</v>
      </c>
      <c r="AO1505" s="376">
        <f>+VLOOKUP($E1505,INV!$1:$1048576,AO$2,FALSE)</f>
        <v>1628.4937829999999</v>
      </c>
    </row>
    <row r="1506" spans="1:41" s="72" customFormat="1" ht="15" customHeight="1" x14ac:dyDescent="0.25">
      <c r="A1506" s="408"/>
      <c r="B1506" s="411"/>
      <c r="C1506" s="161" t="s">
        <v>745</v>
      </c>
      <c r="D1506" s="115"/>
      <c r="E1506" s="78" t="s">
        <v>923</v>
      </c>
      <c r="F1506" s="376">
        <f>+VLOOKUP($E1506,INV!$1:$1048576,F$2,FALSE)</f>
        <v>6019.679247</v>
      </c>
      <c r="G1506" s="376">
        <f>+VLOOKUP($E1506,INV!$1:$1048576,G$2,FALSE)</f>
        <v>6088.8233030000001</v>
      </c>
      <c r="H1506" s="376">
        <f>+VLOOKUP($E1506,INV!$1:$1048576,H$2,FALSE)</f>
        <v>6158.1815450000004</v>
      </c>
      <c r="I1506" s="376">
        <f>+VLOOKUP($E1506,INV!$1:$1048576,I$2,FALSE)</f>
        <v>6227.2163389999996</v>
      </c>
      <c r="J1506" s="376">
        <f>+VLOOKUP($E1506,INV!$1:$1048576,J$2,FALSE)</f>
        <v>6295.5299299999997</v>
      </c>
      <c r="K1506" s="376">
        <f>+VLOOKUP($E1506,INV!$1:$1048576,K$2,FALSE)</f>
        <v>6362.7867189999997</v>
      </c>
      <c r="L1506" s="376">
        <f>+VLOOKUP($E1506,INV!$1:$1048576,L$2,FALSE)</f>
        <v>6429.1079540000001</v>
      </c>
      <c r="M1506" s="376">
        <f>+VLOOKUP($E1506,INV!$1:$1048576,M$2,FALSE)</f>
        <v>6494.9830439999996</v>
      </c>
      <c r="N1506" s="376">
        <f>+VLOOKUP($E1506,INV!$1:$1048576,N$2,FALSE)</f>
        <v>6560.7000010000002</v>
      </c>
      <c r="O1506" s="376">
        <f>+VLOOKUP($E1506,INV!$1:$1048576,O$2,FALSE)</f>
        <v>6626.3383370000001</v>
      </c>
      <c r="P1506" s="376">
        <f>+VLOOKUP($E1506,INV!$1:$1048576,P$2,FALSE)</f>
        <v>6691.796386</v>
      </c>
      <c r="Q1506" s="376">
        <f>+VLOOKUP($E1506,INV!$1:$1048576,Q$2,FALSE)</f>
        <v>6756.8248960000001</v>
      </c>
      <c r="R1506" s="376">
        <f>+VLOOKUP($E1506,INV!$1:$1048576,R$2,FALSE)</f>
        <v>6821.057307</v>
      </c>
      <c r="S1506" s="376">
        <f>+VLOOKUP($E1506,INV!$1:$1048576,S$2,FALSE)</f>
        <v>6884.0361910000001</v>
      </c>
      <c r="T1506" s="376">
        <f>+VLOOKUP($E1506,INV!$1:$1048576,T$2,FALSE)</f>
        <v>6945.2374579999996</v>
      </c>
      <c r="U1506" s="376">
        <f>+VLOOKUP($E1506,INV!$1:$1048576,U$2,FALSE)</f>
        <v>7004.0935399999998</v>
      </c>
      <c r="V1506" s="376">
        <f>+VLOOKUP($E1506,INV!$1:$1048576,V$2,FALSE)</f>
        <v>7060.3900180000001</v>
      </c>
      <c r="W1506" s="376">
        <f>+VLOOKUP($E1506,INV!$1:$1048576,W$2,FALSE)</f>
        <v>7114.3165300000001</v>
      </c>
      <c r="X1506" s="376">
        <f>+VLOOKUP($E1506,INV!$1:$1048576,X$2,FALSE)</f>
        <v>7166.0907109999998</v>
      </c>
      <c r="Y1506" s="376">
        <f>+VLOOKUP($E1506,INV!$1:$1048576,Y$2,FALSE)</f>
        <v>7215.9342809999998</v>
      </c>
      <c r="Z1506" s="376">
        <f>+VLOOKUP($E1506,INV!$1:$1048576,Z$2,FALSE)</f>
        <v>7264.0653739999998</v>
      </c>
      <c r="AA1506" s="376">
        <f>+VLOOKUP($E1506,INV!$1:$1048576,AA$2,FALSE)</f>
        <v>7310.6952769999998</v>
      </c>
      <c r="AB1506" s="376">
        <f>+VLOOKUP($E1506,INV!$1:$1048576,AB$2,FALSE)</f>
        <v>7356.0259539999997</v>
      </c>
      <c r="AC1506" s="376">
        <f>+VLOOKUP($E1506,INV!$1:$1048576,AC$2,FALSE)</f>
        <v>7400.2482890000001</v>
      </c>
      <c r="AD1506" s="376">
        <f>+VLOOKUP($E1506,INV!$1:$1048576,AD$2,FALSE)</f>
        <v>7443.5414220000002</v>
      </c>
      <c r="AE1506" s="376">
        <f>+VLOOKUP($E1506,INV!$1:$1048576,AE$2,FALSE)</f>
        <v>7486.0731470000001</v>
      </c>
      <c r="AF1506" s="376">
        <f>+VLOOKUP($E1506,INV!$1:$1048576,AF$2,FALSE)</f>
        <v>7528.0010739999998</v>
      </c>
      <c r="AG1506" s="376">
        <f>+VLOOKUP($E1506,INV!$1:$1048576,AG$2,FALSE)</f>
        <v>7569.4741540000005</v>
      </c>
      <c r="AH1506" s="376">
        <f>+VLOOKUP($E1506,INV!$1:$1048576,AH$2,FALSE)</f>
        <v>7610.6342720000002</v>
      </c>
      <c r="AI1506" s="376">
        <f>+VLOOKUP($E1506,INV!$1:$1048576,AI$2,FALSE)</f>
        <v>7651.6177079999998</v>
      </c>
      <c r="AJ1506" s="376">
        <f>+VLOOKUP($E1506,INV!$1:$1048576,AJ$2,FALSE)</f>
        <v>7692.5563599999996</v>
      </c>
      <c r="AK1506" s="376">
        <f>+VLOOKUP($E1506,INV!$1:$1048576,AK$2,FALSE)</f>
        <v>7733.5787019999998</v>
      </c>
      <c r="AL1506" s="376">
        <f>+VLOOKUP($E1506,INV!$1:$1048576,AL$2,FALSE)</f>
        <v>7774.8104880000001</v>
      </c>
      <c r="AM1506" s="376">
        <f>+VLOOKUP($E1506,INV!$1:$1048576,AM$2,FALSE)</f>
        <v>7816.3752109999996</v>
      </c>
      <c r="AN1506" s="376">
        <f>+VLOOKUP($E1506,INV!$1:$1048576,AN$2,FALSE)</f>
        <v>7858.3943820000004</v>
      </c>
      <c r="AO1506" s="376">
        <f>+VLOOKUP($E1506,INV!$1:$1048576,AO$2,FALSE)</f>
        <v>7900.987631</v>
      </c>
    </row>
    <row r="1507" spans="1:41" s="72" customFormat="1" ht="15" customHeight="1" x14ac:dyDescent="0.25">
      <c r="A1507" s="408"/>
      <c r="B1507" s="411"/>
      <c r="C1507" s="161" t="s">
        <v>746</v>
      </c>
      <c r="D1507" s="115"/>
      <c r="E1507" s="78" t="s">
        <v>924</v>
      </c>
      <c r="F1507" s="376">
        <f>+VLOOKUP($E1507,INV!$1:$1048576,F$2,FALSE)</f>
        <v>11685.61594</v>
      </c>
      <c r="G1507" s="376">
        <f>+VLOOKUP($E1507,INV!$1:$1048576,G$2,FALSE)</f>
        <v>11819.89537</v>
      </c>
      <c r="H1507" s="376">
        <f>+VLOOKUP($E1507,INV!$1:$1048576,H$2,FALSE)</f>
        <v>11955.79905</v>
      </c>
      <c r="I1507" s="376">
        <f>+VLOOKUP($E1507,INV!$1:$1048576,I$2,FALSE)</f>
        <v>12093.430829999999</v>
      </c>
      <c r="J1507" s="376">
        <f>+VLOOKUP($E1507,INV!$1:$1048576,J$2,FALSE)</f>
        <v>12232.686079999999</v>
      </c>
      <c r="K1507" s="376">
        <f>+VLOOKUP($E1507,INV!$1:$1048576,K$2,FALSE)</f>
        <v>12373.352510000001</v>
      </c>
      <c r="L1507" s="376">
        <f>+VLOOKUP($E1507,INV!$1:$1048576,L$2,FALSE)</f>
        <v>12515.3735</v>
      </c>
      <c r="M1507" s="376">
        <f>+VLOOKUP($E1507,INV!$1:$1048576,M$2,FALSE)</f>
        <v>12658.784100000001</v>
      </c>
      <c r="N1507" s="376">
        <f>+VLOOKUP($E1507,INV!$1:$1048576,N$2,FALSE)</f>
        <v>12803.46934</v>
      </c>
      <c r="O1507" s="376">
        <f>+VLOOKUP($E1507,INV!$1:$1048576,O$2,FALSE)</f>
        <v>12949.258229999999</v>
      </c>
      <c r="P1507" s="376">
        <f>+VLOOKUP($E1507,INV!$1:$1048576,P$2,FALSE)</f>
        <v>13095.975759999999</v>
      </c>
      <c r="Q1507" s="376">
        <f>+VLOOKUP($E1507,INV!$1:$1048576,Q$2,FALSE)</f>
        <v>13243.458500000001</v>
      </c>
      <c r="R1507" s="376">
        <f>+VLOOKUP($E1507,INV!$1:$1048576,R$2,FALSE)</f>
        <v>13391.54903</v>
      </c>
      <c r="S1507" s="376">
        <f>+VLOOKUP($E1507,INV!$1:$1048576,S$2,FALSE)</f>
        <v>13540.08238</v>
      </c>
      <c r="T1507" s="376">
        <f>+VLOOKUP($E1507,INV!$1:$1048576,T$2,FALSE)</f>
        <v>13688.872520000001</v>
      </c>
      <c r="U1507" s="376">
        <f>+VLOOKUP($E1507,INV!$1:$1048576,U$2,FALSE)</f>
        <v>13837.70225</v>
      </c>
      <c r="V1507" s="376">
        <f>+VLOOKUP($E1507,INV!$1:$1048576,V$2,FALSE)</f>
        <v>13986.49546</v>
      </c>
      <c r="W1507" s="376">
        <f>+VLOOKUP($E1507,INV!$1:$1048576,W$2,FALSE)</f>
        <v>14135.28967</v>
      </c>
      <c r="X1507" s="376">
        <f>+VLOOKUP($E1507,INV!$1:$1048576,X$2,FALSE)</f>
        <v>14284.048629999999</v>
      </c>
      <c r="Y1507" s="376">
        <f>+VLOOKUP($E1507,INV!$1:$1048576,Y$2,FALSE)</f>
        <v>14432.726710000001</v>
      </c>
      <c r="Z1507" s="376">
        <f>+VLOOKUP($E1507,INV!$1:$1048576,Z$2,FALSE)</f>
        <v>14581.30625</v>
      </c>
      <c r="AA1507" s="376">
        <f>+VLOOKUP($E1507,INV!$1:$1048576,AA$2,FALSE)</f>
        <v>14729.809660000001</v>
      </c>
      <c r="AB1507" s="376">
        <f>+VLOOKUP($E1507,INV!$1:$1048576,AB$2,FALSE)</f>
        <v>14878.29629</v>
      </c>
      <c r="AC1507" s="376">
        <f>+VLOOKUP($E1507,INV!$1:$1048576,AC$2,FALSE)</f>
        <v>15026.85331</v>
      </c>
      <c r="AD1507" s="376">
        <f>+VLOOKUP($E1507,INV!$1:$1048576,AD$2,FALSE)</f>
        <v>15175.58619</v>
      </c>
      <c r="AE1507" s="376">
        <f>+VLOOKUP($E1507,INV!$1:$1048576,AE$2,FALSE)</f>
        <v>15324.61126</v>
      </c>
      <c r="AF1507" s="376">
        <f>+VLOOKUP($E1507,INV!$1:$1048576,AF$2,FALSE)</f>
        <v>15474.050880000001</v>
      </c>
      <c r="AG1507" s="376">
        <f>+VLOOKUP($E1507,INV!$1:$1048576,AG$2,FALSE)</f>
        <v>15624.03081</v>
      </c>
      <c r="AH1507" s="376">
        <f>+VLOOKUP($E1507,INV!$1:$1048576,AH$2,FALSE)</f>
        <v>15774.679050000001</v>
      </c>
      <c r="AI1507" s="376">
        <f>+VLOOKUP($E1507,INV!$1:$1048576,AI$2,FALSE)</f>
        <v>15926.125760000001</v>
      </c>
      <c r="AJ1507" s="376">
        <f>+VLOOKUP($E1507,INV!$1:$1048576,AJ$2,FALSE)</f>
        <v>16078.503409999999</v>
      </c>
      <c r="AK1507" s="376">
        <f>+VLOOKUP($E1507,INV!$1:$1048576,AK$2,FALSE)</f>
        <v>16231.94716</v>
      </c>
      <c r="AL1507" s="376">
        <f>+VLOOKUP($E1507,INV!$1:$1048576,AL$2,FALSE)</f>
        <v>16386.595150000001</v>
      </c>
      <c r="AM1507" s="376">
        <f>+VLOOKUP($E1507,INV!$1:$1048576,AM$2,FALSE)</f>
        <v>16542.588599999999</v>
      </c>
      <c r="AN1507" s="376">
        <f>+VLOOKUP($E1507,INV!$1:$1048576,AN$2,FALSE)</f>
        <v>16700.07171</v>
      </c>
      <c r="AO1507" s="376">
        <f>+VLOOKUP($E1507,INV!$1:$1048576,AO$2,FALSE)</f>
        <v>16859.191340000001</v>
      </c>
    </row>
    <row r="1508" spans="1:41" s="72" customFormat="1" ht="15" customHeight="1" x14ac:dyDescent="0.25">
      <c r="A1508" s="408"/>
      <c r="B1508" s="411"/>
      <c r="C1508" s="161" t="s">
        <v>747</v>
      </c>
      <c r="D1508" s="115"/>
      <c r="E1508" s="78" t="s">
        <v>925</v>
      </c>
      <c r="F1508" s="376">
        <f>+VLOOKUP($E1508,INV!$1:$1048576,F$2,FALSE)</f>
        <v>13108.21091</v>
      </c>
      <c r="G1508" s="376">
        <f>+VLOOKUP($E1508,INV!$1:$1048576,G$2,FALSE)</f>
        <v>13256.690409999999</v>
      </c>
      <c r="H1508" s="376">
        <f>+VLOOKUP($E1508,INV!$1:$1048576,H$2,FALSE)</f>
        <v>13405.9846</v>
      </c>
      <c r="I1508" s="376">
        <f>+VLOOKUP($E1508,INV!$1:$1048576,I$2,FALSE)</f>
        <v>13557.24331</v>
      </c>
      <c r="J1508" s="376">
        <f>+VLOOKUP($E1508,INV!$1:$1048576,J$2,FALSE)</f>
        <v>13710.91323</v>
      </c>
      <c r="K1508" s="376">
        <f>+VLOOKUP($E1508,INV!$1:$1048576,K$2,FALSE)</f>
        <v>13867.04905</v>
      </c>
      <c r="L1508" s="376">
        <f>+VLOOKUP($E1508,INV!$1:$1048576,L$2,FALSE)</f>
        <v>14025.78953</v>
      </c>
      <c r="M1508" s="376">
        <f>+VLOOKUP($E1508,INV!$1:$1048576,M$2,FALSE)</f>
        <v>14187.305410000001</v>
      </c>
      <c r="N1508" s="376">
        <f>+VLOOKUP($E1508,INV!$1:$1048576,N$2,FALSE)</f>
        <v>14351.501099999999</v>
      </c>
      <c r="O1508" s="376">
        <f>+VLOOKUP($E1508,INV!$1:$1048576,O$2,FALSE)</f>
        <v>14518.164049999999</v>
      </c>
      <c r="P1508" s="376">
        <f>+VLOOKUP($E1508,INV!$1:$1048576,P$2,FALSE)</f>
        <v>14687.060520000001</v>
      </c>
      <c r="Q1508" s="376">
        <f>+VLOOKUP($E1508,INV!$1:$1048576,Q$2,FALSE)</f>
        <v>14857.976909999999</v>
      </c>
      <c r="R1508" s="376">
        <f>+VLOOKUP($E1508,INV!$1:$1048576,R$2,FALSE)</f>
        <v>15030.7246</v>
      </c>
      <c r="S1508" s="376">
        <f>+VLOOKUP($E1508,INV!$1:$1048576,S$2,FALSE)</f>
        <v>15205.12809</v>
      </c>
      <c r="T1508" s="376">
        <f>+VLOOKUP($E1508,INV!$1:$1048576,T$2,FALSE)</f>
        <v>15381.009910000001</v>
      </c>
      <c r="U1508" s="376">
        <f>+VLOOKUP($E1508,INV!$1:$1048576,U$2,FALSE)</f>
        <v>15558.17858</v>
      </c>
      <c r="V1508" s="376">
        <f>+VLOOKUP($E1508,INV!$1:$1048576,V$2,FALSE)</f>
        <v>15736.626319999999</v>
      </c>
      <c r="W1508" s="376">
        <f>+VLOOKUP($E1508,INV!$1:$1048576,W$2,FALSE)</f>
        <v>15916.458070000001</v>
      </c>
      <c r="X1508" s="376">
        <f>+VLOOKUP($E1508,INV!$1:$1048576,X$2,FALSE)</f>
        <v>16097.64581</v>
      </c>
      <c r="Y1508" s="376">
        <f>+VLOOKUP($E1508,INV!$1:$1048576,Y$2,FALSE)</f>
        <v>16280.12147</v>
      </c>
      <c r="Z1508" s="376">
        <f>+VLOOKUP($E1508,INV!$1:$1048576,Z$2,FALSE)</f>
        <v>16463.835999999999</v>
      </c>
      <c r="AA1508" s="376">
        <f>+VLOOKUP($E1508,INV!$1:$1048576,AA$2,FALSE)</f>
        <v>16648.781719999999</v>
      </c>
      <c r="AB1508" s="376">
        <f>+VLOOKUP($E1508,INV!$1:$1048576,AB$2,FALSE)</f>
        <v>16834.989699999998</v>
      </c>
      <c r="AC1508" s="376">
        <f>+VLOOKUP($E1508,INV!$1:$1048576,AC$2,FALSE)</f>
        <v>17022.516210000002</v>
      </c>
      <c r="AD1508" s="376">
        <f>+VLOOKUP($E1508,INV!$1:$1048576,AD$2,FALSE)</f>
        <v>17211.427940000001</v>
      </c>
      <c r="AE1508" s="376">
        <f>+VLOOKUP($E1508,INV!$1:$1048576,AE$2,FALSE)</f>
        <v>17401.790560000001</v>
      </c>
      <c r="AF1508" s="376">
        <f>+VLOOKUP($E1508,INV!$1:$1048576,AF$2,FALSE)</f>
        <v>17593.661700000001</v>
      </c>
      <c r="AG1508" s="376">
        <f>+VLOOKUP($E1508,INV!$1:$1048576,AG$2,FALSE)</f>
        <v>17787.087940000001</v>
      </c>
      <c r="AH1508" s="376">
        <f>+VLOOKUP($E1508,INV!$1:$1048576,AH$2,FALSE)</f>
        <v>17982.104500000001</v>
      </c>
      <c r="AI1508" s="376">
        <f>+VLOOKUP($E1508,INV!$1:$1048576,AI$2,FALSE)</f>
        <v>18178.736809999999</v>
      </c>
      <c r="AJ1508" s="376">
        <f>+VLOOKUP($E1508,INV!$1:$1048576,AJ$2,FALSE)</f>
        <v>18377.00288</v>
      </c>
      <c r="AK1508" s="376">
        <f>+VLOOKUP($E1508,INV!$1:$1048576,AK$2,FALSE)</f>
        <v>18576.916069999999</v>
      </c>
      <c r="AL1508" s="376">
        <f>+VLOOKUP($E1508,INV!$1:$1048576,AL$2,FALSE)</f>
        <v>18778.487550000002</v>
      </c>
      <c r="AM1508" s="376">
        <f>+VLOOKUP($E1508,INV!$1:$1048576,AM$2,FALSE)</f>
        <v>18981.728579999999</v>
      </c>
      <c r="AN1508" s="376">
        <f>+VLOOKUP($E1508,INV!$1:$1048576,AN$2,FALSE)</f>
        <v>19186.652180000001</v>
      </c>
      <c r="AO1508" s="376">
        <f>+VLOOKUP($E1508,INV!$1:$1048576,AO$2,FALSE)</f>
        <v>19393.27435</v>
      </c>
    </row>
    <row r="1509" spans="1:41" s="72" customFormat="1" ht="15" customHeight="1" x14ac:dyDescent="0.25">
      <c r="A1509" s="408"/>
      <c r="B1509" s="411"/>
      <c r="C1509" s="161" t="s">
        <v>748</v>
      </c>
      <c r="D1509" s="115"/>
      <c r="E1509" s="78" t="s">
        <v>926</v>
      </c>
      <c r="F1509" s="376">
        <f>+VLOOKUP($E1509,INV!$1:$1048576,F$2,FALSE)</f>
        <v>153272.6912</v>
      </c>
      <c r="G1509" s="376">
        <f>+VLOOKUP($E1509,INV!$1:$1048576,G$2,FALSE)</f>
        <v>154975.76250000001</v>
      </c>
      <c r="H1509" s="376">
        <f>+VLOOKUP($E1509,INV!$1:$1048576,H$2,FALSE)</f>
        <v>156642.99350000001</v>
      </c>
      <c r="I1509" s="376">
        <f>+VLOOKUP($E1509,INV!$1:$1048576,I$2,FALSE)</f>
        <v>158301.10680000001</v>
      </c>
      <c r="J1509" s="376">
        <f>+VLOOKUP($E1509,INV!$1:$1048576,J$2,FALSE)</f>
        <v>159972.7965</v>
      </c>
      <c r="K1509" s="376">
        <f>+VLOOKUP($E1509,INV!$1:$1048576,K$2,FALSE)</f>
        <v>161671.2071</v>
      </c>
      <c r="L1509" s="376">
        <f>+VLOOKUP($E1509,INV!$1:$1048576,L$2,FALSE)</f>
        <v>163403.93239999999</v>
      </c>
      <c r="M1509" s="376">
        <f>+VLOOKUP($E1509,INV!$1:$1048576,M$2,FALSE)</f>
        <v>165175.3567</v>
      </c>
      <c r="N1509" s="376">
        <f>+VLOOKUP($E1509,INV!$1:$1048576,N$2,FALSE)</f>
        <v>166986.1973</v>
      </c>
      <c r="O1509" s="376">
        <f>+VLOOKUP($E1509,INV!$1:$1048576,O$2,FALSE)</f>
        <v>168835.37100000001</v>
      </c>
      <c r="P1509" s="376">
        <f>+VLOOKUP($E1509,INV!$1:$1048576,P$2,FALSE)</f>
        <v>170721.2611</v>
      </c>
      <c r="Q1509" s="376">
        <f>+VLOOKUP($E1509,INV!$1:$1048576,Q$2,FALSE)</f>
        <v>172642.3579</v>
      </c>
      <c r="R1509" s="376">
        <f>+VLOOKUP($E1509,INV!$1:$1048576,R$2,FALSE)</f>
        <v>174597.45319999999</v>
      </c>
      <c r="S1509" s="376">
        <f>+VLOOKUP($E1509,INV!$1:$1048576,S$2,FALSE)</f>
        <v>176585.60200000001</v>
      </c>
      <c r="T1509" s="376">
        <f>+VLOOKUP($E1509,INV!$1:$1048576,T$2,FALSE)</f>
        <v>178606.00839999999</v>
      </c>
      <c r="U1509" s="376">
        <f>+VLOOKUP($E1509,INV!$1:$1048576,U$2,FALSE)</f>
        <v>180657.92129999999</v>
      </c>
      <c r="V1509" s="376">
        <f>+VLOOKUP($E1509,INV!$1:$1048576,V$2,FALSE)</f>
        <v>182742.15960000001</v>
      </c>
      <c r="W1509" s="376">
        <f>+VLOOKUP($E1509,INV!$1:$1048576,W$2,FALSE)</f>
        <v>184860.78140000001</v>
      </c>
      <c r="X1509" s="376">
        <f>+VLOOKUP($E1509,INV!$1:$1048576,X$2,FALSE)</f>
        <v>187015.12959999999</v>
      </c>
      <c r="Y1509" s="376">
        <f>+VLOOKUP($E1509,INV!$1:$1048576,Y$2,FALSE)</f>
        <v>189206.12599999999</v>
      </c>
      <c r="Z1509" s="376">
        <f>+VLOOKUP($E1509,INV!$1:$1048576,Z$2,FALSE)</f>
        <v>191434.61170000001</v>
      </c>
      <c r="AA1509" s="376">
        <f>+VLOOKUP($E1509,INV!$1:$1048576,AA$2,FALSE)</f>
        <v>193701.5294</v>
      </c>
      <c r="AB1509" s="376">
        <f>+VLOOKUP($E1509,INV!$1:$1048576,AB$2,FALSE)</f>
        <v>196007.9332</v>
      </c>
      <c r="AC1509" s="376">
        <f>+VLOOKUP($E1509,INV!$1:$1048576,AC$2,FALSE)</f>
        <v>198354.8933</v>
      </c>
      <c r="AD1509" s="376">
        <f>+VLOOKUP($E1509,INV!$1:$1048576,AD$2,FALSE)</f>
        <v>200743.36629999999</v>
      </c>
      <c r="AE1509" s="376">
        <f>+VLOOKUP($E1509,INV!$1:$1048576,AE$2,FALSE)</f>
        <v>203174.08050000001</v>
      </c>
      <c r="AF1509" s="376">
        <f>+VLOOKUP($E1509,INV!$1:$1048576,AF$2,FALSE)</f>
        <v>205647.45670000001</v>
      </c>
      <c r="AG1509" s="376">
        <f>+VLOOKUP($E1509,INV!$1:$1048576,AG$2,FALSE)</f>
        <v>208163.5681</v>
      </c>
      <c r="AH1509" s="376">
        <f>+VLOOKUP($E1509,INV!$1:$1048576,AH$2,FALSE)</f>
        <v>210722.1329</v>
      </c>
      <c r="AI1509" s="376">
        <f>+VLOOKUP($E1509,INV!$1:$1048576,AI$2,FALSE)</f>
        <v>213322.53049999999</v>
      </c>
      <c r="AJ1509" s="376">
        <f>+VLOOKUP($E1509,INV!$1:$1048576,AJ$2,FALSE)</f>
        <v>215963.83180000001</v>
      </c>
      <c r="AK1509" s="376">
        <f>+VLOOKUP($E1509,INV!$1:$1048576,AK$2,FALSE)</f>
        <v>218644.83739999999</v>
      </c>
      <c r="AL1509" s="376">
        <f>+VLOOKUP($E1509,INV!$1:$1048576,AL$2,FALSE)</f>
        <v>221364.117</v>
      </c>
      <c r="AM1509" s="376">
        <f>+VLOOKUP($E1509,INV!$1:$1048576,AM$2,FALSE)</f>
        <v>224120.04759999999</v>
      </c>
      <c r="AN1509" s="376">
        <f>+VLOOKUP($E1509,INV!$1:$1048576,AN$2,FALSE)</f>
        <v>226910.8469</v>
      </c>
      <c r="AO1509" s="376">
        <f>+VLOOKUP($E1509,INV!$1:$1048576,AO$2,FALSE)</f>
        <v>229734.60159999999</v>
      </c>
    </row>
    <row r="1510" spans="1:41" s="72" customFormat="1" ht="15" customHeight="1" x14ac:dyDescent="0.25">
      <c r="A1510" s="408"/>
      <c r="B1510" s="411"/>
      <c r="C1510" s="161" t="s">
        <v>749</v>
      </c>
      <c r="D1510" s="115"/>
      <c r="E1510" s="78" t="s">
        <v>927</v>
      </c>
      <c r="F1510" s="376">
        <f>+VLOOKUP($E1510,INV!$1:$1048576,F$2,FALSE)</f>
        <v>509.93075160000001</v>
      </c>
      <c r="G1510" s="376">
        <f>+VLOOKUP($E1510,INV!$1:$1048576,G$2,FALSE)</f>
        <v>515.3699752</v>
      </c>
      <c r="H1510" s="376">
        <f>+VLOOKUP($E1510,INV!$1:$1048576,H$2,FALSE)</f>
        <v>520.54475309999998</v>
      </c>
      <c r="I1510" s="376">
        <f>+VLOOKUP($E1510,INV!$1:$1048576,I$2,FALSE)</f>
        <v>525.62689320000004</v>
      </c>
      <c r="J1510" s="376">
        <f>+VLOOKUP($E1510,INV!$1:$1048576,J$2,FALSE)</f>
        <v>530.70619810000005</v>
      </c>
      <c r="K1510" s="376">
        <f>+VLOOKUP($E1510,INV!$1:$1048576,K$2,FALSE)</f>
        <v>535.7926933</v>
      </c>
      <c r="L1510" s="376">
        <f>+VLOOKUP($E1510,INV!$1:$1048576,L$2,FALSE)</f>
        <v>540.89070600000002</v>
      </c>
      <c r="M1510" s="376">
        <f>+VLOOKUP($E1510,INV!$1:$1048576,M$2,FALSE)</f>
        <v>546.02522950000002</v>
      </c>
      <c r="N1510" s="376">
        <f>+VLOOKUP($E1510,INV!$1:$1048576,N$2,FALSE)</f>
        <v>551.20837970000002</v>
      </c>
      <c r="O1510" s="376">
        <f>+VLOOKUP($E1510,INV!$1:$1048576,O$2,FALSE)</f>
        <v>556.43710739999995</v>
      </c>
      <c r="P1510" s="376">
        <f>+VLOOKUP($E1510,INV!$1:$1048576,P$2,FALSE)</f>
        <v>561.69498090000002</v>
      </c>
      <c r="Q1510" s="376">
        <f>+VLOOKUP($E1510,INV!$1:$1048576,Q$2,FALSE)</f>
        <v>566.95470999999998</v>
      </c>
      <c r="R1510" s="376">
        <f>+VLOOKUP($E1510,INV!$1:$1048576,R$2,FALSE)</f>
        <v>572.180474</v>
      </c>
      <c r="S1510" s="376">
        <f>+VLOOKUP($E1510,INV!$1:$1048576,S$2,FALSE)</f>
        <v>577.33006030000001</v>
      </c>
      <c r="T1510" s="376">
        <f>+VLOOKUP($E1510,INV!$1:$1048576,T$2,FALSE)</f>
        <v>582.35696210000003</v>
      </c>
      <c r="U1510" s="376">
        <f>+VLOOKUP($E1510,INV!$1:$1048576,U$2,FALSE)</f>
        <v>587.21247389999996</v>
      </c>
      <c r="V1510" s="376">
        <f>+VLOOKUP($E1510,INV!$1:$1048576,V$2,FALSE)</f>
        <v>591.87647330000004</v>
      </c>
      <c r="W1510" s="376">
        <f>+VLOOKUP($E1510,INV!$1:$1048576,W$2,FALSE)</f>
        <v>596.36431219999997</v>
      </c>
      <c r="X1510" s="376">
        <f>+VLOOKUP($E1510,INV!$1:$1048576,X$2,FALSE)</f>
        <v>600.69826769999997</v>
      </c>
      <c r="Y1510" s="376">
        <f>+VLOOKUP($E1510,INV!$1:$1048576,Y$2,FALSE)</f>
        <v>604.90125330000001</v>
      </c>
      <c r="Z1510" s="376">
        <f>+VLOOKUP($E1510,INV!$1:$1048576,Z$2,FALSE)</f>
        <v>608.99472400000002</v>
      </c>
      <c r="AA1510" s="376">
        <f>+VLOOKUP($E1510,INV!$1:$1048576,AA$2,FALSE)</f>
        <v>612.99815249999995</v>
      </c>
      <c r="AB1510" s="376">
        <f>+VLOOKUP($E1510,INV!$1:$1048576,AB$2,FALSE)</f>
        <v>616.92894920000003</v>
      </c>
      <c r="AC1510" s="376">
        <f>+VLOOKUP($E1510,INV!$1:$1048576,AC$2,FALSE)</f>
        <v>620.80251060000001</v>
      </c>
      <c r="AD1510" s="376">
        <f>+VLOOKUP($E1510,INV!$1:$1048576,AD$2,FALSE)</f>
        <v>624.63234179999995</v>
      </c>
      <c r="AE1510" s="376">
        <f>+VLOOKUP($E1510,INV!$1:$1048576,AE$2,FALSE)</f>
        <v>628.43024260000004</v>
      </c>
      <c r="AF1510" s="376">
        <f>+VLOOKUP($E1510,INV!$1:$1048576,AF$2,FALSE)</f>
        <v>632.20653770000001</v>
      </c>
      <c r="AG1510" s="376">
        <f>+VLOOKUP($E1510,INV!$1:$1048576,AG$2,FALSE)</f>
        <v>635.97032549999994</v>
      </c>
      <c r="AH1510" s="376">
        <f>+VLOOKUP($E1510,INV!$1:$1048576,AH$2,FALSE)</f>
        <v>639.72972519999996</v>
      </c>
      <c r="AI1510" s="376">
        <f>+VLOOKUP($E1510,INV!$1:$1048576,AI$2,FALSE)</f>
        <v>643.49210670000002</v>
      </c>
      <c r="AJ1510" s="376">
        <f>+VLOOKUP($E1510,INV!$1:$1048576,AJ$2,FALSE)</f>
        <v>647.26429480000002</v>
      </c>
      <c r="AK1510" s="376">
        <f>+VLOOKUP($E1510,INV!$1:$1048576,AK$2,FALSE)</f>
        <v>651.05274569999995</v>
      </c>
      <c r="AL1510" s="376">
        <f>+VLOOKUP($E1510,INV!$1:$1048576,AL$2,FALSE)</f>
        <v>654.86369490000004</v>
      </c>
      <c r="AM1510" s="376">
        <f>+VLOOKUP($E1510,INV!$1:$1048576,AM$2,FALSE)</f>
        <v>658.70327859999998</v>
      </c>
      <c r="AN1510" s="376">
        <f>+VLOOKUP($E1510,INV!$1:$1048576,AN$2,FALSE)</f>
        <v>662.57763120000004</v>
      </c>
      <c r="AO1510" s="376">
        <f>+VLOOKUP($E1510,INV!$1:$1048576,AO$2,FALSE)</f>
        <v>666.49296200000003</v>
      </c>
    </row>
    <row r="1511" spans="1:41" s="107" customFormat="1" ht="15" customHeight="1" x14ac:dyDescent="0.25">
      <c r="A1511" s="408"/>
      <c r="B1511" s="411"/>
      <c r="C1511" s="103" t="s">
        <v>754</v>
      </c>
      <c r="D1511" s="150"/>
      <c r="E1511" s="88" t="s">
        <v>928</v>
      </c>
      <c r="F1511" s="375">
        <f>+VLOOKUP($E1511,INV!$1:$1048576,F$2,FALSE)</f>
        <v>8011.929924</v>
      </c>
      <c r="G1511" s="375">
        <f>+VLOOKUP($E1511,INV!$1:$1048576,G$2,FALSE)</f>
        <v>8099.0208039999998</v>
      </c>
      <c r="H1511" s="375">
        <f>+VLOOKUP($E1511,INV!$1:$1048576,H$2,FALSE)</f>
        <v>8183.16734</v>
      </c>
      <c r="I1511" s="375">
        <f>+VLOOKUP($E1511,INV!$1:$1048576,I$2,FALSE)</f>
        <v>8265.9778740000002</v>
      </c>
      <c r="J1511" s="375">
        <f>+VLOOKUP($E1511,INV!$1:$1048576,J$2,FALSE)</f>
        <v>8348.2338610000006</v>
      </c>
      <c r="K1511" s="375">
        <f>+VLOOKUP($E1511,INV!$1:$1048576,K$2,FALSE)</f>
        <v>8429.9612400000005</v>
      </c>
      <c r="L1511" s="375">
        <f>+VLOOKUP($E1511,INV!$1:$1048576,L$2,FALSE)</f>
        <v>8511.3016559999996</v>
      </c>
      <c r="M1511" s="375">
        <f>+VLOOKUP($E1511,INV!$1:$1048576,M$2,FALSE)</f>
        <v>8592.7534849999993</v>
      </c>
      <c r="N1511" s="375">
        <f>+VLOOKUP($E1511,INV!$1:$1048576,N$2,FALSE)</f>
        <v>8674.6379699999998</v>
      </c>
      <c r="O1511" s="375">
        <f>+VLOOKUP($E1511,INV!$1:$1048576,O$2,FALSE)</f>
        <v>8757.0348240000003</v>
      </c>
      <c r="P1511" s="375">
        <f>+VLOOKUP($E1511,INV!$1:$1048576,P$2,FALSE)</f>
        <v>8839.7844050000003</v>
      </c>
      <c r="Q1511" s="375">
        <f>+VLOOKUP($E1511,INV!$1:$1048576,Q$2,FALSE)</f>
        <v>8922.5246139999999</v>
      </c>
      <c r="R1511" s="375">
        <f>+VLOOKUP($E1511,INV!$1:$1048576,R$2,FALSE)</f>
        <v>9004.7372630000009</v>
      </c>
      <c r="S1511" s="375">
        <f>+VLOOKUP($E1511,INV!$1:$1048576,S$2,FALSE)</f>
        <v>9085.7932660000006</v>
      </c>
      <c r="T1511" s="375">
        <f>+VLOOKUP($E1511,INV!$1:$1048576,T$2,FALSE)</f>
        <v>9164.9935559999994</v>
      </c>
      <c r="U1511" s="375">
        <f>+VLOOKUP($E1511,INV!$1:$1048576,U$2,FALSE)</f>
        <v>9241.6052999999993</v>
      </c>
      <c r="V1511" s="375">
        <f>+VLOOKUP($E1511,INV!$1:$1048576,V$2,FALSE)</f>
        <v>9315.3204170000008</v>
      </c>
      <c r="W1511" s="375">
        <f>+VLOOKUP($E1511,INV!$1:$1048576,W$2,FALSE)</f>
        <v>9386.3786490000002</v>
      </c>
      <c r="X1511" s="375">
        <f>+VLOOKUP($E1511,INV!$1:$1048576,X$2,FALSE)</f>
        <v>9455.1548939999993</v>
      </c>
      <c r="Y1511" s="375">
        <f>+VLOOKUP($E1511,INV!$1:$1048576,Y$2,FALSE)</f>
        <v>9522.0430730000007</v>
      </c>
      <c r="Z1511" s="375">
        <f>+VLOOKUP($E1511,INV!$1:$1048576,Z$2,FALSE)</f>
        <v>9587.4038240000009</v>
      </c>
      <c r="AA1511" s="375">
        <f>+VLOOKUP($E1511,INV!$1:$1048576,AA$2,FALSE)</f>
        <v>9651.5502460000007</v>
      </c>
      <c r="AB1511" s="375">
        <f>+VLOOKUP($E1511,INV!$1:$1048576,AB$2,FALSE)</f>
        <v>9714.7498500000002</v>
      </c>
      <c r="AC1511" s="375">
        <f>+VLOOKUP($E1511,INV!$1:$1048576,AC$2,FALSE)</f>
        <v>9777.2317149999999</v>
      </c>
      <c r="AD1511" s="375">
        <f>+VLOOKUP($E1511,INV!$1:$1048576,AD$2,FALSE)</f>
        <v>9839.1943489999994</v>
      </c>
      <c r="AE1511" s="375">
        <f>+VLOOKUP($E1511,INV!$1:$1048576,AE$2,FALSE)</f>
        <v>9900.8126639999991</v>
      </c>
      <c r="AF1511" s="375">
        <f>+VLOOKUP($E1511,INV!$1:$1048576,AF$2,FALSE)</f>
        <v>9962.2437300000001</v>
      </c>
      <c r="AG1511" s="375">
        <f>+VLOOKUP($E1511,INV!$1:$1048576,AG$2,FALSE)</f>
        <v>10023.631359999999</v>
      </c>
      <c r="AH1511" s="375">
        <f>+VLOOKUP($E1511,INV!$1:$1048576,AH$2,FALSE)</f>
        <v>10085.10975</v>
      </c>
      <c r="AI1511" s="375">
        <f>+VLOOKUP($E1511,INV!$1:$1048576,AI$2,FALSE)</f>
        <v>10146.8063</v>
      </c>
      <c r="AJ1511" s="375">
        <f>+VLOOKUP($E1511,INV!$1:$1048576,AJ$2,FALSE)</f>
        <v>10208.84391</v>
      </c>
      <c r="AK1511" s="375">
        <f>+VLOOKUP($E1511,INV!$1:$1048576,AK$2,FALSE)</f>
        <v>10271.34267</v>
      </c>
      <c r="AL1511" s="375">
        <f>+VLOOKUP($E1511,INV!$1:$1048576,AL$2,FALSE)</f>
        <v>10334.42122</v>
      </c>
      <c r="AM1511" s="375">
        <f>+VLOOKUP($E1511,INV!$1:$1048576,AM$2,FALSE)</f>
        <v>10398.197679999999</v>
      </c>
      <c r="AN1511" s="375">
        <f>+VLOOKUP($E1511,INV!$1:$1048576,AN$2,FALSE)</f>
        <v>10462.790290000001</v>
      </c>
      <c r="AO1511" s="375">
        <f>+VLOOKUP($E1511,INV!$1:$1048576,AO$2,FALSE)</f>
        <v>10528.31781</v>
      </c>
    </row>
    <row r="1512" spans="1:41" s="72" customFormat="1" ht="15" customHeight="1" x14ac:dyDescent="0.25">
      <c r="A1512" s="408"/>
      <c r="B1512" s="411"/>
      <c r="C1512" s="161" t="s">
        <v>615</v>
      </c>
      <c r="D1512" s="115"/>
      <c r="E1512" s="78" t="s">
        <v>929</v>
      </c>
      <c r="F1512" s="376">
        <f>+VLOOKUP($E1512,INV!$1:$1048576,F$2,FALSE)</f>
        <v>394.47292060000001</v>
      </c>
      <c r="G1512" s="376">
        <f>+VLOOKUP($E1512,INV!$1:$1048576,G$2,FALSE)</f>
        <v>398.54194619999998</v>
      </c>
      <c r="H1512" s="376">
        <f>+VLOOKUP($E1512,INV!$1:$1048576,H$2,FALSE)</f>
        <v>402.32819860000001</v>
      </c>
      <c r="I1512" s="376">
        <f>+VLOOKUP($E1512,INV!$1:$1048576,I$2,FALSE)</f>
        <v>406.00776070000001</v>
      </c>
      <c r="J1512" s="376">
        <f>+VLOOKUP($E1512,INV!$1:$1048576,J$2,FALSE)</f>
        <v>409.6778486</v>
      </c>
      <c r="K1512" s="376">
        <f>+VLOOKUP($E1512,INV!$1:$1048576,K$2,FALSE)</f>
        <v>413.37283660000003</v>
      </c>
      <c r="L1512" s="376">
        <f>+VLOOKUP($E1512,INV!$1:$1048576,L$2,FALSE)</f>
        <v>417.10910689999997</v>
      </c>
      <c r="M1512" s="376">
        <f>+VLOOKUP($E1512,INV!$1:$1048576,M$2,FALSE)</f>
        <v>420.90054759999998</v>
      </c>
      <c r="N1512" s="376">
        <f>+VLOOKUP($E1512,INV!$1:$1048576,N$2,FALSE)</f>
        <v>424.7486298</v>
      </c>
      <c r="O1512" s="376">
        <f>+VLOOKUP($E1512,INV!$1:$1048576,O$2,FALSE)</f>
        <v>428.64750199999997</v>
      </c>
      <c r="P1512" s="376">
        <f>+VLOOKUP($E1512,INV!$1:$1048576,P$2,FALSE)</f>
        <v>432.5871057</v>
      </c>
      <c r="Q1512" s="376">
        <f>+VLOOKUP($E1512,INV!$1:$1048576,Q$2,FALSE)</f>
        <v>436.55478670000002</v>
      </c>
      <c r="R1512" s="376">
        <f>+VLOOKUP($E1512,INV!$1:$1048576,R$2,FALSE)</f>
        <v>440.53601559999998</v>
      </c>
      <c r="S1512" s="376">
        <f>+VLOOKUP($E1512,INV!$1:$1048576,S$2,FALSE)</f>
        <v>444.5147245</v>
      </c>
      <c r="T1512" s="376">
        <f>+VLOOKUP($E1512,INV!$1:$1048576,T$2,FALSE)</f>
        <v>448.47355670000002</v>
      </c>
      <c r="U1512" s="376">
        <f>+VLOOKUP($E1512,INV!$1:$1048576,U$2,FALSE)</f>
        <v>452.39415700000001</v>
      </c>
      <c r="V1512" s="376">
        <f>+VLOOKUP($E1512,INV!$1:$1048576,V$2,FALSE)</f>
        <v>456.2705062</v>
      </c>
      <c r="W1512" s="376">
        <f>+VLOOKUP($E1512,INV!$1:$1048576,W$2,FALSE)</f>
        <v>460.1094607</v>
      </c>
      <c r="X1512" s="376">
        <f>+VLOOKUP($E1512,INV!$1:$1048576,X$2,FALSE)</f>
        <v>463.91687949999999</v>
      </c>
      <c r="Y1512" s="376">
        <f>+VLOOKUP($E1512,INV!$1:$1048576,Y$2,FALSE)</f>
        <v>467.69782270000002</v>
      </c>
      <c r="Z1512" s="376">
        <f>+VLOOKUP($E1512,INV!$1:$1048576,Z$2,FALSE)</f>
        <v>471.45710889999998</v>
      </c>
      <c r="AA1512" s="376">
        <f>+VLOOKUP($E1512,INV!$1:$1048576,AA$2,FALSE)</f>
        <v>475.1996115</v>
      </c>
      <c r="AB1512" s="376">
        <f>+VLOOKUP($E1512,INV!$1:$1048576,AB$2,FALSE)</f>
        <v>478.93026220000002</v>
      </c>
      <c r="AC1512" s="376">
        <f>+VLOOKUP($E1512,INV!$1:$1048576,AC$2,FALSE)</f>
        <v>482.65392050000003</v>
      </c>
      <c r="AD1512" s="376">
        <f>+VLOOKUP($E1512,INV!$1:$1048576,AD$2,FALSE)</f>
        <v>486.37523549999997</v>
      </c>
      <c r="AE1512" s="376">
        <f>+VLOOKUP($E1512,INV!$1:$1048576,AE$2,FALSE)</f>
        <v>490.09855729999998</v>
      </c>
      <c r="AF1512" s="376">
        <f>+VLOOKUP($E1512,INV!$1:$1048576,AF$2,FALSE)</f>
        <v>493.82790829999999</v>
      </c>
      <c r="AG1512" s="376">
        <f>+VLOOKUP($E1512,INV!$1:$1048576,AG$2,FALSE)</f>
        <v>497.56700219999999</v>
      </c>
      <c r="AH1512" s="376">
        <f>+VLOOKUP($E1512,INV!$1:$1048576,AH$2,FALSE)</f>
        <v>501.31929550000001</v>
      </c>
      <c r="AI1512" s="376">
        <f>+VLOOKUP($E1512,INV!$1:$1048576,AI$2,FALSE)</f>
        <v>505.08805389999998</v>
      </c>
      <c r="AJ1512" s="376">
        <f>+VLOOKUP($E1512,INV!$1:$1048576,AJ$2,FALSE)</f>
        <v>508.87642529999999</v>
      </c>
      <c r="AK1512" s="376">
        <f>+VLOOKUP($E1512,INV!$1:$1048576,AK$2,FALSE)</f>
        <v>512.68750939999995</v>
      </c>
      <c r="AL1512" s="376">
        <f>+VLOOKUP($E1512,INV!$1:$1048576,AL$2,FALSE)</f>
        <v>516.5244189</v>
      </c>
      <c r="AM1512" s="376">
        <f>+VLOOKUP($E1512,INV!$1:$1048576,AM$2,FALSE)</f>
        <v>520.39032980000002</v>
      </c>
      <c r="AN1512" s="376">
        <f>+VLOOKUP($E1512,INV!$1:$1048576,AN$2,FALSE)</f>
        <v>524.2885182</v>
      </c>
      <c r="AO1512" s="376">
        <f>+VLOOKUP($E1512,INV!$1:$1048576,AO$2,FALSE)</f>
        <v>528.22238430000004</v>
      </c>
    </row>
    <row r="1513" spans="1:41" s="72" customFormat="1" ht="15" customHeight="1" x14ac:dyDescent="0.25">
      <c r="A1513" s="408"/>
      <c r="B1513" s="411"/>
      <c r="C1513" s="161" t="s">
        <v>616</v>
      </c>
      <c r="D1513" s="115"/>
      <c r="E1513" s="78" t="s">
        <v>930</v>
      </c>
      <c r="F1513" s="376">
        <f>+VLOOKUP($E1513,INV!$1:$1048576,F$2,FALSE)</f>
        <v>3938.2294230000002</v>
      </c>
      <c r="G1513" s="376">
        <f>+VLOOKUP($E1513,INV!$1:$1048576,G$2,FALSE)</f>
        <v>3978.727097</v>
      </c>
      <c r="H1513" s="376">
        <f>+VLOOKUP($E1513,INV!$1:$1048576,H$2,FALSE)</f>
        <v>4016.3013099999998</v>
      </c>
      <c r="I1513" s="376">
        <f>+VLOOKUP($E1513,INV!$1:$1048576,I$2,FALSE)</f>
        <v>4052.7077800000002</v>
      </c>
      <c r="J1513" s="376">
        <f>+VLOOKUP($E1513,INV!$1:$1048576,J$2,FALSE)</f>
        <v>4088.8924590000001</v>
      </c>
      <c r="K1513" s="376">
        <f>+VLOOKUP($E1513,INV!$1:$1048576,K$2,FALSE)</f>
        <v>4125.157064</v>
      </c>
      <c r="L1513" s="376">
        <f>+VLOOKUP($E1513,INV!$1:$1048576,L$2,FALSE)</f>
        <v>4161.6726790000002</v>
      </c>
      <c r="M1513" s="376">
        <f>+VLOOKUP($E1513,INV!$1:$1048576,M$2,FALSE)</f>
        <v>4198.6285930000004</v>
      </c>
      <c r="N1513" s="376">
        <f>+VLOOKUP($E1513,INV!$1:$1048576,N$2,FALSE)</f>
        <v>4236.0646800000004</v>
      </c>
      <c r="O1513" s="376">
        <f>+VLOOKUP($E1513,INV!$1:$1048576,O$2,FALSE)</f>
        <v>4273.9263220000003</v>
      </c>
      <c r="P1513" s="376">
        <f>+VLOOKUP($E1513,INV!$1:$1048576,P$2,FALSE)</f>
        <v>4312.0992219999998</v>
      </c>
      <c r="Q1513" s="376">
        <f>+VLOOKUP($E1513,INV!$1:$1048576,Q$2,FALSE)</f>
        <v>4350.4286320000001</v>
      </c>
      <c r="R1513" s="376">
        <f>+VLOOKUP($E1513,INV!$1:$1048576,R$2,FALSE)</f>
        <v>4388.7292109999999</v>
      </c>
      <c r="S1513" s="376">
        <f>+VLOOKUP($E1513,INV!$1:$1048576,S$2,FALSE)</f>
        <v>4426.7907340000002</v>
      </c>
      <c r="T1513" s="376">
        <f>+VLOOKUP($E1513,INV!$1:$1048576,T$2,FALSE)</f>
        <v>4464.3827490000003</v>
      </c>
      <c r="U1513" s="376">
        <f>+VLOOKUP($E1513,INV!$1:$1048576,U$2,FALSE)</f>
        <v>4501.2595240000001</v>
      </c>
      <c r="V1513" s="376">
        <f>+VLOOKUP($E1513,INV!$1:$1048576,V$2,FALSE)</f>
        <v>4537.3456509999996</v>
      </c>
      <c r="W1513" s="376">
        <f>+VLOOKUP($E1513,INV!$1:$1048576,W$2,FALSE)</f>
        <v>4572.7435720000003</v>
      </c>
      <c r="X1513" s="376">
        <f>+VLOOKUP($E1513,INV!$1:$1048576,X$2,FALSE)</f>
        <v>4607.5404330000001</v>
      </c>
      <c r="Y1513" s="376">
        <f>+VLOOKUP($E1513,INV!$1:$1048576,Y$2,FALSE)</f>
        <v>4641.8106600000001</v>
      </c>
      <c r="Z1513" s="376">
        <f>+VLOOKUP($E1513,INV!$1:$1048576,Z$2,FALSE)</f>
        <v>4675.6223909999999</v>
      </c>
      <c r="AA1513" s="376">
        <f>+VLOOKUP($E1513,INV!$1:$1048576,AA$2,FALSE)</f>
        <v>4709.0412239999996</v>
      </c>
      <c r="AB1513" s="376">
        <f>+VLOOKUP($E1513,INV!$1:$1048576,AB$2,FALSE)</f>
        <v>4742.1309490000003</v>
      </c>
      <c r="AC1513" s="376">
        <f>+VLOOKUP($E1513,INV!$1:$1048576,AC$2,FALSE)</f>
        <v>4774.9528120000004</v>
      </c>
      <c r="AD1513" s="376">
        <f>+VLOOKUP($E1513,INV!$1:$1048576,AD$2,FALSE)</f>
        <v>4807.5645999999997</v>
      </c>
      <c r="AE1513" s="376">
        <f>+VLOOKUP($E1513,INV!$1:$1048576,AE$2,FALSE)</f>
        <v>4840.0201290000005</v>
      </c>
      <c r="AF1513" s="376">
        <f>+VLOOKUP($E1513,INV!$1:$1048576,AF$2,FALSE)</f>
        <v>4872.3692369999999</v>
      </c>
      <c r="AG1513" s="376">
        <f>+VLOOKUP($E1513,INV!$1:$1048576,AG$2,FALSE)</f>
        <v>4904.6581850000002</v>
      </c>
      <c r="AH1513" s="376">
        <f>+VLOOKUP($E1513,INV!$1:$1048576,AH$2,FALSE)</f>
        <v>4936.9302989999996</v>
      </c>
      <c r="AI1513" s="376">
        <f>+VLOOKUP($E1513,INV!$1:$1048576,AI$2,FALSE)</f>
        <v>4969.2267410000004</v>
      </c>
      <c r="AJ1513" s="376">
        <f>+VLOOKUP($E1513,INV!$1:$1048576,AJ$2,FALSE)</f>
        <v>5001.587278</v>
      </c>
      <c r="AK1513" s="376">
        <f>+VLOOKUP($E1513,INV!$1:$1048576,AK$2,FALSE)</f>
        <v>5034.051007</v>
      </c>
      <c r="AL1513" s="376">
        <f>+VLOOKUP($E1513,INV!$1:$1048576,AL$2,FALSE)</f>
        <v>5066.6569760000002</v>
      </c>
      <c r="AM1513" s="376">
        <f>+VLOOKUP($E1513,INV!$1:$1048576,AM$2,FALSE)</f>
        <v>5099.4446749999997</v>
      </c>
      <c r="AN1513" s="376">
        <f>+VLOOKUP($E1513,INV!$1:$1048576,AN$2,FALSE)</f>
        <v>5132.4543960000001</v>
      </c>
      <c r="AO1513" s="376">
        <f>+VLOOKUP($E1513,INV!$1:$1048576,AO$2,FALSE)</f>
        <v>5165.7274539999999</v>
      </c>
    </row>
    <row r="1514" spans="1:41" s="72" customFormat="1" ht="15" customHeight="1" x14ac:dyDescent="0.25">
      <c r="A1514" s="408"/>
      <c r="B1514" s="411"/>
      <c r="C1514" s="161" t="s">
        <v>617</v>
      </c>
      <c r="D1514" s="115"/>
      <c r="E1514" s="78" t="s">
        <v>931</v>
      </c>
      <c r="F1514" s="376">
        <f>+VLOOKUP($E1514,INV!$1:$1048576,F$2,FALSE)</f>
        <v>2329.590729</v>
      </c>
      <c r="G1514" s="376">
        <f>+VLOOKUP($E1514,INV!$1:$1048576,G$2,FALSE)</f>
        <v>2356.3624450000002</v>
      </c>
      <c r="H1514" s="376">
        <f>+VLOOKUP($E1514,INV!$1:$1048576,H$2,FALSE)</f>
        <v>2383.349905</v>
      </c>
      <c r="I1514" s="376">
        <f>+VLOOKUP($E1514,INV!$1:$1048576,I$2,FALSE)</f>
        <v>2410.5635849999999</v>
      </c>
      <c r="J1514" s="376">
        <f>+VLOOKUP($E1514,INV!$1:$1048576,J$2,FALSE)</f>
        <v>2437.9906470000001</v>
      </c>
      <c r="K1514" s="376">
        <f>+VLOOKUP($E1514,INV!$1:$1048576,K$2,FALSE)</f>
        <v>2465.5752339999999</v>
      </c>
      <c r="L1514" s="376">
        <f>+VLOOKUP($E1514,INV!$1:$1048576,L$2,FALSE)</f>
        <v>2493.2520939999999</v>
      </c>
      <c r="M1514" s="376">
        <f>+VLOOKUP($E1514,INV!$1:$1048576,M$2,FALSE)</f>
        <v>2520.997363</v>
      </c>
      <c r="N1514" s="376">
        <f>+VLOOKUP($E1514,INV!$1:$1048576,N$2,FALSE)</f>
        <v>2548.82141</v>
      </c>
      <c r="O1514" s="376">
        <f>+VLOOKUP($E1514,INV!$1:$1048576,O$2,FALSE)</f>
        <v>2576.7344130000001</v>
      </c>
      <c r="P1514" s="376">
        <f>+VLOOKUP($E1514,INV!$1:$1048576,P$2,FALSE)</f>
        <v>2604.7277650000001</v>
      </c>
      <c r="Q1514" s="376">
        <f>+VLOOKUP($E1514,INV!$1:$1048576,Q$2,FALSE)</f>
        <v>2632.7670659999999</v>
      </c>
      <c r="R1514" s="376">
        <f>+VLOOKUP($E1514,INV!$1:$1048576,R$2,FALSE)</f>
        <v>2660.7911290000002</v>
      </c>
      <c r="S1514" s="376">
        <f>+VLOOKUP($E1514,INV!$1:$1048576,S$2,FALSE)</f>
        <v>2688.7135039999998</v>
      </c>
      <c r="T1514" s="376">
        <f>+VLOOKUP($E1514,INV!$1:$1048576,T$2,FALSE)</f>
        <v>2716.424814</v>
      </c>
      <c r="U1514" s="376">
        <f>+VLOOKUP($E1514,INV!$1:$1048576,U$2,FALSE)</f>
        <v>2743.7951699999999</v>
      </c>
      <c r="V1514" s="376">
        <f>+VLOOKUP($E1514,INV!$1:$1048576,V$2,FALSE)</f>
        <v>2770.7065499999999</v>
      </c>
      <c r="W1514" s="376">
        <f>+VLOOKUP($E1514,INV!$1:$1048576,W$2,FALSE)</f>
        <v>2797.1015080000002</v>
      </c>
      <c r="X1514" s="376">
        <f>+VLOOKUP($E1514,INV!$1:$1048576,X$2,FALSE)</f>
        <v>2822.9830120000001</v>
      </c>
      <c r="Y1514" s="376">
        <f>+VLOOKUP($E1514,INV!$1:$1048576,Y$2,FALSE)</f>
        <v>2848.3848480000001</v>
      </c>
      <c r="Z1514" s="376">
        <f>+VLOOKUP($E1514,INV!$1:$1048576,Z$2,FALSE)</f>
        <v>2873.3529469999999</v>
      </c>
      <c r="AA1514" s="376">
        <f>+VLOOKUP($E1514,INV!$1:$1048576,AA$2,FALSE)</f>
        <v>2897.9360809999998</v>
      </c>
      <c r="AB1514" s="376">
        <f>+VLOOKUP($E1514,INV!$1:$1048576,AB$2,FALSE)</f>
        <v>2922.18208</v>
      </c>
      <c r="AC1514" s="376">
        <f>+VLOOKUP($E1514,INV!$1:$1048576,AC$2,FALSE)</f>
        <v>2946.1368229999998</v>
      </c>
      <c r="AD1514" s="376">
        <f>+VLOOKUP($E1514,INV!$1:$1048576,AD$2,FALSE)</f>
        <v>2969.8444359999999</v>
      </c>
      <c r="AE1514" s="376">
        <f>+VLOOKUP($E1514,INV!$1:$1048576,AE$2,FALSE)</f>
        <v>2993.3479090000001</v>
      </c>
      <c r="AF1514" s="376">
        <f>+VLOOKUP($E1514,INV!$1:$1048576,AF$2,FALSE)</f>
        <v>3016.6897789999998</v>
      </c>
      <c r="AG1514" s="376">
        <f>+VLOOKUP($E1514,INV!$1:$1048576,AG$2,FALSE)</f>
        <v>3039.9127170000002</v>
      </c>
      <c r="AH1514" s="376">
        <f>+VLOOKUP($E1514,INV!$1:$1048576,AH$2,FALSE)</f>
        <v>3063.05998</v>
      </c>
      <c r="AI1514" s="376">
        <f>+VLOOKUP($E1514,INV!$1:$1048576,AI$2,FALSE)</f>
        <v>3086.1757040000002</v>
      </c>
      <c r="AJ1514" s="376">
        <f>+VLOOKUP($E1514,INV!$1:$1048576,AJ$2,FALSE)</f>
        <v>3109.305085</v>
      </c>
      <c r="AK1514" s="376">
        <f>+VLOOKUP($E1514,INV!$1:$1048576,AK$2,FALSE)</f>
        <v>3132.4944329999998</v>
      </c>
      <c r="AL1514" s="376">
        <f>+VLOOKUP($E1514,INV!$1:$1048576,AL$2,FALSE)</f>
        <v>3155.7911570000001</v>
      </c>
      <c r="AM1514" s="376">
        <f>+VLOOKUP($E1514,INV!$1:$1048576,AM$2,FALSE)</f>
        <v>3179.2436819999998</v>
      </c>
      <c r="AN1514" s="376">
        <f>+VLOOKUP($E1514,INV!$1:$1048576,AN$2,FALSE)</f>
        <v>3202.9013169999998</v>
      </c>
      <c r="AO1514" s="376">
        <f>+VLOOKUP($E1514,INV!$1:$1048576,AO$2,FALSE)</f>
        <v>3226.8141030000002</v>
      </c>
    </row>
    <row r="1515" spans="1:41" s="72" customFormat="1" ht="15" customHeight="1" x14ac:dyDescent="0.25">
      <c r="A1515" s="408"/>
      <c r="B1515" s="411"/>
      <c r="C1515" s="161" t="s">
        <v>618</v>
      </c>
      <c r="D1515" s="115"/>
      <c r="E1515" s="78" t="s">
        <v>932</v>
      </c>
      <c r="F1515" s="376">
        <f>+VLOOKUP($E1515,INV!$1:$1048576,F$2,FALSE)</f>
        <v>1349.6368520000001</v>
      </c>
      <c r="G1515" s="376">
        <f>+VLOOKUP($E1515,INV!$1:$1048576,G$2,FALSE)</f>
        <v>1365.389316</v>
      </c>
      <c r="H1515" s="376">
        <f>+VLOOKUP($E1515,INV!$1:$1048576,H$2,FALSE)</f>
        <v>1381.1879269999999</v>
      </c>
      <c r="I1515" s="376">
        <f>+VLOOKUP($E1515,INV!$1:$1048576,I$2,FALSE)</f>
        <v>1396.698748</v>
      </c>
      <c r="J1515" s="376">
        <f>+VLOOKUP($E1515,INV!$1:$1048576,J$2,FALSE)</f>
        <v>1411.672906</v>
      </c>
      <c r="K1515" s="376">
        <f>+VLOOKUP($E1515,INV!$1:$1048576,K$2,FALSE)</f>
        <v>1425.8561050000001</v>
      </c>
      <c r="L1515" s="376">
        <f>+VLOOKUP($E1515,INV!$1:$1048576,L$2,FALSE)</f>
        <v>1439.2677759999999</v>
      </c>
      <c r="M1515" s="376">
        <f>+VLOOKUP($E1515,INV!$1:$1048576,M$2,FALSE)</f>
        <v>1452.226981</v>
      </c>
      <c r="N1515" s="376">
        <f>+VLOOKUP($E1515,INV!$1:$1048576,N$2,FALSE)</f>
        <v>1465.00325</v>
      </c>
      <c r="O1515" s="376">
        <f>+VLOOKUP($E1515,INV!$1:$1048576,O$2,FALSE)</f>
        <v>1477.7265870000001</v>
      </c>
      <c r="P1515" s="376">
        <f>+VLOOKUP($E1515,INV!$1:$1048576,P$2,FALSE)</f>
        <v>1490.3703129999999</v>
      </c>
      <c r="Q1515" s="376">
        <f>+VLOOKUP($E1515,INV!$1:$1048576,Q$2,FALSE)</f>
        <v>1502.7741289999999</v>
      </c>
      <c r="R1515" s="376">
        <f>+VLOOKUP($E1515,INV!$1:$1048576,R$2,FALSE)</f>
        <v>1514.6809089999999</v>
      </c>
      <c r="S1515" s="376">
        <f>+VLOOKUP($E1515,INV!$1:$1048576,S$2,FALSE)</f>
        <v>1525.774304</v>
      </c>
      <c r="T1515" s="376">
        <f>+VLOOKUP($E1515,INV!$1:$1048576,T$2,FALSE)</f>
        <v>1535.7124369999999</v>
      </c>
      <c r="U1515" s="376">
        <f>+VLOOKUP($E1515,INV!$1:$1048576,U$2,FALSE)</f>
        <v>1544.1564490000001</v>
      </c>
      <c r="V1515" s="376">
        <f>+VLOOKUP($E1515,INV!$1:$1048576,V$2,FALSE)</f>
        <v>1550.9977100000001</v>
      </c>
      <c r="W1515" s="376">
        <f>+VLOOKUP($E1515,INV!$1:$1048576,W$2,FALSE)</f>
        <v>1556.4241079999999</v>
      </c>
      <c r="X1515" s="376">
        <f>+VLOOKUP($E1515,INV!$1:$1048576,X$2,FALSE)</f>
        <v>1560.7145700000001</v>
      </c>
      <c r="Y1515" s="376">
        <f>+VLOOKUP($E1515,INV!$1:$1048576,Y$2,FALSE)</f>
        <v>1564.1497429999999</v>
      </c>
      <c r="Z1515" s="376">
        <f>+VLOOKUP($E1515,INV!$1:$1048576,Z$2,FALSE)</f>
        <v>1566.9713770000001</v>
      </c>
      <c r="AA1515" s="376">
        <f>+VLOOKUP($E1515,INV!$1:$1048576,AA$2,FALSE)</f>
        <v>1569.3733299999999</v>
      </c>
      <c r="AB1515" s="376">
        <f>+VLOOKUP($E1515,INV!$1:$1048576,AB$2,FALSE)</f>
        <v>1571.5065589999999</v>
      </c>
      <c r="AC1515" s="376">
        <f>+VLOOKUP($E1515,INV!$1:$1048576,AC$2,FALSE)</f>
        <v>1573.4881600000001</v>
      </c>
      <c r="AD1515" s="376">
        <f>+VLOOKUP($E1515,INV!$1:$1048576,AD$2,FALSE)</f>
        <v>1575.4100780000001</v>
      </c>
      <c r="AE1515" s="376">
        <f>+VLOOKUP($E1515,INV!$1:$1048576,AE$2,FALSE)</f>
        <v>1577.3460689999999</v>
      </c>
      <c r="AF1515" s="376">
        <f>+VLOOKUP($E1515,INV!$1:$1048576,AF$2,FALSE)</f>
        <v>1579.356806</v>
      </c>
      <c r="AG1515" s="376">
        <f>+VLOOKUP($E1515,INV!$1:$1048576,AG$2,FALSE)</f>
        <v>1581.4934579999999</v>
      </c>
      <c r="AH1515" s="376">
        <f>+VLOOKUP($E1515,INV!$1:$1048576,AH$2,FALSE)</f>
        <v>1583.800172</v>
      </c>
      <c r="AI1515" s="376">
        <f>+VLOOKUP($E1515,INV!$1:$1048576,AI$2,FALSE)</f>
        <v>1586.315801</v>
      </c>
      <c r="AJ1515" s="376">
        <f>+VLOOKUP($E1515,INV!$1:$1048576,AJ$2,FALSE)</f>
        <v>1589.0751210000001</v>
      </c>
      <c r="AK1515" s="376">
        <f>+VLOOKUP($E1515,INV!$1:$1048576,AK$2,FALSE)</f>
        <v>1592.1097239999999</v>
      </c>
      <c r="AL1515" s="376">
        <f>+VLOOKUP($E1515,INV!$1:$1048576,AL$2,FALSE)</f>
        <v>1595.448672</v>
      </c>
      <c r="AM1515" s="376">
        <f>+VLOOKUP($E1515,INV!$1:$1048576,AM$2,FALSE)</f>
        <v>1599.1189919999999</v>
      </c>
      <c r="AN1515" s="376">
        <f>+VLOOKUP($E1515,INV!$1:$1048576,AN$2,FALSE)</f>
        <v>1603.146058</v>
      </c>
      <c r="AO1515" s="376">
        <f>+VLOOKUP($E1515,INV!$1:$1048576,AO$2,FALSE)</f>
        <v>1607.5538710000001</v>
      </c>
    </row>
    <row r="1516" spans="1:41" s="107" customFormat="1" ht="15" customHeight="1" x14ac:dyDescent="0.25">
      <c r="A1516" s="408"/>
      <c r="B1516" s="411"/>
      <c r="C1516" s="103" t="s">
        <v>755</v>
      </c>
      <c r="D1516" s="150"/>
      <c r="E1516" s="88" t="s">
        <v>933</v>
      </c>
      <c r="F1516" s="375">
        <f>+VLOOKUP($E1516,INV!$1:$1048576,F$2,FALSE)</f>
        <v>219461.2838</v>
      </c>
      <c r="G1516" s="375">
        <f>+VLOOKUP($E1516,INV!$1:$1048576,G$2,FALSE)</f>
        <v>221881.23610000001</v>
      </c>
      <c r="H1516" s="375">
        <f>+VLOOKUP($E1516,INV!$1:$1048576,H$2,FALSE)</f>
        <v>224278.0735</v>
      </c>
      <c r="I1516" s="375">
        <f>+VLOOKUP($E1516,INV!$1:$1048576,I$2,FALSE)</f>
        <v>226707.3671</v>
      </c>
      <c r="J1516" s="375">
        <f>+VLOOKUP($E1516,INV!$1:$1048576,J$2,FALSE)</f>
        <v>229196.5514</v>
      </c>
      <c r="K1516" s="375">
        <f>+VLOOKUP($E1516,INV!$1:$1048576,K$2,FALSE)</f>
        <v>231753.3143</v>
      </c>
      <c r="L1516" s="375">
        <f>+VLOOKUP($E1516,INV!$1:$1048576,L$2,FALSE)</f>
        <v>234379.27350000001</v>
      </c>
      <c r="M1516" s="375">
        <f>+VLOOKUP($E1516,INV!$1:$1048576,M$2,FALSE)</f>
        <v>237073.05540000001</v>
      </c>
      <c r="N1516" s="375">
        <f>+VLOOKUP($E1516,INV!$1:$1048576,N$2,FALSE)</f>
        <v>239828.80119999999</v>
      </c>
      <c r="O1516" s="375">
        <f>+VLOOKUP($E1516,INV!$1:$1048576,O$2,FALSE)</f>
        <v>242640.22829999999</v>
      </c>
      <c r="P1516" s="375">
        <f>+VLOOKUP($E1516,INV!$1:$1048576,P$2,FALSE)</f>
        <v>245502.25949999999</v>
      </c>
      <c r="Q1516" s="375">
        <f>+VLOOKUP($E1516,INV!$1:$1048576,Q$2,FALSE)</f>
        <v>248411.32399999999</v>
      </c>
      <c r="R1516" s="375">
        <f>+VLOOKUP($E1516,INV!$1:$1048576,R$2,FALSE)</f>
        <v>251365.05840000001</v>
      </c>
      <c r="S1516" s="375">
        <f>+VLOOKUP($E1516,INV!$1:$1048576,S$2,FALSE)</f>
        <v>254361.85639999999</v>
      </c>
      <c r="T1516" s="375">
        <f>+VLOOKUP($E1516,INV!$1:$1048576,T$2,FALSE)</f>
        <v>257400.4816</v>
      </c>
      <c r="U1516" s="375">
        <f>+VLOOKUP($E1516,INV!$1:$1048576,U$2,FALSE)</f>
        <v>260479.80590000001</v>
      </c>
      <c r="V1516" s="375">
        <f>+VLOOKUP($E1516,INV!$1:$1048576,V$2,FALSE)</f>
        <v>263600.88919999998</v>
      </c>
      <c r="W1516" s="375">
        <f>+VLOOKUP($E1516,INV!$1:$1048576,W$2,FALSE)</f>
        <v>266765.04700000002</v>
      </c>
      <c r="X1516" s="375">
        <f>+VLOOKUP($E1516,INV!$1:$1048576,X$2,FALSE)</f>
        <v>269970.95049999998</v>
      </c>
      <c r="Y1516" s="375">
        <f>+VLOOKUP($E1516,INV!$1:$1048576,Y$2,FALSE)</f>
        <v>273216.85090000002</v>
      </c>
      <c r="Z1516" s="375">
        <f>+VLOOKUP($E1516,INV!$1:$1048576,Z$2,FALSE)</f>
        <v>276501.56219999999</v>
      </c>
      <c r="AA1516" s="375">
        <f>+VLOOKUP($E1516,INV!$1:$1048576,AA$2,FALSE)</f>
        <v>279824.67859999998</v>
      </c>
      <c r="AB1516" s="375">
        <f>+VLOOKUP($E1516,INV!$1:$1048576,AB$2,FALSE)</f>
        <v>283186.39199999999</v>
      </c>
      <c r="AC1516" s="375">
        <f>+VLOOKUP($E1516,INV!$1:$1048576,AC$2,FALSE)</f>
        <v>286587.18530000001</v>
      </c>
      <c r="AD1516" s="375">
        <f>+VLOOKUP($E1516,INV!$1:$1048576,AD$2,FALSE)</f>
        <v>290027.55190000002</v>
      </c>
      <c r="AE1516" s="375">
        <f>+VLOOKUP($E1516,INV!$1:$1048576,AE$2,FALSE)</f>
        <v>293507.8014</v>
      </c>
      <c r="AF1516" s="375">
        <f>+VLOOKUP($E1516,INV!$1:$1048576,AF$2,FALSE)</f>
        <v>297027.95510000002</v>
      </c>
      <c r="AG1516" s="375">
        <f>+VLOOKUP($E1516,INV!$1:$1048576,AG$2,FALSE)</f>
        <v>300587.71340000001</v>
      </c>
      <c r="AH1516" s="375">
        <f>+VLOOKUP($E1516,INV!$1:$1048576,AH$2,FALSE)</f>
        <v>304186.47320000001</v>
      </c>
      <c r="AI1516" s="375">
        <f>+VLOOKUP($E1516,INV!$1:$1048576,AI$2,FALSE)</f>
        <v>307823.37420000002</v>
      </c>
      <c r="AJ1516" s="375">
        <f>+VLOOKUP($E1516,INV!$1:$1048576,AJ$2,FALSE)</f>
        <v>311497.35960000003</v>
      </c>
      <c r="AK1516" s="375">
        <f>+VLOOKUP($E1516,INV!$1:$1048576,AK$2,FALSE)</f>
        <v>315207.24050000001</v>
      </c>
      <c r="AL1516" s="375">
        <f>+VLOOKUP($E1516,INV!$1:$1048576,AL$2,FALSE)</f>
        <v>318951.75679999997</v>
      </c>
      <c r="AM1516" s="375">
        <f>+VLOOKUP($E1516,INV!$1:$1048576,AM$2,FALSE)</f>
        <v>322729.62959999999</v>
      </c>
      <c r="AN1516" s="375">
        <f>+VLOOKUP($E1516,INV!$1:$1048576,AN$2,FALSE)</f>
        <v>326539.60470000003</v>
      </c>
      <c r="AO1516" s="375">
        <f>+VLOOKUP($E1516,INV!$1:$1048576,AO$2,FALSE)</f>
        <v>330380.4852</v>
      </c>
    </row>
    <row r="1517" spans="1:41" s="72" customFormat="1" ht="15" customHeight="1" x14ac:dyDescent="0.25">
      <c r="A1517" s="408"/>
      <c r="B1517" s="411"/>
      <c r="C1517" s="161" t="s">
        <v>619</v>
      </c>
      <c r="D1517" s="115"/>
      <c r="E1517" s="78" t="s">
        <v>934</v>
      </c>
      <c r="F1517" s="376">
        <f>+VLOOKUP($E1517,INV!$1:$1048576,F$2,FALSE)</f>
        <v>179963.27609999999</v>
      </c>
      <c r="G1517" s="376">
        <f>+VLOOKUP($E1517,INV!$1:$1048576,G$2,FALSE)</f>
        <v>181938.51629999999</v>
      </c>
      <c r="H1517" s="376">
        <f>+VLOOKUP($E1517,INV!$1:$1048576,H$2,FALSE)</f>
        <v>183890.01490000001</v>
      </c>
      <c r="I1517" s="376">
        <f>+VLOOKUP($E1517,INV!$1:$1048576,I$2,FALSE)</f>
        <v>185868.9492</v>
      </c>
      <c r="J1517" s="376">
        <f>+VLOOKUP($E1517,INV!$1:$1048576,J$2,FALSE)</f>
        <v>187901.24160000001</v>
      </c>
      <c r="K1517" s="376">
        <f>+VLOOKUP($E1517,INV!$1:$1048576,K$2,FALSE)</f>
        <v>189994.8738</v>
      </c>
      <c r="L1517" s="376">
        <f>+VLOOKUP($E1517,INV!$1:$1048576,L$2,FALSE)</f>
        <v>192151.2928</v>
      </c>
      <c r="M1517" s="376">
        <f>+VLOOKUP($E1517,INV!$1:$1048576,M$2,FALSE)</f>
        <v>194368.48</v>
      </c>
      <c r="N1517" s="376">
        <f>+VLOOKUP($E1517,INV!$1:$1048576,N$2,FALSE)</f>
        <v>196640.73310000001</v>
      </c>
      <c r="O1517" s="376">
        <f>+VLOOKUP($E1517,INV!$1:$1048576,O$2,FALSE)</f>
        <v>198962.21419999999</v>
      </c>
      <c r="P1517" s="376">
        <f>+VLOOKUP($E1517,INV!$1:$1048576,P$2,FALSE)</f>
        <v>201328.375</v>
      </c>
      <c r="Q1517" s="376">
        <f>+VLOOKUP($E1517,INV!$1:$1048576,Q$2,FALSE)</f>
        <v>203736.2009</v>
      </c>
      <c r="R1517" s="376">
        <f>+VLOOKUP($E1517,INV!$1:$1048576,R$2,FALSE)</f>
        <v>206183.91099999999</v>
      </c>
      <c r="S1517" s="376">
        <f>+VLOOKUP($E1517,INV!$1:$1048576,S$2,FALSE)</f>
        <v>208670.51689999999</v>
      </c>
      <c r="T1517" s="376">
        <f>+VLOOKUP($E1517,INV!$1:$1048576,T$2,FALSE)</f>
        <v>211195.43700000001</v>
      </c>
      <c r="U1517" s="376">
        <f>+VLOOKUP($E1517,INV!$1:$1048576,U$2,FALSE)</f>
        <v>213758.22700000001</v>
      </c>
      <c r="V1517" s="376">
        <f>+VLOOKUP($E1517,INV!$1:$1048576,V$2,FALSE)</f>
        <v>216359.68179999999</v>
      </c>
      <c r="W1517" s="376">
        <f>+VLOOKUP($E1517,INV!$1:$1048576,W$2,FALSE)</f>
        <v>219000.1471</v>
      </c>
      <c r="X1517" s="376">
        <f>+VLOOKUP($E1517,INV!$1:$1048576,X$2,FALSE)</f>
        <v>221677.761</v>
      </c>
      <c r="Y1517" s="376">
        <f>+VLOOKUP($E1517,INV!$1:$1048576,Y$2,FALSE)</f>
        <v>224390.40330000001</v>
      </c>
      <c r="Z1517" s="376">
        <f>+VLOOKUP($E1517,INV!$1:$1048576,Z$2,FALSE)</f>
        <v>227136.5668</v>
      </c>
      <c r="AA1517" s="376">
        <f>+VLOOKUP($E1517,INV!$1:$1048576,AA$2,FALSE)</f>
        <v>229915.54579999999</v>
      </c>
      <c r="AB1517" s="376">
        <f>+VLOOKUP($E1517,INV!$1:$1048576,AB$2,FALSE)</f>
        <v>232727.26060000001</v>
      </c>
      <c r="AC1517" s="376">
        <f>+VLOOKUP($E1517,INV!$1:$1048576,AC$2,FALSE)</f>
        <v>235571.96479999999</v>
      </c>
      <c r="AD1517" s="376">
        <f>+VLOOKUP($E1517,INV!$1:$1048576,AD$2,FALSE)</f>
        <v>238449.97510000001</v>
      </c>
      <c r="AE1517" s="376">
        <f>+VLOOKUP($E1517,INV!$1:$1048576,AE$2,FALSE)</f>
        <v>241361.48060000001</v>
      </c>
      <c r="AF1517" s="376">
        <f>+VLOOKUP($E1517,INV!$1:$1048576,AF$2,FALSE)</f>
        <v>244306.4356</v>
      </c>
      <c r="AG1517" s="376">
        <f>+VLOOKUP($E1517,INV!$1:$1048576,AG$2,FALSE)</f>
        <v>247284.5209</v>
      </c>
      <c r="AH1517" s="376">
        <f>+VLOOKUP($E1517,INV!$1:$1048576,AH$2,FALSE)</f>
        <v>250295.1525</v>
      </c>
      <c r="AI1517" s="376">
        <f>+VLOOKUP($E1517,INV!$1:$1048576,AI$2,FALSE)</f>
        <v>253337.51939999999</v>
      </c>
      <c r="AJ1517" s="376">
        <f>+VLOOKUP($E1517,INV!$1:$1048576,AJ$2,FALSE)</f>
        <v>256410.6361</v>
      </c>
      <c r="AK1517" s="376">
        <f>+VLOOKUP($E1517,INV!$1:$1048576,AK$2,FALSE)</f>
        <v>259513.39970000001</v>
      </c>
      <c r="AL1517" s="376">
        <f>+VLOOKUP($E1517,INV!$1:$1048576,AL$2,FALSE)</f>
        <v>262644.64399999997</v>
      </c>
      <c r="AM1517" s="376">
        <f>+VLOOKUP($E1517,INV!$1:$1048576,AM$2,FALSE)</f>
        <v>265803.18829999998</v>
      </c>
      <c r="AN1517" s="376">
        <f>+VLOOKUP($E1517,INV!$1:$1048576,AN$2,FALSE)</f>
        <v>268987.87579999998</v>
      </c>
      <c r="AO1517" s="376">
        <f>+VLOOKUP($E1517,INV!$1:$1048576,AO$2,FALSE)</f>
        <v>272197.60479999997</v>
      </c>
    </row>
    <row r="1518" spans="1:41" s="72" customFormat="1" ht="15" customHeight="1" x14ac:dyDescent="0.25">
      <c r="A1518" s="408"/>
      <c r="B1518" s="411"/>
      <c r="C1518" s="161" t="s">
        <v>620</v>
      </c>
      <c r="D1518" s="115"/>
      <c r="E1518" s="78" t="s">
        <v>935</v>
      </c>
      <c r="F1518" s="376">
        <f>+VLOOKUP($E1518,INV!$1:$1048576,F$2,FALSE)</f>
        <v>39498.007700000002</v>
      </c>
      <c r="G1518" s="376">
        <f>+VLOOKUP($E1518,INV!$1:$1048576,G$2,FALSE)</f>
        <v>39942.719790000003</v>
      </c>
      <c r="H1518" s="376">
        <f>+VLOOKUP($E1518,INV!$1:$1048576,H$2,FALSE)</f>
        <v>40388.058590000001</v>
      </c>
      <c r="I1518" s="376">
        <f>+VLOOKUP($E1518,INV!$1:$1048576,I$2,FALSE)</f>
        <v>40838.41792</v>
      </c>
      <c r="J1518" s="376">
        <f>+VLOOKUP($E1518,INV!$1:$1048576,J$2,FALSE)</f>
        <v>41295.309730000001</v>
      </c>
      <c r="K1518" s="376">
        <f>+VLOOKUP($E1518,INV!$1:$1048576,K$2,FALSE)</f>
        <v>41758.44053</v>
      </c>
      <c r="L1518" s="376">
        <f>+VLOOKUP($E1518,INV!$1:$1048576,L$2,FALSE)</f>
        <v>42227.980710000003</v>
      </c>
      <c r="M1518" s="376">
        <f>+VLOOKUP($E1518,INV!$1:$1048576,M$2,FALSE)</f>
        <v>42704.57548</v>
      </c>
      <c r="N1518" s="376">
        <f>+VLOOKUP($E1518,INV!$1:$1048576,N$2,FALSE)</f>
        <v>43188.068140000003</v>
      </c>
      <c r="O1518" s="376">
        <f>+VLOOKUP($E1518,INV!$1:$1048576,O$2,FALSE)</f>
        <v>43678.014049999998</v>
      </c>
      <c r="P1518" s="376">
        <f>+VLOOKUP($E1518,INV!$1:$1048576,P$2,FALSE)</f>
        <v>44173.884480000001</v>
      </c>
      <c r="Q1518" s="376">
        <f>+VLOOKUP($E1518,INV!$1:$1048576,Q$2,FALSE)</f>
        <v>44675.123160000003</v>
      </c>
      <c r="R1518" s="376">
        <f>+VLOOKUP($E1518,INV!$1:$1048576,R$2,FALSE)</f>
        <v>45181.147420000001</v>
      </c>
      <c r="S1518" s="376">
        <f>+VLOOKUP($E1518,INV!$1:$1048576,S$2,FALSE)</f>
        <v>45691.339500000002</v>
      </c>
      <c r="T1518" s="376">
        <f>+VLOOKUP($E1518,INV!$1:$1048576,T$2,FALSE)</f>
        <v>46205.044650000003</v>
      </c>
      <c r="U1518" s="376">
        <f>+VLOOKUP($E1518,INV!$1:$1048576,U$2,FALSE)</f>
        <v>46721.578860000001</v>
      </c>
      <c r="V1518" s="376">
        <f>+VLOOKUP($E1518,INV!$1:$1048576,V$2,FALSE)</f>
        <v>47241.207349999997</v>
      </c>
      <c r="W1518" s="376">
        <f>+VLOOKUP($E1518,INV!$1:$1048576,W$2,FALSE)</f>
        <v>47764.89991</v>
      </c>
      <c r="X1518" s="376">
        <f>+VLOOKUP($E1518,INV!$1:$1048576,X$2,FALSE)</f>
        <v>48293.189539999999</v>
      </c>
      <c r="Y1518" s="376">
        <f>+VLOOKUP($E1518,INV!$1:$1048576,Y$2,FALSE)</f>
        <v>48826.447540000001</v>
      </c>
      <c r="Z1518" s="376">
        <f>+VLOOKUP($E1518,INV!$1:$1048576,Z$2,FALSE)</f>
        <v>49364.995349999997</v>
      </c>
      <c r="AA1518" s="376">
        <f>+VLOOKUP($E1518,INV!$1:$1048576,AA$2,FALSE)</f>
        <v>49909.13276</v>
      </c>
      <c r="AB1518" s="376">
        <f>+VLOOKUP($E1518,INV!$1:$1048576,AB$2,FALSE)</f>
        <v>50459.131419999998</v>
      </c>
      <c r="AC1518" s="376">
        <f>+VLOOKUP($E1518,INV!$1:$1048576,AC$2,FALSE)</f>
        <v>51015.220589999997</v>
      </c>
      <c r="AD1518" s="376">
        <f>+VLOOKUP($E1518,INV!$1:$1048576,AD$2,FALSE)</f>
        <v>51577.5769</v>
      </c>
      <c r="AE1518" s="376">
        <f>+VLOOKUP($E1518,INV!$1:$1048576,AE$2,FALSE)</f>
        <v>52146.320870000003</v>
      </c>
      <c r="AF1518" s="376">
        <f>+VLOOKUP($E1518,INV!$1:$1048576,AF$2,FALSE)</f>
        <v>52721.519480000003</v>
      </c>
      <c r="AG1518" s="376">
        <f>+VLOOKUP($E1518,INV!$1:$1048576,AG$2,FALSE)</f>
        <v>53303.192490000001</v>
      </c>
      <c r="AH1518" s="376">
        <f>+VLOOKUP($E1518,INV!$1:$1048576,AH$2,FALSE)</f>
        <v>53891.320729999999</v>
      </c>
      <c r="AI1518" s="376">
        <f>+VLOOKUP($E1518,INV!$1:$1048576,AI$2,FALSE)</f>
        <v>54485.854800000001</v>
      </c>
      <c r="AJ1518" s="376">
        <f>+VLOOKUP($E1518,INV!$1:$1048576,AJ$2,FALSE)</f>
        <v>55086.723460000001</v>
      </c>
      <c r="AK1518" s="376">
        <f>+VLOOKUP($E1518,INV!$1:$1048576,AK$2,FALSE)</f>
        <v>55693.840850000001</v>
      </c>
      <c r="AL1518" s="376">
        <f>+VLOOKUP($E1518,INV!$1:$1048576,AL$2,FALSE)</f>
        <v>56307.112739999997</v>
      </c>
      <c r="AM1518" s="376">
        <f>+VLOOKUP($E1518,INV!$1:$1048576,AM$2,FALSE)</f>
        <v>56926.441290000002</v>
      </c>
      <c r="AN1518" s="376">
        <f>+VLOOKUP($E1518,INV!$1:$1048576,AN$2,FALSE)</f>
        <v>57551.728819999997</v>
      </c>
      <c r="AO1518" s="376">
        <f>+VLOOKUP($E1518,INV!$1:$1048576,AO$2,FALSE)</f>
        <v>58182.880449999997</v>
      </c>
    </row>
    <row r="1519" spans="1:41" s="107" customFormat="1" ht="15" customHeight="1" x14ac:dyDescent="0.25">
      <c r="A1519" s="408"/>
      <c r="B1519" s="411"/>
      <c r="C1519" s="103" t="s">
        <v>756</v>
      </c>
      <c r="D1519" s="150"/>
      <c r="E1519" s="88" t="s">
        <v>936</v>
      </c>
      <c r="F1519" s="375">
        <f>+VLOOKUP($E1519,INV!$1:$1048576,F$2,FALSE)</f>
        <v>2250.2986999999998</v>
      </c>
      <c r="G1519" s="375">
        <f>+VLOOKUP($E1519,INV!$1:$1048576,G$2,FALSE)</f>
        <v>2267.1733380000001</v>
      </c>
      <c r="H1519" s="375">
        <f>+VLOOKUP($E1519,INV!$1:$1048576,H$2,FALSE)</f>
        <v>2278.5710749999998</v>
      </c>
      <c r="I1519" s="375">
        <f>+VLOOKUP($E1519,INV!$1:$1048576,I$2,FALSE)</f>
        <v>2288.1471470000001</v>
      </c>
      <c r="J1519" s="375">
        <f>+VLOOKUP($E1519,INV!$1:$1048576,J$2,FALSE)</f>
        <v>2297.6997379999998</v>
      </c>
      <c r="K1519" s="375">
        <f>+VLOOKUP($E1519,INV!$1:$1048576,K$2,FALSE)</f>
        <v>2307.6602790000002</v>
      </c>
      <c r="L1519" s="375">
        <f>+VLOOKUP($E1519,INV!$1:$1048576,L$2,FALSE)</f>
        <v>2318.0428120000001</v>
      </c>
      <c r="M1519" s="375">
        <f>+VLOOKUP($E1519,INV!$1:$1048576,M$2,FALSE)</f>
        <v>2328.9067730000002</v>
      </c>
      <c r="N1519" s="375">
        <f>+VLOOKUP($E1519,INV!$1:$1048576,N$2,FALSE)</f>
        <v>2340.252148</v>
      </c>
      <c r="O1519" s="375">
        <f>+VLOOKUP($E1519,INV!$1:$1048576,O$2,FALSE)</f>
        <v>2351.9908610000002</v>
      </c>
      <c r="P1519" s="375">
        <f>+VLOOKUP($E1519,INV!$1:$1048576,P$2,FALSE)</f>
        <v>2363.9589569999998</v>
      </c>
      <c r="Q1519" s="375">
        <f>+VLOOKUP($E1519,INV!$1:$1048576,Q$2,FALSE)</f>
        <v>2375.9352140000001</v>
      </c>
      <c r="R1519" s="375">
        <f>+VLOOKUP($E1519,INV!$1:$1048576,R$2,FALSE)</f>
        <v>2387.6580100000001</v>
      </c>
      <c r="S1519" s="375">
        <f>+VLOOKUP($E1519,INV!$1:$1048576,S$2,FALSE)</f>
        <v>2398.8401260000001</v>
      </c>
      <c r="T1519" s="375">
        <f>+VLOOKUP($E1519,INV!$1:$1048576,T$2,FALSE)</f>
        <v>2409.1822870000001</v>
      </c>
      <c r="U1519" s="375">
        <f>+VLOOKUP($E1519,INV!$1:$1048576,U$2,FALSE)</f>
        <v>2418.3857290000001</v>
      </c>
      <c r="V1519" s="375">
        <f>+VLOOKUP($E1519,INV!$1:$1048576,V$2,FALSE)</f>
        <v>2426.3378029999999</v>
      </c>
      <c r="W1519" s="375">
        <f>+VLOOKUP($E1519,INV!$1:$1048576,W$2,FALSE)</f>
        <v>2433.1768870000001</v>
      </c>
      <c r="X1519" s="375">
        <f>+VLOOKUP($E1519,INV!$1:$1048576,X$2,FALSE)</f>
        <v>2439.1089919999999</v>
      </c>
      <c r="Y1519" s="375">
        <f>+VLOOKUP($E1519,INV!$1:$1048576,Y$2,FALSE)</f>
        <v>2444.3233230000001</v>
      </c>
      <c r="Z1519" s="375">
        <f>+VLOOKUP($E1519,INV!$1:$1048576,Z$2,FALSE)</f>
        <v>2448.9703439999998</v>
      </c>
      <c r="AA1519" s="375">
        <f>+VLOOKUP($E1519,INV!$1:$1048576,AA$2,FALSE)</f>
        <v>2453.1619260000002</v>
      </c>
      <c r="AB1519" s="375">
        <f>+VLOOKUP($E1519,INV!$1:$1048576,AB$2,FALSE)</f>
        <v>2456.9773369999998</v>
      </c>
      <c r="AC1519" s="375">
        <f>+VLOOKUP($E1519,INV!$1:$1048576,AC$2,FALSE)</f>
        <v>2460.4696760000002</v>
      </c>
      <c r="AD1519" s="375">
        <f>+VLOOKUP($E1519,INV!$1:$1048576,AD$2,FALSE)</f>
        <v>2463.6713159999999</v>
      </c>
      <c r="AE1519" s="375">
        <f>+VLOOKUP($E1519,INV!$1:$1048576,AE$2,FALSE)</f>
        <v>2466.5981999999999</v>
      </c>
      <c r="AF1519" s="375">
        <f>+VLOOKUP($E1519,INV!$1:$1048576,AF$2,FALSE)</f>
        <v>2469.253205</v>
      </c>
      <c r="AG1519" s="375">
        <f>+VLOOKUP($E1519,INV!$1:$1048576,AG$2,FALSE)</f>
        <v>2471.6288</v>
      </c>
      <c r="AH1519" s="375">
        <f>+VLOOKUP($E1519,INV!$1:$1048576,AH$2,FALSE)</f>
        <v>2473.709222</v>
      </c>
      <c r="AI1519" s="375">
        <f>+VLOOKUP($E1519,INV!$1:$1048576,AI$2,FALSE)</f>
        <v>2475.47235</v>
      </c>
      <c r="AJ1519" s="375">
        <f>+VLOOKUP($E1519,INV!$1:$1048576,AJ$2,FALSE)</f>
        <v>2476.8913779999998</v>
      </c>
      <c r="AK1519" s="375">
        <f>+VLOOKUP($E1519,INV!$1:$1048576,AK$2,FALSE)</f>
        <v>2477.9364260000002</v>
      </c>
      <c r="AL1519" s="375">
        <f>+VLOOKUP($E1519,INV!$1:$1048576,AL$2,FALSE)</f>
        <v>2478.576118</v>
      </c>
      <c r="AM1519" s="375">
        <f>+VLOOKUP($E1519,INV!$1:$1048576,AM$2,FALSE)</f>
        <v>2478.7792020000002</v>
      </c>
      <c r="AN1519" s="375">
        <f>+VLOOKUP($E1519,INV!$1:$1048576,AN$2,FALSE)</f>
        <v>2478.5162089999999</v>
      </c>
      <c r="AO1519" s="375">
        <f>+VLOOKUP($E1519,INV!$1:$1048576,AO$2,FALSE)</f>
        <v>2477.761172</v>
      </c>
    </row>
    <row r="1520" spans="1:41" s="72" customFormat="1" ht="15" customHeight="1" x14ac:dyDescent="0.25">
      <c r="A1520" s="408"/>
      <c r="B1520" s="411"/>
      <c r="C1520" s="161" t="s">
        <v>465</v>
      </c>
      <c r="D1520" s="115"/>
      <c r="E1520" s="78" t="s">
        <v>937</v>
      </c>
      <c r="F1520" s="376">
        <f>+VLOOKUP($E1520,INV!$1:$1048576,F$2,FALSE)</f>
        <v>2026.234929</v>
      </c>
      <c r="G1520" s="376">
        <f>+VLOOKUP($E1520,INV!$1:$1048576,G$2,FALSE)</f>
        <v>2041.502778</v>
      </c>
      <c r="H1520" s="376">
        <f>+VLOOKUP($E1520,INV!$1:$1048576,H$2,FALSE)</f>
        <v>2051.8789539999998</v>
      </c>
      <c r="I1520" s="376">
        <f>+VLOOKUP($E1520,INV!$1:$1048576,I$2,FALSE)</f>
        <v>2060.6249950000001</v>
      </c>
      <c r="J1520" s="376">
        <f>+VLOOKUP($E1520,INV!$1:$1048576,J$2,FALSE)</f>
        <v>2069.3490259999999</v>
      </c>
      <c r="K1520" s="376">
        <f>+VLOOKUP($E1520,INV!$1:$1048576,K$2,FALSE)</f>
        <v>2078.439879</v>
      </c>
      <c r="L1520" s="376">
        <f>+VLOOKUP($E1520,INV!$1:$1048576,L$2,FALSE)</f>
        <v>2087.9063540000002</v>
      </c>
      <c r="M1520" s="376">
        <f>+VLOOKUP($E1520,INV!$1:$1048576,M$2,FALSE)</f>
        <v>2097.794359</v>
      </c>
      <c r="N1520" s="376">
        <f>+VLOOKUP($E1520,INV!$1:$1048576,N$2,FALSE)</f>
        <v>2108.1024179999999</v>
      </c>
      <c r="O1520" s="376">
        <f>+VLOOKUP($E1520,INV!$1:$1048576,O$2,FALSE)</f>
        <v>2118.7537790000001</v>
      </c>
      <c r="P1520" s="376">
        <f>+VLOOKUP($E1520,INV!$1:$1048576,P$2,FALSE)</f>
        <v>2129.6047720000001</v>
      </c>
      <c r="Q1520" s="376">
        <f>+VLOOKUP($E1520,INV!$1:$1048576,Q$2,FALSE)</f>
        <v>2140.4600289999998</v>
      </c>
      <c r="R1520" s="376">
        <f>+VLOOKUP($E1520,INV!$1:$1048576,R$2,FALSE)</f>
        <v>2151.08691</v>
      </c>
      <c r="S1520" s="376">
        <f>+VLOOKUP($E1520,INV!$1:$1048576,S$2,FALSE)</f>
        <v>2161.2284949999998</v>
      </c>
      <c r="T1520" s="376">
        <f>+VLOOKUP($E1520,INV!$1:$1048576,T$2,FALSE)</f>
        <v>2170.6156369999999</v>
      </c>
      <c r="U1520" s="376">
        <f>+VLOOKUP($E1520,INV!$1:$1048576,U$2,FALSE)</f>
        <v>2178.9782599999999</v>
      </c>
      <c r="V1520" s="376">
        <f>+VLOOKUP($E1520,INV!$1:$1048576,V$2,FALSE)</f>
        <v>2186.2091820000001</v>
      </c>
      <c r="W1520" s="376">
        <f>+VLOOKUP($E1520,INV!$1:$1048576,W$2,FALSE)</f>
        <v>2192.4251680000002</v>
      </c>
      <c r="X1520" s="376">
        <f>+VLOOKUP($E1520,INV!$1:$1048576,X$2,FALSE)</f>
        <v>2197.8074029999998</v>
      </c>
      <c r="Y1520" s="376">
        <f>+VLOOKUP($E1520,INV!$1:$1048576,Y$2,FALSE)</f>
        <v>2202.524723</v>
      </c>
      <c r="Z1520" s="376">
        <f>+VLOOKUP($E1520,INV!$1:$1048576,Z$2,FALSE)</f>
        <v>2206.7126939999998</v>
      </c>
      <c r="AA1520" s="376">
        <f>+VLOOKUP($E1520,INV!$1:$1048576,AA$2,FALSE)</f>
        <v>2210.4729579999998</v>
      </c>
      <c r="AB1520" s="376">
        <f>+VLOOKUP($E1520,INV!$1:$1048576,AB$2,FALSE)</f>
        <v>2213.878209</v>
      </c>
      <c r="AC1520" s="376">
        <f>+VLOOKUP($E1520,INV!$1:$1048576,AC$2,FALSE)</f>
        <v>2216.9777829999998</v>
      </c>
      <c r="AD1520" s="376">
        <f>+VLOOKUP($E1520,INV!$1:$1048576,AD$2,FALSE)</f>
        <v>2219.8024650000002</v>
      </c>
      <c r="AE1520" s="376">
        <f>+VLOOKUP($E1520,INV!$1:$1048576,AE$2,FALSE)</f>
        <v>2222.3683270000001</v>
      </c>
      <c r="AF1520" s="376">
        <f>+VLOOKUP($E1520,INV!$1:$1048576,AF$2,FALSE)</f>
        <v>2224.6797350000002</v>
      </c>
      <c r="AG1520" s="376">
        <f>+VLOOKUP($E1520,INV!$1:$1048576,AG$2,FALSE)</f>
        <v>2226.7317400000002</v>
      </c>
      <c r="AH1520" s="376">
        <f>+VLOOKUP($E1520,INV!$1:$1048576,AH$2,FALSE)</f>
        <v>2228.5120259999999</v>
      </c>
      <c r="AI1520" s="376">
        <f>+VLOOKUP($E1520,INV!$1:$1048576,AI$2,FALSE)</f>
        <v>2230.002583</v>
      </c>
      <c r="AJ1520" s="376">
        <f>+VLOOKUP($E1520,INV!$1:$1048576,AJ$2,FALSE)</f>
        <v>2231.1812129999998</v>
      </c>
      <c r="AK1520" s="376">
        <f>+VLOOKUP($E1520,INV!$1:$1048576,AK$2,FALSE)</f>
        <v>2232.022946</v>
      </c>
      <c r="AL1520" s="376">
        <f>+VLOOKUP($E1520,INV!$1:$1048576,AL$2,FALSE)</f>
        <v>2232.5014620000002</v>
      </c>
      <c r="AM1520" s="376">
        <f>+VLOOKUP($E1520,INV!$1:$1048576,AM$2,FALSE)</f>
        <v>2232.5905090000001</v>
      </c>
      <c r="AN1520" s="376">
        <f>+VLOOKUP($E1520,INV!$1:$1048576,AN$2,FALSE)</f>
        <v>2232.26539</v>
      </c>
      <c r="AO1520" s="376">
        <f>+VLOOKUP($E1520,INV!$1:$1048576,AO$2,FALSE)</f>
        <v>2231.504473</v>
      </c>
    </row>
    <row r="1521" spans="1:41" s="72" customFormat="1" ht="15" customHeight="1" x14ac:dyDescent="0.25">
      <c r="A1521" s="408"/>
      <c r="B1521" s="411"/>
      <c r="C1521" s="161" t="s">
        <v>466</v>
      </c>
      <c r="D1521" s="115"/>
      <c r="E1521" s="78" t="s">
        <v>938</v>
      </c>
      <c r="F1521" s="376">
        <f>+VLOOKUP($E1521,INV!$1:$1048576,F$2,FALSE)</f>
        <v>145.52517829999999</v>
      </c>
      <c r="G1521" s="376">
        <f>+VLOOKUP($E1521,INV!$1:$1048576,G$2,FALSE)</f>
        <v>146.43215169999999</v>
      </c>
      <c r="H1521" s="376">
        <f>+VLOOKUP($E1521,INV!$1:$1048576,H$2,FALSE)</f>
        <v>146.91121609999999</v>
      </c>
      <c r="I1521" s="376">
        <f>+VLOOKUP($E1521,INV!$1:$1048576,I$2,FALSE)</f>
        <v>147.29372599999999</v>
      </c>
      <c r="J1521" s="376">
        <f>+VLOOKUP($E1521,INV!$1:$1048576,J$2,FALSE)</f>
        <v>147.73712889999999</v>
      </c>
      <c r="K1521" s="376">
        <f>+VLOOKUP($E1521,INV!$1:$1048576,K$2,FALSE)</f>
        <v>148.2788693</v>
      </c>
      <c r="L1521" s="376">
        <f>+VLOOKUP($E1521,INV!$1:$1048576,L$2,FALSE)</f>
        <v>148.9104662</v>
      </c>
      <c r="M1521" s="376">
        <f>+VLOOKUP($E1521,INV!$1:$1048576,M$2,FALSE)</f>
        <v>149.61802420000001</v>
      </c>
      <c r="N1521" s="376">
        <f>+VLOOKUP($E1521,INV!$1:$1048576,N$2,FALSE)</f>
        <v>150.38768210000001</v>
      </c>
      <c r="O1521" s="376">
        <f>+VLOOKUP($E1521,INV!$1:$1048576,O$2,FALSE)</f>
        <v>151.20542029999999</v>
      </c>
      <c r="P1521" s="376">
        <f>+VLOOKUP($E1521,INV!$1:$1048576,P$2,FALSE)</f>
        <v>152.0568964</v>
      </c>
      <c r="Q1521" s="376">
        <f>+VLOOKUP($E1521,INV!$1:$1048576,Q$2,FALSE)</f>
        <v>152.92732280000001</v>
      </c>
      <c r="R1521" s="376">
        <f>+VLOOKUP($E1521,INV!$1:$1048576,R$2,FALSE)</f>
        <v>153.8014144</v>
      </c>
      <c r="S1521" s="376">
        <f>+VLOOKUP($E1521,INV!$1:$1048576,S$2,FALSE)</f>
        <v>154.66345039999999</v>
      </c>
      <c r="T1521" s="376">
        <f>+VLOOKUP($E1521,INV!$1:$1048576,T$2,FALSE)</f>
        <v>155.49745110000001</v>
      </c>
      <c r="U1521" s="376">
        <f>+VLOOKUP($E1521,INV!$1:$1048576,U$2,FALSE)</f>
        <v>156.28742890000001</v>
      </c>
      <c r="V1521" s="376">
        <f>+VLOOKUP($E1521,INV!$1:$1048576,V$2,FALSE)</f>
        <v>157.0247129</v>
      </c>
      <c r="W1521" s="376">
        <f>+VLOOKUP($E1521,INV!$1:$1048576,W$2,FALSE)</f>
        <v>157.7119596</v>
      </c>
      <c r="X1521" s="376">
        <f>+VLOOKUP($E1521,INV!$1:$1048576,X$2,FALSE)</f>
        <v>158.3563427</v>
      </c>
      <c r="Y1521" s="376">
        <f>+VLOOKUP($E1521,INV!$1:$1048576,Y$2,FALSE)</f>
        <v>158.9648</v>
      </c>
      <c r="Z1521" s="376">
        <f>+VLOOKUP($E1521,INV!$1:$1048576,Z$2,FALSE)</f>
        <v>159.54246180000001</v>
      </c>
      <c r="AA1521" s="376">
        <f>+VLOOKUP($E1521,INV!$1:$1048576,AA$2,FALSE)</f>
        <v>160.09241900000001</v>
      </c>
      <c r="AB1521" s="376">
        <f>+VLOOKUP($E1521,INV!$1:$1048576,AB$2,FALSE)</f>
        <v>160.61592680000001</v>
      </c>
      <c r="AC1521" s="376">
        <f>+VLOOKUP($E1521,INV!$1:$1048576,AC$2,FALSE)</f>
        <v>161.1126964</v>
      </c>
      <c r="AD1521" s="376">
        <f>+VLOOKUP($E1521,INV!$1:$1048576,AD$2,FALSE)</f>
        <v>161.5811626</v>
      </c>
      <c r="AE1521" s="376">
        <f>+VLOOKUP($E1521,INV!$1:$1048576,AE$2,FALSE)</f>
        <v>162.01870579999999</v>
      </c>
      <c r="AF1521" s="376">
        <f>+VLOOKUP($E1521,INV!$1:$1048576,AF$2,FALSE)</f>
        <v>162.4218333</v>
      </c>
      <c r="AG1521" s="376">
        <f>+VLOOKUP($E1521,INV!$1:$1048576,AG$2,FALSE)</f>
        <v>162.78633249999999</v>
      </c>
      <c r="AH1521" s="376">
        <f>+VLOOKUP($E1521,INV!$1:$1048576,AH$2,FALSE)</f>
        <v>163.1074064</v>
      </c>
      <c r="AI1521" s="376">
        <f>+VLOOKUP($E1521,INV!$1:$1048576,AI$2,FALSE)</f>
        <v>163.37980429999999</v>
      </c>
      <c r="AJ1521" s="376">
        <f>+VLOOKUP($E1521,INV!$1:$1048576,AJ$2,FALSE)</f>
        <v>163.59795170000001</v>
      </c>
      <c r="AK1521" s="376">
        <f>+VLOOKUP($E1521,INV!$1:$1048576,AK$2,FALSE)</f>
        <v>163.7560896</v>
      </c>
      <c r="AL1521" s="376">
        <f>+VLOOKUP($E1521,INV!$1:$1048576,AL$2,FALSE)</f>
        <v>163.848423</v>
      </c>
      <c r="AM1521" s="376">
        <f>+VLOOKUP($E1521,INV!$1:$1048576,AM$2,FALSE)</f>
        <v>163.86928349999999</v>
      </c>
      <c r="AN1521" s="376">
        <f>+VLOOKUP($E1521,INV!$1:$1048576,AN$2,FALSE)</f>
        <v>163.81330539999999</v>
      </c>
      <c r="AO1521" s="376">
        <f>+VLOOKUP($E1521,INV!$1:$1048576,AO$2,FALSE)</f>
        <v>163.67561280000001</v>
      </c>
    </row>
    <row r="1522" spans="1:41" s="72" customFormat="1" ht="15" customHeight="1" x14ac:dyDescent="0.25">
      <c r="A1522" s="408"/>
      <c r="B1522" s="411"/>
      <c r="C1522" s="161" t="s">
        <v>469</v>
      </c>
      <c r="D1522" s="115"/>
      <c r="E1522" s="78" t="s">
        <v>939</v>
      </c>
      <c r="F1522" s="376">
        <f>+VLOOKUP($E1522,INV!$1:$1048576,F$2,FALSE)</f>
        <v>48.349098550000001</v>
      </c>
      <c r="G1522" s="376">
        <f>+VLOOKUP($E1522,INV!$1:$1048576,G$2,FALSE)</f>
        <v>48.779934390000001</v>
      </c>
      <c r="H1522" s="376">
        <f>+VLOOKUP($E1522,INV!$1:$1048576,H$2,FALSE)</f>
        <v>49.113896150000002</v>
      </c>
      <c r="I1522" s="376">
        <f>+VLOOKUP($E1522,INV!$1:$1048576,I$2,FALSE)</f>
        <v>49.389346549999999</v>
      </c>
      <c r="J1522" s="376">
        <f>+VLOOKUP($E1522,INV!$1:$1048576,J$2,FALSE)</f>
        <v>49.626365839999998</v>
      </c>
      <c r="K1522" s="376">
        <f>+VLOOKUP($E1522,INV!$1:$1048576,K$2,FALSE)</f>
        <v>49.828143679999997</v>
      </c>
      <c r="L1522" s="376">
        <f>+VLOOKUP($E1522,INV!$1:$1048576,L$2,FALSE)</f>
        <v>50.003125769999997</v>
      </c>
      <c r="M1522" s="376">
        <f>+VLOOKUP($E1522,INV!$1:$1048576,M$2,FALSE)</f>
        <v>50.168189120000001</v>
      </c>
      <c r="N1522" s="376">
        <f>+VLOOKUP($E1522,INV!$1:$1048576,N$2,FALSE)</f>
        <v>50.33277485</v>
      </c>
      <c r="O1522" s="376">
        <f>+VLOOKUP($E1522,INV!$1:$1048576,O$2,FALSE)</f>
        <v>50.498558340000002</v>
      </c>
      <c r="P1522" s="376">
        <f>+VLOOKUP($E1522,INV!$1:$1048576,P$2,FALSE)</f>
        <v>50.661898010000002</v>
      </c>
      <c r="Q1522" s="376">
        <f>+VLOOKUP($E1522,INV!$1:$1048576,Q$2,FALSE)</f>
        <v>50.816000850000002</v>
      </c>
      <c r="R1522" s="376">
        <f>+VLOOKUP($E1522,INV!$1:$1048576,R$2,FALSE)</f>
        <v>50.952452950000001</v>
      </c>
      <c r="S1522" s="376">
        <f>+VLOOKUP($E1522,INV!$1:$1048576,S$2,FALSE)</f>
        <v>51.062299029999998</v>
      </c>
      <c r="T1522" s="376">
        <f>+VLOOKUP($E1522,INV!$1:$1048576,T$2,FALSE)</f>
        <v>51.136849050000002</v>
      </c>
      <c r="U1522" s="376">
        <f>+VLOOKUP($E1522,INV!$1:$1048576,U$2,FALSE)</f>
        <v>51.16830126</v>
      </c>
      <c r="V1522" s="376">
        <f>+VLOOKUP($E1522,INV!$1:$1048576,V$2,FALSE)</f>
        <v>51.158631</v>
      </c>
      <c r="W1522" s="376">
        <f>+VLOOKUP($E1522,INV!$1:$1048576,W$2,FALSE)</f>
        <v>51.11950092</v>
      </c>
      <c r="X1522" s="376">
        <f>+VLOOKUP($E1522,INV!$1:$1048576,X$2,FALSE)</f>
        <v>51.061778410000002</v>
      </c>
      <c r="Y1522" s="376">
        <f>+VLOOKUP($E1522,INV!$1:$1048576,Y$2,FALSE)</f>
        <v>50.993734310000001</v>
      </c>
      <c r="Z1522" s="376">
        <f>+VLOOKUP($E1522,INV!$1:$1048576,Z$2,FALSE)</f>
        <v>50.92138688</v>
      </c>
      <c r="AA1522" s="376">
        <f>+VLOOKUP($E1522,INV!$1:$1048576,AA$2,FALSE)</f>
        <v>50.849133960000003</v>
      </c>
      <c r="AB1522" s="376">
        <f>+VLOOKUP($E1522,INV!$1:$1048576,AB$2,FALSE)</f>
        <v>50.780254480000004</v>
      </c>
      <c r="AC1522" s="376">
        <f>+VLOOKUP($E1522,INV!$1:$1048576,AC$2,FALSE)</f>
        <v>50.71724854</v>
      </c>
      <c r="AD1522" s="376">
        <f>+VLOOKUP($E1522,INV!$1:$1048576,AD$2,FALSE)</f>
        <v>50.66206124</v>
      </c>
      <c r="AE1522" s="376">
        <f>+VLOOKUP($E1522,INV!$1:$1048576,AE$2,FALSE)</f>
        <v>50.616232320000002</v>
      </c>
      <c r="AF1522" s="376">
        <f>+VLOOKUP($E1522,INV!$1:$1048576,AF$2,FALSE)</f>
        <v>50.580999800000001</v>
      </c>
      <c r="AG1522" s="376">
        <f>+VLOOKUP($E1522,INV!$1:$1048576,AG$2,FALSE)</f>
        <v>50.557374150000001</v>
      </c>
      <c r="AH1522" s="376">
        <f>+VLOOKUP($E1522,INV!$1:$1048576,AH$2,FALSE)</f>
        <v>50.546192810000001</v>
      </c>
      <c r="AI1522" s="376">
        <f>+VLOOKUP($E1522,INV!$1:$1048576,AI$2,FALSE)</f>
        <v>50.54816083</v>
      </c>
      <c r="AJ1522" s="376">
        <f>+VLOOKUP($E1522,INV!$1:$1048576,AJ$2,FALSE)</f>
        <v>50.563881420000001</v>
      </c>
      <c r="AK1522" s="376">
        <f>+VLOOKUP($E1522,INV!$1:$1048576,AK$2,FALSE)</f>
        <v>50.593878740000001</v>
      </c>
      <c r="AL1522" s="376">
        <f>+VLOOKUP($E1522,INV!$1:$1048576,AL$2,FALSE)</f>
        <v>50.638614750000002</v>
      </c>
      <c r="AM1522" s="376">
        <f>+VLOOKUP($E1522,INV!$1:$1048576,AM$2,FALSE)</f>
        <v>50.698501270000001</v>
      </c>
      <c r="AN1522" s="376">
        <f>+VLOOKUP($E1522,INV!$1:$1048576,AN$2,FALSE)</f>
        <v>50.773908249999998</v>
      </c>
      <c r="AO1522" s="376">
        <f>+VLOOKUP($E1522,INV!$1:$1048576,AO$2,FALSE)</f>
        <v>50.865169059999999</v>
      </c>
    </row>
    <row r="1523" spans="1:41" s="72" customFormat="1" ht="15" customHeight="1" x14ac:dyDescent="0.25">
      <c r="A1523" s="408"/>
      <c r="B1523" s="411"/>
      <c r="C1523" s="161" t="s">
        <v>470</v>
      </c>
      <c r="D1523" s="115"/>
      <c r="E1523" s="78" t="s">
        <v>940</v>
      </c>
      <c r="F1523" s="376">
        <f>+VLOOKUP($E1523,INV!$1:$1048576,F$2,FALSE)</f>
        <v>30.189493760000001</v>
      </c>
      <c r="G1523" s="376">
        <f>+VLOOKUP($E1523,INV!$1:$1048576,G$2,FALSE)</f>
        <v>30.458473489999999</v>
      </c>
      <c r="H1523" s="376">
        <f>+VLOOKUP($E1523,INV!$1:$1048576,H$2,FALSE)</f>
        <v>30.667008259999999</v>
      </c>
      <c r="I1523" s="376">
        <f>+VLOOKUP($E1523,INV!$1:$1048576,I$2,FALSE)</f>
        <v>30.83907906</v>
      </c>
      <c r="J1523" s="376">
        <f>+VLOOKUP($E1523,INV!$1:$1048576,J$2,FALSE)</f>
        <v>30.987216889999999</v>
      </c>
      <c r="K1523" s="376">
        <f>+VLOOKUP($E1523,INV!$1:$1048576,K$2,FALSE)</f>
        <v>31.11338795</v>
      </c>
      <c r="L1523" s="376">
        <f>+VLOOKUP($E1523,INV!$1:$1048576,L$2,FALSE)</f>
        <v>31.222865580000001</v>
      </c>
      <c r="M1523" s="376">
        <f>+VLOOKUP($E1523,INV!$1:$1048576,M$2,FALSE)</f>
        <v>31.32620017</v>
      </c>
      <c r="N1523" s="376">
        <f>+VLOOKUP($E1523,INV!$1:$1048576,N$2,FALSE)</f>
        <v>31.429272489999999</v>
      </c>
      <c r="O1523" s="376">
        <f>+VLOOKUP($E1523,INV!$1:$1048576,O$2,FALSE)</f>
        <v>31.533103530000002</v>
      </c>
      <c r="P1523" s="376">
        <f>+VLOOKUP($E1523,INV!$1:$1048576,P$2,FALSE)</f>
        <v>31.635390510000001</v>
      </c>
      <c r="Q1523" s="376">
        <f>+VLOOKUP($E1523,INV!$1:$1048576,Q$2,FALSE)</f>
        <v>31.731861649999999</v>
      </c>
      <c r="R1523" s="376">
        <f>+VLOOKUP($E1523,INV!$1:$1048576,R$2,FALSE)</f>
        <v>31.817232659999998</v>
      </c>
      <c r="S1523" s="376">
        <f>+VLOOKUP($E1523,INV!$1:$1048576,S$2,FALSE)</f>
        <v>31.885881130000001</v>
      </c>
      <c r="T1523" s="376">
        <f>+VLOOKUP($E1523,INV!$1:$1048576,T$2,FALSE)</f>
        <v>31.932350459999999</v>
      </c>
      <c r="U1523" s="376">
        <f>+VLOOKUP($E1523,INV!$1:$1048576,U$2,FALSE)</f>
        <v>31.951739310000001</v>
      </c>
      <c r="V1523" s="376">
        <f>+VLOOKUP($E1523,INV!$1:$1048576,V$2,FALSE)</f>
        <v>31.945276880000002</v>
      </c>
      <c r="W1523" s="376">
        <f>+VLOOKUP($E1523,INV!$1:$1048576,W$2,FALSE)</f>
        <v>31.920258140000001</v>
      </c>
      <c r="X1523" s="376">
        <f>+VLOOKUP($E1523,INV!$1:$1048576,X$2,FALSE)</f>
        <v>31.883468149999999</v>
      </c>
      <c r="Y1523" s="376">
        <f>+VLOOKUP($E1523,INV!$1:$1048576,Y$2,FALSE)</f>
        <v>31.840065719999998</v>
      </c>
      <c r="Z1523" s="376">
        <f>+VLOOKUP($E1523,INV!$1:$1048576,Z$2,FALSE)</f>
        <v>31.793801810000001</v>
      </c>
      <c r="AA1523" s="376">
        <f>+VLOOKUP($E1523,INV!$1:$1048576,AA$2,FALSE)</f>
        <v>31.747415369999999</v>
      </c>
      <c r="AB1523" s="376">
        <f>+VLOOKUP($E1523,INV!$1:$1048576,AB$2,FALSE)</f>
        <v>31.70294642</v>
      </c>
      <c r="AC1523" s="376">
        <f>+VLOOKUP($E1523,INV!$1:$1048576,AC$2,FALSE)</f>
        <v>31.66194827</v>
      </c>
      <c r="AD1523" s="376">
        <f>+VLOOKUP($E1523,INV!$1:$1048576,AD$2,FALSE)</f>
        <v>31.625627120000001</v>
      </c>
      <c r="AE1523" s="376">
        <f>+VLOOKUP($E1523,INV!$1:$1048576,AE$2,FALSE)</f>
        <v>31.594935469999999</v>
      </c>
      <c r="AF1523" s="376">
        <f>+VLOOKUP($E1523,INV!$1:$1048576,AF$2,FALSE)</f>
        <v>31.57063703</v>
      </c>
      <c r="AG1523" s="376">
        <f>+VLOOKUP($E1523,INV!$1:$1048576,AG$2,FALSE)</f>
        <v>31.55335324</v>
      </c>
      <c r="AH1523" s="376">
        <f>+VLOOKUP($E1523,INV!$1:$1048576,AH$2,FALSE)</f>
        <v>31.54359758</v>
      </c>
      <c r="AI1523" s="376">
        <f>+VLOOKUP($E1523,INV!$1:$1048576,AI$2,FALSE)</f>
        <v>31.541801249999999</v>
      </c>
      <c r="AJ1523" s="376">
        <f>+VLOOKUP($E1523,INV!$1:$1048576,AJ$2,FALSE)</f>
        <v>31.54833249</v>
      </c>
      <c r="AK1523" s="376">
        <f>+VLOOKUP($E1523,INV!$1:$1048576,AK$2,FALSE)</f>
        <v>31.563511080000001</v>
      </c>
      <c r="AL1523" s="376">
        <f>+VLOOKUP($E1523,INV!$1:$1048576,AL$2,FALSE)</f>
        <v>31.587618979999998</v>
      </c>
      <c r="AM1523" s="376">
        <f>+VLOOKUP($E1523,INV!$1:$1048576,AM$2,FALSE)</f>
        <v>31.620908100000001</v>
      </c>
      <c r="AN1523" s="376">
        <f>+VLOOKUP($E1523,INV!$1:$1048576,AN$2,FALSE)</f>
        <v>31.663605480000001</v>
      </c>
      <c r="AO1523" s="376">
        <f>+VLOOKUP($E1523,INV!$1:$1048576,AO$2,FALSE)</f>
        <v>31.715916700000001</v>
      </c>
    </row>
    <row r="1524" spans="1:41" s="107" customFormat="1" ht="15" customHeight="1" x14ac:dyDescent="0.25">
      <c r="A1524" s="408"/>
      <c r="B1524" s="411"/>
      <c r="C1524" s="103" t="s">
        <v>542</v>
      </c>
      <c r="D1524" s="150"/>
      <c r="E1524" s="88" t="s">
        <v>941</v>
      </c>
      <c r="F1524" s="375">
        <f>+VLOOKUP($E1524,INV!$1:$1048576,F$2,FALSE)</f>
        <v>3646.3195380000002</v>
      </c>
      <c r="G1524" s="375">
        <f>+VLOOKUP($E1524,INV!$1:$1048576,G$2,FALSE)</f>
        <v>3676.6900930000002</v>
      </c>
      <c r="H1524" s="375">
        <f>+VLOOKUP($E1524,INV!$1:$1048576,H$2,FALSE)</f>
        <v>3698.1207869999998</v>
      </c>
      <c r="I1524" s="375">
        <f>+VLOOKUP($E1524,INV!$1:$1048576,I$2,FALSE)</f>
        <v>3714.726537</v>
      </c>
      <c r="J1524" s="375">
        <f>+VLOOKUP($E1524,INV!$1:$1048576,J$2,FALSE)</f>
        <v>3729.332969</v>
      </c>
      <c r="K1524" s="375">
        <f>+VLOOKUP($E1524,INV!$1:$1048576,K$2,FALSE)</f>
        <v>3743.4224380000001</v>
      </c>
      <c r="L1524" s="375">
        <f>+VLOOKUP($E1524,INV!$1:$1048576,L$2,FALSE)</f>
        <v>3757.423828</v>
      </c>
      <c r="M1524" s="375">
        <f>+VLOOKUP($E1524,INV!$1:$1048576,M$2,FALSE)</f>
        <v>3771.2957379999998</v>
      </c>
      <c r="N1524" s="375">
        <f>+VLOOKUP($E1524,INV!$1:$1048576,N$2,FALSE)</f>
        <v>3785.0977520000001</v>
      </c>
      <c r="O1524" s="375">
        <f>+VLOOKUP($E1524,INV!$1:$1048576,O$2,FALSE)</f>
        <v>3798.9741399999998</v>
      </c>
      <c r="P1524" s="375">
        <f>+VLOOKUP($E1524,INV!$1:$1048576,P$2,FALSE)</f>
        <v>3813.0762519999998</v>
      </c>
      <c r="Q1524" s="375">
        <f>+VLOOKUP($E1524,INV!$1:$1048576,Q$2,FALSE)</f>
        <v>3827.521917</v>
      </c>
      <c r="R1524" s="375">
        <f>+VLOOKUP($E1524,INV!$1:$1048576,R$2,FALSE)</f>
        <v>3842.3845630000001</v>
      </c>
      <c r="S1524" s="375">
        <f>+VLOOKUP($E1524,INV!$1:$1048576,S$2,FALSE)</f>
        <v>3857.6958730000001</v>
      </c>
      <c r="T1524" s="375">
        <f>+VLOOKUP($E1524,INV!$1:$1048576,T$2,FALSE)</f>
        <v>3873.452507</v>
      </c>
      <c r="U1524" s="375">
        <f>+VLOOKUP($E1524,INV!$1:$1048576,U$2,FALSE)</f>
        <v>3889.6232100000002</v>
      </c>
      <c r="V1524" s="375">
        <f>+VLOOKUP($E1524,INV!$1:$1048576,V$2,FALSE)</f>
        <v>3906.0314790000002</v>
      </c>
      <c r="W1524" s="375">
        <f>+VLOOKUP($E1524,INV!$1:$1048576,W$2,FALSE)</f>
        <v>3922.4785790000001</v>
      </c>
      <c r="X1524" s="375">
        <f>+VLOOKUP($E1524,INV!$1:$1048576,X$2,FALSE)</f>
        <v>3938.970421</v>
      </c>
      <c r="Y1524" s="375">
        <f>+VLOOKUP($E1524,INV!$1:$1048576,Y$2,FALSE)</f>
        <v>3955.6418480000002</v>
      </c>
      <c r="Z1524" s="375">
        <f>+VLOOKUP($E1524,INV!$1:$1048576,Z$2,FALSE)</f>
        <v>3972.674896</v>
      </c>
      <c r="AA1524" s="375">
        <f>+VLOOKUP($E1524,INV!$1:$1048576,AA$2,FALSE)</f>
        <v>3990.256515</v>
      </c>
      <c r="AB1524" s="375">
        <f>+VLOOKUP($E1524,INV!$1:$1048576,AB$2,FALSE)</f>
        <v>4008.5635010000001</v>
      </c>
      <c r="AC1524" s="375">
        <f>+VLOOKUP($E1524,INV!$1:$1048576,AC$2,FALSE)</f>
        <v>4027.760636</v>
      </c>
      <c r="AD1524" s="375">
        <f>+VLOOKUP($E1524,INV!$1:$1048576,AD$2,FALSE)</f>
        <v>4048.003815</v>
      </c>
      <c r="AE1524" s="375">
        <f>+VLOOKUP($E1524,INV!$1:$1048576,AE$2,FALSE)</f>
        <v>4069.4442829999998</v>
      </c>
      <c r="AF1524" s="375">
        <f>+VLOOKUP($E1524,INV!$1:$1048576,AF$2,FALSE)</f>
        <v>4092.2324509999999</v>
      </c>
      <c r="AG1524" s="375">
        <f>+VLOOKUP($E1524,INV!$1:$1048576,AG$2,FALSE)</f>
        <v>4116.5207950000004</v>
      </c>
      <c r="AH1524" s="375">
        <f>+VLOOKUP($E1524,INV!$1:$1048576,AH$2,FALSE)</f>
        <v>4142.4657619999998</v>
      </c>
      <c r="AI1524" s="375">
        <f>+VLOOKUP($E1524,INV!$1:$1048576,AI$2,FALSE)</f>
        <v>4170.2287459999998</v>
      </c>
      <c r="AJ1524" s="375">
        <f>+VLOOKUP($E1524,INV!$1:$1048576,AJ$2,FALSE)</f>
        <v>4199.9762179999998</v>
      </c>
      <c r="AK1524" s="375">
        <f>+VLOOKUP($E1524,INV!$1:$1048576,AK$2,FALSE)</f>
        <v>4231.8790449999997</v>
      </c>
      <c r="AL1524" s="375">
        <f>+VLOOKUP($E1524,INV!$1:$1048576,AL$2,FALSE)</f>
        <v>4266.1110529999996</v>
      </c>
      <c r="AM1524" s="375">
        <f>+VLOOKUP($E1524,INV!$1:$1048576,AM$2,FALSE)</f>
        <v>4302.8468769999999</v>
      </c>
      <c r="AN1524" s="375">
        <f>+VLOOKUP($E1524,INV!$1:$1048576,AN$2,FALSE)</f>
        <v>4342.2591080000002</v>
      </c>
      <c r="AO1524" s="375">
        <f>+VLOOKUP($E1524,INV!$1:$1048576,AO$2,FALSE)</f>
        <v>4384.5148399999998</v>
      </c>
    </row>
    <row r="1525" spans="1:41" s="72" customFormat="1" ht="15" customHeight="1" x14ac:dyDescent="0.25">
      <c r="A1525" s="408"/>
      <c r="B1525" s="411"/>
      <c r="C1525" s="161" t="s">
        <v>473</v>
      </c>
      <c r="D1525" s="115"/>
      <c r="E1525" s="78" t="s">
        <v>942</v>
      </c>
      <c r="F1525" s="376">
        <f>+VLOOKUP($E1525,INV!$1:$1048576,F$2,FALSE)</f>
        <v>2490.9887629999998</v>
      </c>
      <c r="G1525" s="376">
        <f>+VLOOKUP($E1525,INV!$1:$1048576,G$2,FALSE)</f>
        <v>2511.2162079999998</v>
      </c>
      <c r="H1525" s="376">
        <f>+VLOOKUP($E1525,INV!$1:$1048576,H$2,FALSE)</f>
        <v>2524.972362</v>
      </c>
      <c r="I1525" s="376">
        <f>+VLOOKUP($E1525,INV!$1:$1048576,I$2,FALSE)</f>
        <v>2535.2451850000002</v>
      </c>
      <c r="J1525" s="376">
        <f>+VLOOKUP($E1525,INV!$1:$1048576,J$2,FALSE)</f>
        <v>2544.0594120000001</v>
      </c>
      <c r="K1525" s="376">
        <f>+VLOOKUP($E1525,INV!$1:$1048576,K$2,FALSE)</f>
        <v>2552.4598190000002</v>
      </c>
      <c r="L1525" s="376">
        <f>+VLOOKUP($E1525,INV!$1:$1048576,L$2,FALSE)</f>
        <v>2560.7699480000001</v>
      </c>
      <c r="M1525" s="376">
        <f>+VLOOKUP($E1525,INV!$1:$1048576,M$2,FALSE)</f>
        <v>2568.9900619999999</v>
      </c>
      <c r="N1525" s="376">
        <f>+VLOOKUP($E1525,INV!$1:$1048576,N$2,FALSE)</f>
        <v>2577.1584910000001</v>
      </c>
      <c r="O1525" s="376">
        <f>+VLOOKUP($E1525,INV!$1:$1048576,O$2,FALSE)</f>
        <v>2585.3630159999998</v>
      </c>
      <c r="P1525" s="376">
        <f>+VLOOKUP($E1525,INV!$1:$1048576,P$2,FALSE)</f>
        <v>2593.6971819999999</v>
      </c>
      <c r="Q1525" s="376">
        <f>+VLOOKUP($E1525,INV!$1:$1048576,Q$2,FALSE)</f>
        <v>2602.2338180000002</v>
      </c>
      <c r="R1525" s="376">
        <f>+VLOOKUP($E1525,INV!$1:$1048576,R$2,FALSE)</f>
        <v>2611.0160129999999</v>
      </c>
      <c r="S1525" s="376">
        <f>+VLOOKUP($E1525,INV!$1:$1048576,S$2,FALSE)</f>
        <v>2620.0571420000001</v>
      </c>
      <c r="T1525" s="376">
        <f>+VLOOKUP($E1525,INV!$1:$1048576,T$2,FALSE)</f>
        <v>2629.344384</v>
      </c>
      <c r="U1525" s="376">
        <f>+VLOOKUP($E1525,INV!$1:$1048576,U$2,FALSE)</f>
        <v>2638.8432560000001</v>
      </c>
      <c r="V1525" s="376">
        <f>+VLOOKUP($E1525,INV!$1:$1048576,V$2,FALSE)</f>
        <v>2648.4417699999999</v>
      </c>
      <c r="W1525" s="376">
        <f>+VLOOKUP($E1525,INV!$1:$1048576,W$2,FALSE)</f>
        <v>2658.024128</v>
      </c>
      <c r="X1525" s="376">
        <f>+VLOOKUP($E1525,INV!$1:$1048576,X$2,FALSE)</f>
        <v>2667.596399</v>
      </c>
      <c r="Y1525" s="376">
        <f>+VLOOKUP($E1525,INV!$1:$1048576,Y$2,FALSE)</f>
        <v>2677.248196</v>
      </c>
      <c r="Z1525" s="376">
        <f>+VLOOKUP($E1525,INV!$1:$1048576,Z$2,FALSE)</f>
        <v>2687.103631</v>
      </c>
      <c r="AA1525" s="376">
        <f>+VLOOKUP($E1525,INV!$1:$1048576,AA$2,FALSE)</f>
        <v>2697.2939070000002</v>
      </c>
      <c r="AB1525" s="376">
        <f>+VLOOKUP($E1525,INV!$1:$1048576,AB$2,FALSE)</f>
        <v>2707.9461999999999</v>
      </c>
      <c r="AC1525" s="376">
        <f>+VLOOKUP($E1525,INV!$1:$1048576,AC$2,FALSE)</f>
        <v>2719.1810599999999</v>
      </c>
      <c r="AD1525" s="376">
        <f>+VLOOKUP($E1525,INV!$1:$1048576,AD$2,FALSE)</f>
        <v>2731.1134689999999</v>
      </c>
      <c r="AE1525" s="376">
        <f>+VLOOKUP($E1525,INV!$1:$1048576,AE$2,FALSE)</f>
        <v>2743.8550749999999</v>
      </c>
      <c r="AF1525" s="376">
        <f>+VLOOKUP($E1525,INV!$1:$1048576,AF$2,FALSE)</f>
        <v>2757.516466</v>
      </c>
      <c r="AG1525" s="376">
        <f>+VLOOKUP($E1525,INV!$1:$1048576,AG$2,FALSE)</f>
        <v>2772.209057</v>
      </c>
      <c r="AH1525" s="376">
        <f>+VLOOKUP($E1525,INV!$1:$1048576,AH$2,FALSE)</f>
        <v>2788.0464059999999</v>
      </c>
      <c r="AI1525" s="376">
        <f>+VLOOKUP($E1525,INV!$1:$1048576,AI$2,FALSE)</f>
        <v>2805.1449480000001</v>
      </c>
      <c r="AJ1525" s="376">
        <f>+VLOOKUP($E1525,INV!$1:$1048576,AJ$2,FALSE)</f>
        <v>2823.6241450000002</v>
      </c>
      <c r="AK1525" s="376">
        <f>+VLOOKUP($E1525,INV!$1:$1048576,AK$2,FALSE)</f>
        <v>2843.6060659999998</v>
      </c>
      <c r="AL1525" s="376">
        <f>+VLOOKUP($E1525,INV!$1:$1048576,AL$2,FALSE)</f>
        <v>2865.214422</v>
      </c>
      <c r="AM1525" s="376">
        <f>+VLOOKUP($E1525,INV!$1:$1048576,AM$2,FALSE)</f>
        <v>2888.5730709999998</v>
      </c>
      <c r="AN1525" s="376">
        <f>+VLOOKUP($E1525,INV!$1:$1048576,AN$2,FALSE)</f>
        <v>2913.80404</v>
      </c>
      <c r="AO1525" s="376">
        <f>+VLOOKUP($E1525,INV!$1:$1048576,AO$2,FALSE)</f>
        <v>2941.0250809999998</v>
      </c>
    </row>
    <row r="1526" spans="1:41" s="72" customFormat="1" ht="15" customHeight="1" x14ac:dyDescent="0.25">
      <c r="A1526" s="408"/>
      <c r="B1526" s="411"/>
      <c r="C1526" s="161" t="s">
        <v>474</v>
      </c>
      <c r="D1526" s="115"/>
      <c r="E1526" s="78" t="s">
        <v>943</v>
      </c>
      <c r="F1526" s="376">
        <f>+VLOOKUP($E1526,INV!$1:$1048576,F$2,FALSE)</f>
        <v>49.6450563</v>
      </c>
      <c r="G1526" s="376">
        <f>+VLOOKUP($E1526,INV!$1:$1048576,G$2,FALSE)</f>
        <v>50.061961420000003</v>
      </c>
      <c r="H1526" s="376">
        <f>+VLOOKUP($E1526,INV!$1:$1048576,H$2,FALSE)</f>
        <v>50.360068220000002</v>
      </c>
      <c r="I1526" s="376">
        <f>+VLOOKUP($E1526,INV!$1:$1048576,I$2,FALSE)</f>
        <v>50.598637850000003</v>
      </c>
      <c r="J1526" s="376">
        <f>+VLOOKUP($E1526,INV!$1:$1048576,J$2,FALSE)</f>
        <v>50.820251030000001</v>
      </c>
      <c r="K1526" s="376">
        <f>+VLOOKUP($E1526,INV!$1:$1048576,K$2,FALSE)</f>
        <v>51.049723030000003</v>
      </c>
      <c r="L1526" s="376">
        <f>+VLOOKUP($E1526,INV!$1:$1048576,L$2,FALSE)</f>
        <v>51.292165330000003</v>
      </c>
      <c r="M1526" s="376">
        <f>+VLOOKUP($E1526,INV!$1:$1048576,M$2,FALSE)</f>
        <v>51.541996879999999</v>
      </c>
      <c r="N1526" s="376">
        <f>+VLOOKUP($E1526,INV!$1:$1048576,N$2,FALSE)</f>
        <v>51.797472839999998</v>
      </c>
      <c r="O1526" s="376">
        <f>+VLOOKUP($E1526,INV!$1:$1048576,O$2,FALSE)</f>
        <v>52.060083140000003</v>
      </c>
      <c r="P1526" s="376">
        <f>+VLOOKUP($E1526,INV!$1:$1048576,P$2,FALSE)</f>
        <v>52.333096949999998</v>
      </c>
      <c r="Q1526" s="376">
        <f>+VLOOKUP($E1526,INV!$1:$1048576,Q$2,FALSE)</f>
        <v>52.620612940000001</v>
      </c>
      <c r="R1526" s="376">
        <f>+VLOOKUP($E1526,INV!$1:$1048576,R$2,FALSE)</f>
        <v>52.927054140000003</v>
      </c>
      <c r="S1526" s="376">
        <f>+VLOOKUP($E1526,INV!$1:$1048576,S$2,FALSE)</f>
        <v>53.256895020000002</v>
      </c>
      <c r="T1526" s="376">
        <f>+VLOOKUP($E1526,INV!$1:$1048576,T$2,FALSE)</f>
        <v>53.614482039999999</v>
      </c>
      <c r="U1526" s="376">
        <f>+VLOOKUP($E1526,INV!$1:$1048576,U$2,FALSE)</f>
        <v>54.003886119999997</v>
      </c>
      <c r="V1526" s="376">
        <f>+VLOOKUP($E1526,INV!$1:$1048576,V$2,FALSE)</f>
        <v>54.42294613</v>
      </c>
      <c r="W1526" s="376">
        <f>+VLOOKUP($E1526,INV!$1:$1048576,W$2,FALSE)</f>
        <v>54.86508955</v>
      </c>
      <c r="X1526" s="376">
        <f>+VLOOKUP($E1526,INV!$1:$1048576,X$2,FALSE)</f>
        <v>55.32712291</v>
      </c>
      <c r="Y1526" s="376">
        <f>+VLOOKUP($E1526,INV!$1:$1048576,Y$2,FALSE)</f>
        <v>55.80823049</v>
      </c>
      <c r="Z1526" s="376">
        <f>+VLOOKUP($E1526,INV!$1:$1048576,Z$2,FALSE)</f>
        <v>56.308816989999997</v>
      </c>
      <c r="AA1526" s="376">
        <f>+VLOOKUP($E1526,INV!$1:$1048576,AA$2,FALSE)</f>
        <v>56.829837060000003</v>
      </c>
      <c r="AB1526" s="376">
        <f>+VLOOKUP($E1526,INV!$1:$1048576,AB$2,FALSE)</f>
        <v>57.372488099999998</v>
      </c>
      <c r="AC1526" s="376">
        <f>+VLOOKUP($E1526,INV!$1:$1048576,AC$2,FALSE)</f>
        <v>57.938098070000002</v>
      </c>
      <c r="AD1526" s="376">
        <f>+VLOOKUP($E1526,INV!$1:$1048576,AD$2,FALSE)</f>
        <v>58.52810247</v>
      </c>
      <c r="AE1526" s="376">
        <f>+VLOOKUP($E1526,INV!$1:$1048576,AE$2,FALSE)</f>
        <v>59.144056300000003</v>
      </c>
      <c r="AF1526" s="376">
        <f>+VLOOKUP($E1526,INV!$1:$1048576,AF$2,FALSE)</f>
        <v>59.787655299999997</v>
      </c>
      <c r="AG1526" s="376">
        <f>+VLOOKUP($E1526,INV!$1:$1048576,AG$2,FALSE)</f>
        <v>60.460755560000003</v>
      </c>
      <c r="AH1526" s="376">
        <f>+VLOOKUP($E1526,INV!$1:$1048576,AH$2,FALSE)</f>
        <v>61.165386460000001</v>
      </c>
      <c r="AI1526" s="376">
        <f>+VLOOKUP($E1526,INV!$1:$1048576,AI$2,FALSE)</f>
        <v>61.903755140000001</v>
      </c>
      <c r="AJ1526" s="376">
        <f>+VLOOKUP($E1526,INV!$1:$1048576,AJ$2,FALSE)</f>
        <v>62.678241040000003</v>
      </c>
      <c r="AK1526" s="376">
        <f>+VLOOKUP($E1526,INV!$1:$1048576,AK$2,FALSE)</f>
        <v>63.491379940000002</v>
      </c>
      <c r="AL1526" s="376">
        <f>+VLOOKUP($E1526,INV!$1:$1048576,AL$2,FALSE)</f>
        <v>64.345836629999994</v>
      </c>
      <c r="AM1526" s="376">
        <f>+VLOOKUP($E1526,INV!$1:$1048576,AM$2,FALSE)</f>
        <v>65.244366020000001</v>
      </c>
      <c r="AN1526" s="376">
        <f>+VLOOKUP($E1526,INV!$1:$1048576,AN$2,FALSE)</f>
        <v>66.189762430000002</v>
      </c>
      <c r="AO1526" s="376">
        <f>+VLOOKUP($E1526,INV!$1:$1048576,AO$2,FALSE)</f>
        <v>67.184797529999997</v>
      </c>
    </row>
    <row r="1527" spans="1:41" s="72" customFormat="1" ht="15" customHeight="1" x14ac:dyDescent="0.25">
      <c r="A1527" s="408"/>
      <c r="B1527" s="411"/>
      <c r="C1527" s="161" t="s">
        <v>475</v>
      </c>
      <c r="D1527" s="115"/>
      <c r="E1527" s="78" t="s">
        <v>944</v>
      </c>
      <c r="F1527" s="376">
        <f>+VLOOKUP($E1527,INV!$1:$1048576,F$2,FALSE)</f>
        <v>72.142606540000003</v>
      </c>
      <c r="G1527" s="376">
        <f>+VLOOKUP($E1527,INV!$1:$1048576,G$2,FALSE)</f>
        <v>72.743320890000007</v>
      </c>
      <c r="H1527" s="376">
        <f>+VLOOKUP($E1527,INV!$1:$1048576,H$2,FALSE)</f>
        <v>73.16720608</v>
      </c>
      <c r="I1527" s="376">
        <f>+VLOOKUP($E1527,INV!$1:$1048576,I$2,FALSE)</f>
        <v>73.500369579999997</v>
      </c>
      <c r="J1527" s="376">
        <f>+VLOOKUP($E1527,INV!$1:$1048576,J$2,FALSE)</f>
        <v>73.803882669999993</v>
      </c>
      <c r="K1527" s="376">
        <f>+VLOOKUP($E1527,INV!$1:$1048576,K$2,FALSE)</f>
        <v>74.112364619999994</v>
      </c>
      <c r="L1527" s="376">
        <f>+VLOOKUP($E1527,INV!$1:$1048576,L$2,FALSE)</f>
        <v>74.433704090000006</v>
      </c>
      <c r="M1527" s="376">
        <f>+VLOOKUP($E1527,INV!$1:$1048576,M$2,FALSE)</f>
        <v>74.761833390000007</v>
      </c>
      <c r="N1527" s="376">
        <f>+VLOOKUP($E1527,INV!$1:$1048576,N$2,FALSE)</f>
        <v>75.095230659999999</v>
      </c>
      <c r="O1527" s="376">
        <f>+VLOOKUP($E1527,INV!$1:$1048576,O$2,FALSE)</f>
        <v>75.436265000000006</v>
      </c>
      <c r="P1527" s="376">
        <f>+VLOOKUP($E1527,INV!$1:$1048576,P$2,FALSE)</f>
        <v>75.789270810000005</v>
      </c>
      <c r="Q1527" s="376">
        <f>+VLOOKUP($E1527,INV!$1:$1048576,Q$2,FALSE)</f>
        <v>76.159328279999997</v>
      </c>
      <c r="R1527" s="376">
        <f>+VLOOKUP($E1527,INV!$1:$1048576,R$2,FALSE)</f>
        <v>76.551668520000007</v>
      </c>
      <c r="S1527" s="376">
        <f>+VLOOKUP($E1527,INV!$1:$1048576,S$2,FALSE)</f>
        <v>76.971404149999998</v>
      </c>
      <c r="T1527" s="376">
        <f>+VLOOKUP($E1527,INV!$1:$1048576,T$2,FALSE)</f>
        <v>77.423391589999994</v>
      </c>
      <c r="U1527" s="376">
        <f>+VLOOKUP($E1527,INV!$1:$1048576,U$2,FALSE)</f>
        <v>77.912137689999994</v>
      </c>
      <c r="V1527" s="376">
        <f>+VLOOKUP($E1527,INV!$1:$1048576,V$2,FALSE)</f>
        <v>78.434669490000005</v>
      </c>
      <c r="W1527" s="376">
        <f>+VLOOKUP($E1527,INV!$1:$1048576,W$2,FALSE)</f>
        <v>78.983016419999998</v>
      </c>
      <c r="X1527" s="376">
        <f>+VLOOKUP($E1527,INV!$1:$1048576,X$2,FALSE)</f>
        <v>79.55388481</v>
      </c>
      <c r="Y1527" s="376">
        <f>+VLOOKUP($E1527,INV!$1:$1048576,Y$2,FALSE)</f>
        <v>80.147209790000005</v>
      </c>
      <c r="Z1527" s="376">
        <f>+VLOOKUP($E1527,INV!$1:$1048576,Z$2,FALSE)</f>
        <v>80.764499749999999</v>
      </c>
      <c r="AA1527" s="376">
        <f>+VLOOKUP($E1527,INV!$1:$1048576,AA$2,FALSE)</f>
        <v>81.40789316</v>
      </c>
      <c r="AB1527" s="376">
        <f>+VLOOKUP($E1527,INV!$1:$1048576,AB$2,FALSE)</f>
        <v>82.079741299999995</v>
      </c>
      <c r="AC1527" s="376">
        <f>+VLOOKUP($E1527,INV!$1:$1048576,AC$2,FALSE)</f>
        <v>82.782470009999997</v>
      </c>
      <c r="AD1527" s="376">
        <f>+VLOOKUP($E1527,INV!$1:$1048576,AD$2,FALSE)</f>
        <v>83.518566340000007</v>
      </c>
      <c r="AE1527" s="376">
        <f>+VLOOKUP($E1527,INV!$1:$1048576,AE$2,FALSE)</f>
        <v>84.290611479999995</v>
      </c>
      <c r="AF1527" s="376">
        <f>+VLOOKUP($E1527,INV!$1:$1048576,AF$2,FALSE)</f>
        <v>85.101323609999994</v>
      </c>
      <c r="AG1527" s="376">
        <f>+VLOOKUP($E1527,INV!$1:$1048576,AG$2,FALSE)</f>
        <v>85.953595340000007</v>
      </c>
      <c r="AH1527" s="376">
        <f>+VLOOKUP($E1527,INV!$1:$1048576,AH$2,FALSE)</f>
        <v>86.850519480000003</v>
      </c>
      <c r="AI1527" s="376">
        <f>+VLOOKUP($E1527,INV!$1:$1048576,AI$2,FALSE)</f>
        <v>87.795400900000004</v>
      </c>
      <c r="AJ1527" s="376">
        <f>+VLOOKUP($E1527,INV!$1:$1048576,AJ$2,FALSE)</f>
        <v>88.791753259999993</v>
      </c>
      <c r="AK1527" s="376">
        <f>+VLOOKUP($E1527,INV!$1:$1048576,AK$2,FALSE)</f>
        <v>89.843279800000005</v>
      </c>
      <c r="AL1527" s="376">
        <f>+VLOOKUP($E1527,INV!$1:$1048576,AL$2,FALSE)</f>
        <v>90.953837859999993</v>
      </c>
      <c r="AM1527" s="376">
        <f>+VLOOKUP($E1527,INV!$1:$1048576,AM$2,FALSE)</f>
        <v>92.127386610000002</v>
      </c>
      <c r="AN1527" s="376">
        <f>+VLOOKUP($E1527,INV!$1:$1048576,AN$2,FALSE)</f>
        <v>93.367918250000002</v>
      </c>
      <c r="AO1527" s="376">
        <f>+VLOOKUP($E1527,INV!$1:$1048576,AO$2,FALSE)</f>
        <v>94.679373229999996</v>
      </c>
    </row>
    <row r="1528" spans="1:41" s="72" customFormat="1" ht="15" customHeight="1" x14ac:dyDescent="0.25">
      <c r="A1528" s="408"/>
      <c r="B1528" s="411"/>
      <c r="C1528" s="161" t="s">
        <v>476</v>
      </c>
      <c r="D1528" s="115"/>
      <c r="E1528" s="78" t="s">
        <v>945</v>
      </c>
      <c r="F1528" s="376">
        <f>+VLOOKUP($E1528,INV!$1:$1048576,F$2,FALSE)</f>
        <v>65.541966729999999</v>
      </c>
      <c r="G1528" s="376">
        <f>+VLOOKUP($E1528,INV!$1:$1048576,G$2,FALSE)</f>
        <v>66.106791909999998</v>
      </c>
      <c r="H1528" s="376">
        <f>+VLOOKUP($E1528,INV!$1:$1048576,H$2,FALSE)</f>
        <v>66.525833669999997</v>
      </c>
      <c r="I1528" s="376">
        <f>+VLOOKUP($E1528,INV!$1:$1048576,I$2,FALSE)</f>
        <v>66.876904280000005</v>
      </c>
      <c r="J1528" s="376">
        <f>+VLOOKUP($E1528,INV!$1:$1048576,J$2,FALSE)</f>
        <v>67.217974920000003</v>
      </c>
      <c r="K1528" s="376">
        <f>+VLOOKUP($E1528,INV!$1:$1048576,K$2,FALSE)</f>
        <v>67.585002889999998</v>
      </c>
      <c r="L1528" s="376">
        <f>+VLOOKUP($E1528,INV!$1:$1048576,L$2,FALSE)</f>
        <v>67.982748079999993</v>
      </c>
      <c r="M1528" s="376">
        <f>+VLOOKUP($E1528,INV!$1:$1048576,M$2,FALSE)</f>
        <v>68.398215739999998</v>
      </c>
      <c r="N1528" s="376">
        <f>+VLOOKUP($E1528,INV!$1:$1048576,N$2,FALSE)</f>
        <v>68.826566549999995</v>
      </c>
      <c r="O1528" s="376">
        <f>+VLOOKUP($E1528,INV!$1:$1048576,O$2,FALSE)</f>
        <v>69.269325929999994</v>
      </c>
      <c r="P1528" s="376">
        <f>+VLOOKUP($E1528,INV!$1:$1048576,P$2,FALSE)</f>
        <v>69.731766919999998</v>
      </c>
      <c r="Q1528" s="376">
        <f>+VLOOKUP($E1528,INV!$1:$1048576,Q$2,FALSE)</f>
        <v>70.221152340000003</v>
      </c>
      <c r="R1528" s="376">
        <f>+VLOOKUP($E1528,INV!$1:$1048576,R$2,FALSE)</f>
        <v>70.745675820000002</v>
      </c>
      <c r="S1528" s="376">
        <f>+VLOOKUP($E1528,INV!$1:$1048576,S$2,FALSE)</f>
        <v>71.313771669999994</v>
      </c>
      <c r="T1528" s="376">
        <f>+VLOOKUP($E1528,INV!$1:$1048576,T$2,FALSE)</f>
        <v>71.933590429999995</v>
      </c>
      <c r="U1528" s="376">
        <f>+VLOOKUP($E1528,INV!$1:$1048576,U$2,FALSE)</f>
        <v>72.612560389999999</v>
      </c>
      <c r="V1528" s="376">
        <f>+VLOOKUP($E1528,INV!$1:$1048576,V$2,FALSE)</f>
        <v>73.346466759999998</v>
      </c>
      <c r="W1528" s="376">
        <f>+VLOOKUP($E1528,INV!$1:$1048576,W$2,FALSE)</f>
        <v>74.122738810000001</v>
      </c>
      <c r="X1528" s="376">
        <f>+VLOOKUP($E1528,INV!$1:$1048576,X$2,FALSE)</f>
        <v>74.934278789999993</v>
      </c>
      <c r="Y1528" s="376">
        <f>+VLOOKUP($E1528,INV!$1:$1048576,Y$2,FALSE)</f>
        <v>75.777879369999994</v>
      </c>
      <c r="Z1528" s="376">
        <f>+VLOOKUP($E1528,INV!$1:$1048576,Z$2,FALSE)</f>
        <v>76.652490580000006</v>
      </c>
      <c r="AA1528" s="376">
        <f>+VLOOKUP($E1528,INV!$1:$1048576,AA$2,FALSE)</f>
        <v>77.558185440000003</v>
      </c>
      <c r="AB1528" s="376">
        <f>+VLOOKUP($E1528,INV!$1:$1048576,AB$2,FALSE)</f>
        <v>78.495649299999997</v>
      </c>
      <c r="AC1528" s="376">
        <f>+VLOOKUP($E1528,INV!$1:$1048576,AC$2,FALSE)</f>
        <v>79.465958420000007</v>
      </c>
      <c r="AD1528" s="376">
        <f>+VLOOKUP($E1528,INV!$1:$1048576,AD$2,FALSE)</f>
        <v>80.470499090000004</v>
      </c>
      <c r="AE1528" s="376">
        <f>+VLOOKUP($E1528,INV!$1:$1048576,AE$2,FALSE)</f>
        <v>81.510948339999999</v>
      </c>
      <c r="AF1528" s="376">
        <f>+VLOOKUP($E1528,INV!$1:$1048576,AF$2,FALSE)</f>
        <v>82.589277730000006</v>
      </c>
      <c r="AG1528" s="376">
        <f>+VLOOKUP($E1528,INV!$1:$1048576,AG$2,FALSE)</f>
        <v>83.707762189999997</v>
      </c>
      <c r="AH1528" s="376">
        <f>+VLOOKUP($E1528,INV!$1:$1048576,AH$2,FALSE)</f>
        <v>84.868985100000003</v>
      </c>
      <c r="AI1528" s="376">
        <f>+VLOOKUP($E1528,INV!$1:$1048576,AI$2,FALSE)</f>
        <v>86.075834999999998</v>
      </c>
      <c r="AJ1528" s="376">
        <f>+VLOOKUP($E1528,INV!$1:$1048576,AJ$2,FALSE)</f>
        <v>87.331491170000007</v>
      </c>
      <c r="AK1528" s="376">
        <f>+VLOOKUP($E1528,INV!$1:$1048576,AK$2,FALSE)</f>
        <v>88.639396039999994</v>
      </c>
      <c r="AL1528" s="376">
        <f>+VLOOKUP($E1528,INV!$1:$1048576,AL$2,FALSE)</f>
        <v>90.003212629999993</v>
      </c>
      <c r="AM1528" s="376">
        <f>+VLOOKUP($E1528,INV!$1:$1048576,AM$2,FALSE)</f>
        <v>91.426766099999995</v>
      </c>
      <c r="AN1528" s="376">
        <f>+VLOOKUP($E1528,INV!$1:$1048576,AN$2,FALSE)</f>
        <v>92.913968819999994</v>
      </c>
      <c r="AO1528" s="376">
        <f>+VLOOKUP($E1528,INV!$1:$1048576,AO$2,FALSE)</f>
        <v>94.468729260000003</v>
      </c>
    </row>
    <row r="1529" spans="1:41" s="72" customFormat="1" ht="15" customHeight="1" x14ac:dyDescent="0.25">
      <c r="A1529" s="408"/>
      <c r="B1529" s="411"/>
      <c r="C1529" s="161" t="s">
        <v>477</v>
      </c>
      <c r="D1529" s="115"/>
      <c r="E1529" s="78" t="s">
        <v>946</v>
      </c>
      <c r="F1529" s="376">
        <f>+VLOOKUP($E1529,INV!$1:$1048576,F$2,FALSE)</f>
        <v>128.9854473</v>
      </c>
      <c r="G1529" s="376">
        <f>+VLOOKUP($E1529,INV!$1:$1048576,G$2,FALSE)</f>
        <v>130.0348827</v>
      </c>
      <c r="H1529" s="376">
        <f>+VLOOKUP($E1529,INV!$1:$1048576,H$2,FALSE)</f>
        <v>130.74896380000001</v>
      </c>
      <c r="I1529" s="376">
        <f>+VLOOKUP($E1529,INV!$1:$1048576,I$2,FALSE)</f>
        <v>131.28196009999999</v>
      </c>
      <c r="J1529" s="376">
        <f>+VLOOKUP($E1529,INV!$1:$1048576,J$2,FALSE)</f>
        <v>131.74002290000001</v>
      </c>
      <c r="K1529" s="376">
        <f>+VLOOKUP($E1529,INV!$1:$1048576,K$2,FALSE)</f>
        <v>132.17945309999999</v>
      </c>
      <c r="L1529" s="376">
        <f>+VLOOKUP($E1529,INV!$1:$1048576,L$2,FALSE)</f>
        <v>132.61750860000001</v>
      </c>
      <c r="M1529" s="376">
        <f>+VLOOKUP($E1529,INV!$1:$1048576,M$2,FALSE)</f>
        <v>133.05301420000001</v>
      </c>
      <c r="N1529" s="376">
        <f>+VLOOKUP($E1529,INV!$1:$1048576,N$2,FALSE)</f>
        <v>133.4872676</v>
      </c>
      <c r="O1529" s="376">
        <f>+VLOOKUP($E1529,INV!$1:$1048576,O$2,FALSE)</f>
        <v>133.92462610000001</v>
      </c>
      <c r="P1529" s="376">
        <f>+VLOOKUP($E1529,INV!$1:$1048576,P$2,FALSE)</f>
        <v>134.37021910000001</v>
      </c>
      <c r="Q1529" s="376">
        <f>+VLOOKUP($E1529,INV!$1:$1048576,Q$2,FALSE)</f>
        <v>134.8285387</v>
      </c>
      <c r="R1529" s="376">
        <f>+VLOOKUP($E1529,INV!$1:$1048576,R$2,FALSE)</f>
        <v>135.3029147</v>
      </c>
      <c r="S1529" s="376">
        <f>+VLOOKUP($E1529,INV!$1:$1048576,S$2,FALSE)</f>
        <v>135.79544469999999</v>
      </c>
      <c r="T1529" s="376">
        <f>+VLOOKUP($E1529,INV!$1:$1048576,T$2,FALSE)</f>
        <v>136.30709970000001</v>
      </c>
      <c r="U1529" s="376">
        <f>+VLOOKUP($E1529,INV!$1:$1048576,U$2,FALSE)</f>
        <v>136.83788849999999</v>
      </c>
      <c r="V1529" s="376">
        <f>+VLOOKUP($E1529,INV!$1:$1048576,V$2,FALSE)</f>
        <v>137.38238089999999</v>
      </c>
      <c r="W1529" s="376">
        <f>+VLOOKUP($E1529,INV!$1:$1048576,W$2,FALSE)</f>
        <v>137.93338510000001</v>
      </c>
      <c r="X1529" s="376">
        <f>+VLOOKUP($E1529,INV!$1:$1048576,X$2,FALSE)</f>
        <v>138.49007209999999</v>
      </c>
      <c r="Y1529" s="376">
        <f>+VLOOKUP($E1529,INV!$1:$1048576,Y$2,FALSE)</f>
        <v>139.0560705</v>
      </c>
      <c r="Z1529" s="376">
        <f>+VLOOKUP($E1529,INV!$1:$1048576,Z$2,FALSE)</f>
        <v>139.63696200000001</v>
      </c>
      <c r="AA1529" s="376">
        <f>+VLOOKUP($E1529,INV!$1:$1048576,AA$2,FALSE)</f>
        <v>140.2388808</v>
      </c>
      <c r="AB1529" s="376">
        <f>+VLOOKUP($E1529,INV!$1:$1048576,AB$2,FALSE)</f>
        <v>140.86794090000001</v>
      </c>
      <c r="AC1529" s="376">
        <f>+VLOOKUP($E1529,INV!$1:$1048576,AC$2,FALSE)</f>
        <v>141.53008980000001</v>
      </c>
      <c r="AD1529" s="376">
        <f>+VLOOKUP($E1529,INV!$1:$1048576,AD$2,FALSE)</f>
        <v>142.2311426</v>
      </c>
      <c r="AE1529" s="376">
        <f>+VLOOKUP($E1529,INV!$1:$1048576,AE$2,FALSE)</f>
        <v>142.97687289999999</v>
      </c>
      <c r="AF1529" s="376">
        <f>+VLOOKUP($E1529,INV!$1:$1048576,AF$2,FALSE)</f>
        <v>143.77310689999999</v>
      </c>
      <c r="AG1529" s="376">
        <f>+VLOOKUP($E1529,INV!$1:$1048576,AG$2,FALSE)</f>
        <v>144.62579980000001</v>
      </c>
      <c r="AH1529" s="376">
        <f>+VLOOKUP($E1529,INV!$1:$1048576,AH$2,FALSE)</f>
        <v>145.5410866</v>
      </c>
      <c r="AI1529" s="376">
        <f>+VLOOKUP($E1529,INV!$1:$1048576,AI$2,FALSE)</f>
        <v>146.52530630000001</v>
      </c>
      <c r="AJ1529" s="376">
        <f>+VLOOKUP($E1529,INV!$1:$1048576,AJ$2,FALSE)</f>
        <v>147.5850002</v>
      </c>
      <c r="AK1529" s="376">
        <f>+VLOOKUP($E1529,INV!$1:$1048576,AK$2,FALSE)</f>
        <v>148.72688210000001</v>
      </c>
      <c r="AL1529" s="376">
        <f>+VLOOKUP($E1529,INV!$1:$1048576,AL$2,FALSE)</f>
        <v>149.95778290000001</v>
      </c>
      <c r="AM1529" s="376">
        <f>+VLOOKUP($E1529,INV!$1:$1048576,AM$2,FALSE)</f>
        <v>151.2845691</v>
      </c>
      <c r="AN1529" s="376">
        <f>+VLOOKUP($E1529,INV!$1:$1048576,AN$2,FALSE)</f>
        <v>152.71403649999999</v>
      </c>
      <c r="AO1529" s="376">
        <f>+VLOOKUP($E1529,INV!$1:$1048576,AO$2,FALSE)</f>
        <v>154.25277969999999</v>
      </c>
    </row>
    <row r="1530" spans="1:41" s="72" customFormat="1" ht="15" customHeight="1" x14ac:dyDescent="0.25">
      <c r="A1530" s="408"/>
      <c r="B1530" s="411"/>
      <c r="C1530" s="161" t="s">
        <v>478</v>
      </c>
      <c r="D1530" s="115"/>
      <c r="E1530" s="78" t="s">
        <v>947</v>
      </c>
      <c r="F1530" s="376">
        <f>+VLOOKUP($E1530,INV!$1:$1048576,F$2,FALSE)</f>
        <v>46.891136520000003</v>
      </c>
      <c r="G1530" s="376">
        <f>+VLOOKUP($E1530,INV!$1:$1048576,G$2,FALSE)</f>
        <v>47.27269699</v>
      </c>
      <c r="H1530" s="376">
        <f>+VLOOKUP($E1530,INV!$1:$1048576,H$2,FALSE)</f>
        <v>47.532310789999997</v>
      </c>
      <c r="I1530" s="376">
        <f>+VLOOKUP($E1530,INV!$1:$1048576,I$2,FALSE)</f>
        <v>47.726081729999997</v>
      </c>
      <c r="J1530" s="376">
        <f>+VLOOKUP($E1530,INV!$1:$1048576,J$2,FALSE)</f>
        <v>47.892606909999998</v>
      </c>
      <c r="K1530" s="376">
        <f>+VLOOKUP($E1530,INV!$1:$1048576,K$2,FALSE)</f>
        <v>48.052355509999998</v>
      </c>
      <c r="L1530" s="376">
        <f>+VLOOKUP($E1530,INV!$1:$1048576,L$2,FALSE)</f>
        <v>48.211601850000001</v>
      </c>
      <c r="M1530" s="376">
        <f>+VLOOKUP($E1530,INV!$1:$1048576,M$2,FALSE)</f>
        <v>48.369919119999999</v>
      </c>
      <c r="N1530" s="376">
        <f>+VLOOKUP($E1530,INV!$1:$1048576,N$2,FALSE)</f>
        <v>48.52777948</v>
      </c>
      <c r="O1530" s="376">
        <f>+VLOOKUP($E1530,INV!$1:$1048576,O$2,FALSE)</f>
        <v>48.686767199999998</v>
      </c>
      <c r="P1530" s="376">
        <f>+VLOOKUP($E1530,INV!$1:$1048576,P$2,FALSE)</f>
        <v>48.84874705</v>
      </c>
      <c r="Q1530" s="376">
        <f>+VLOOKUP($E1530,INV!$1:$1048576,Q$2,FALSE)</f>
        <v>49.015351899999999</v>
      </c>
      <c r="R1530" s="376">
        <f>+VLOOKUP($E1530,INV!$1:$1048576,R$2,FALSE)</f>
        <v>49.187791850000004</v>
      </c>
      <c r="S1530" s="376">
        <f>+VLOOKUP($E1530,INV!$1:$1048576,S$2,FALSE)</f>
        <v>49.366828830000003</v>
      </c>
      <c r="T1530" s="376">
        <f>+VLOOKUP($E1530,INV!$1:$1048576,T$2,FALSE)</f>
        <v>49.552815250000002</v>
      </c>
      <c r="U1530" s="376">
        <f>+VLOOKUP($E1530,INV!$1:$1048576,U$2,FALSE)</f>
        <v>49.745753450000002</v>
      </c>
      <c r="V1530" s="376">
        <f>+VLOOKUP($E1530,INV!$1:$1048576,V$2,FALSE)</f>
        <v>49.943668889999998</v>
      </c>
      <c r="W1530" s="376">
        <f>+VLOOKUP($E1530,INV!$1:$1048576,W$2,FALSE)</f>
        <v>50.143947140000002</v>
      </c>
      <c r="X1530" s="376">
        <f>+VLOOKUP($E1530,INV!$1:$1048576,X$2,FALSE)</f>
        <v>50.346287179999997</v>
      </c>
      <c r="Y1530" s="376">
        <f>+VLOOKUP($E1530,INV!$1:$1048576,Y$2,FALSE)</f>
        <v>50.552008450000002</v>
      </c>
      <c r="Z1530" s="376">
        <f>+VLOOKUP($E1530,INV!$1:$1048576,Z$2,FALSE)</f>
        <v>50.763140389999997</v>
      </c>
      <c r="AA1530" s="376">
        <f>+VLOOKUP($E1530,INV!$1:$1048576,AA$2,FALSE)</f>
        <v>50.981913339999998</v>
      </c>
      <c r="AB1530" s="376">
        <f>+VLOOKUP($E1530,INV!$1:$1048576,AB$2,FALSE)</f>
        <v>51.210550189999999</v>
      </c>
      <c r="AC1530" s="376">
        <f>+VLOOKUP($E1530,INV!$1:$1048576,AC$2,FALSE)</f>
        <v>51.45121323</v>
      </c>
      <c r="AD1530" s="376">
        <f>+VLOOKUP($E1530,INV!$1:$1048576,AD$2,FALSE)</f>
        <v>51.706016570000003</v>
      </c>
      <c r="AE1530" s="376">
        <f>+VLOOKUP($E1530,INV!$1:$1048576,AE$2,FALSE)</f>
        <v>51.977059240000003</v>
      </c>
      <c r="AF1530" s="376">
        <f>+VLOOKUP($E1530,INV!$1:$1048576,AF$2,FALSE)</f>
        <v>52.266459359999999</v>
      </c>
      <c r="AG1530" s="376">
        <f>+VLOOKUP($E1530,INV!$1:$1048576,AG$2,FALSE)</f>
        <v>52.57638189</v>
      </c>
      <c r="AH1530" s="376">
        <f>+VLOOKUP($E1530,INV!$1:$1048576,AH$2,FALSE)</f>
        <v>52.909057130000001</v>
      </c>
      <c r="AI1530" s="376">
        <f>+VLOOKUP($E1530,INV!$1:$1048576,AI$2,FALSE)</f>
        <v>53.266789629999998</v>
      </c>
      <c r="AJ1530" s="376">
        <f>+VLOOKUP($E1530,INV!$1:$1048576,AJ$2,FALSE)</f>
        <v>53.651957330000002</v>
      </c>
      <c r="AK1530" s="376">
        <f>+VLOOKUP($E1530,INV!$1:$1048576,AK$2,FALSE)</f>
        <v>54.067000899999996</v>
      </c>
      <c r="AL1530" s="376">
        <f>+VLOOKUP($E1530,INV!$1:$1048576,AL$2,FALSE)</f>
        <v>54.514403639999998</v>
      </c>
      <c r="AM1530" s="376">
        <f>+VLOOKUP($E1530,INV!$1:$1048576,AM$2,FALSE)</f>
        <v>54.996661750000001</v>
      </c>
      <c r="AN1530" s="376">
        <f>+VLOOKUP($E1530,INV!$1:$1048576,AN$2,FALSE)</f>
        <v>55.51624563</v>
      </c>
      <c r="AO1530" s="376">
        <f>+VLOOKUP($E1530,INV!$1:$1048576,AO$2,FALSE)</f>
        <v>56.075552639999998</v>
      </c>
    </row>
    <row r="1531" spans="1:41" s="72" customFormat="1" ht="15" customHeight="1" x14ac:dyDescent="0.25">
      <c r="A1531" s="408"/>
      <c r="B1531" s="411"/>
      <c r="C1531" s="161" t="s">
        <v>479</v>
      </c>
      <c r="D1531" s="115"/>
      <c r="E1531" s="78" t="s">
        <v>948</v>
      </c>
      <c r="F1531" s="376">
        <f>+VLOOKUP($E1531,INV!$1:$1048576,F$2,FALSE)</f>
        <v>360.97506299999998</v>
      </c>
      <c r="G1531" s="376">
        <f>+VLOOKUP($E1531,INV!$1:$1048576,G$2,FALSE)</f>
        <v>363.91230109999998</v>
      </c>
      <c r="H1531" s="376">
        <f>+VLOOKUP($E1531,INV!$1:$1048576,H$2,FALSE)</f>
        <v>365.91071110000001</v>
      </c>
      <c r="I1531" s="376">
        <f>+VLOOKUP($E1531,INV!$1:$1048576,I$2,FALSE)</f>
        <v>367.40217849999999</v>
      </c>
      <c r="J1531" s="376">
        <f>+VLOOKUP($E1531,INV!$1:$1048576,J$2,FALSE)</f>
        <v>368.68377720000001</v>
      </c>
      <c r="K1531" s="376">
        <f>+VLOOKUP($E1531,INV!$1:$1048576,K$2,FALSE)</f>
        <v>369.91299550000002</v>
      </c>
      <c r="L1531" s="376">
        <f>+VLOOKUP($E1531,INV!$1:$1048576,L$2,FALSE)</f>
        <v>371.13809070000002</v>
      </c>
      <c r="M1531" s="376">
        <f>+VLOOKUP($E1531,INV!$1:$1048576,M$2,FALSE)</f>
        <v>372.3558069</v>
      </c>
      <c r="N1531" s="376">
        <f>+VLOOKUP($E1531,INV!$1:$1048576,N$2,FALSE)</f>
        <v>373.56982169999998</v>
      </c>
      <c r="O1531" s="376">
        <f>+VLOOKUP($E1531,INV!$1:$1048576,O$2,FALSE)</f>
        <v>374.79235720000003</v>
      </c>
      <c r="P1531" s="376">
        <f>+VLOOKUP($E1531,INV!$1:$1048576,P$2,FALSE)</f>
        <v>376.0377684</v>
      </c>
      <c r="Q1531" s="376">
        <f>+VLOOKUP($E1531,INV!$1:$1048576,Q$2,FALSE)</f>
        <v>377.31859609999998</v>
      </c>
      <c r="R1531" s="376">
        <f>+VLOOKUP($E1531,INV!$1:$1048576,R$2,FALSE)</f>
        <v>378.64410179999999</v>
      </c>
      <c r="S1531" s="376">
        <f>+VLOOKUP($E1531,INV!$1:$1048576,S$2,FALSE)</f>
        <v>380.02007589999999</v>
      </c>
      <c r="T1531" s="376">
        <f>+VLOOKUP($E1531,INV!$1:$1048576,T$2,FALSE)</f>
        <v>381.44914030000001</v>
      </c>
      <c r="U1531" s="376">
        <f>+VLOOKUP($E1531,INV!$1:$1048576,U$2,FALSE)</f>
        <v>382.93120950000002</v>
      </c>
      <c r="V1531" s="376">
        <f>+VLOOKUP($E1531,INV!$1:$1048576,V$2,FALSE)</f>
        <v>384.45102150000002</v>
      </c>
      <c r="W1531" s="376">
        <f>+VLOOKUP($E1531,INV!$1:$1048576,W$2,FALSE)</f>
        <v>385.98845920000002</v>
      </c>
      <c r="X1531" s="376">
        <f>+VLOOKUP($E1531,INV!$1:$1048576,X$2,FALSE)</f>
        <v>387.54124189999999</v>
      </c>
      <c r="Y1531" s="376">
        <f>+VLOOKUP($E1531,INV!$1:$1048576,Y$2,FALSE)</f>
        <v>389.11957050000001</v>
      </c>
      <c r="Z1531" s="376">
        <f>+VLOOKUP($E1531,INV!$1:$1048576,Z$2,FALSE)</f>
        <v>390.73910769999998</v>
      </c>
      <c r="AA1531" s="376">
        <f>+VLOOKUP($E1531,INV!$1:$1048576,AA$2,FALSE)</f>
        <v>392.41705639999998</v>
      </c>
      <c r="AB1531" s="376">
        <f>+VLOOKUP($E1531,INV!$1:$1048576,AB$2,FALSE)</f>
        <v>394.17055479999999</v>
      </c>
      <c r="AC1531" s="376">
        <f>+VLOOKUP($E1531,INV!$1:$1048576,AC$2,FALSE)</f>
        <v>396.01626820000001</v>
      </c>
      <c r="AD1531" s="376">
        <f>+VLOOKUP($E1531,INV!$1:$1048576,AD$2,FALSE)</f>
        <v>397.97048560000002</v>
      </c>
      <c r="AE1531" s="376">
        <f>+VLOOKUP($E1531,INV!$1:$1048576,AE$2,FALSE)</f>
        <v>400.0493755</v>
      </c>
      <c r="AF1531" s="376">
        <f>+VLOOKUP($E1531,INV!$1:$1048576,AF$2,FALSE)</f>
        <v>402.26925</v>
      </c>
      <c r="AG1531" s="376">
        <f>+VLOOKUP($E1531,INV!$1:$1048576,AG$2,FALSE)</f>
        <v>404.64677879999999</v>
      </c>
      <c r="AH1531" s="376">
        <f>+VLOOKUP($E1531,INV!$1:$1048576,AH$2,FALSE)</f>
        <v>407.19913229999997</v>
      </c>
      <c r="AI1531" s="376">
        <f>+VLOOKUP($E1531,INV!$1:$1048576,AI$2,FALSE)</f>
        <v>409.94405039999998</v>
      </c>
      <c r="AJ1531" s="376">
        <f>+VLOOKUP($E1531,INV!$1:$1048576,AJ$2,FALSE)</f>
        <v>412.89983560000002</v>
      </c>
      <c r="AK1531" s="376">
        <f>+VLOOKUP($E1531,INV!$1:$1048576,AK$2,FALSE)</f>
        <v>416.08527190000001</v>
      </c>
      <c r="AL1531" s="376">
        <f>+VLOOKUP($E1531,INV!$1:$1048576,AL$2,FALSE)</f>
        <v>419.51946939999999</v>
      </c>
      <c r="AM1531" s="376">
        <f>+VLOOKUP($E1531,INV!$1:$1048576,AM$2,FALSE)</f>
        <v>423.22163610000001</v>
      </c>
      <c r="AN1531" s="376">
        <f>+VLOOKUP($E1531,INV!$1:$1048576,AN$2,FALSE)</f>
        <v>427.21078</v>
      </c>
      <c r="AO1531" s="376">
        <f>+VLOOKUP($E1531,INV!$1:$1048576,AO$2,FALSE)</f>
        <v>431.50534549999998</v>
      </c>
    </row>
    <row r="1532" spans="1:41" s="72" customFormat="1" ht="15" customHeight="1" x14ac:dyDescent="0.25">
      <c r="A1532" s="408"/>
      <c r="B1532" s="411"/>
      <c r="C1532" s="161" t="s">
        <v>480</v>
      </c>
      <c r="D1532" s="115"/>
      <c r="E1532" s="78" t="s">
        <v>949</v>
      </c>
      <c r="F1532" s="376">
        <f>+VLOOKUP($E1532,INV!$1:$1048576,F$2,FALSE)</f>
        <v>425.25295290000003</v>
      </c>
      <c r="G1532" s="376">
        <f>+VLOOKUP($E1532,INV!$1:$1048576,G$2,FALSE)</f>
        <v>429.396931</v>
      </c>
      <c r="H1532" s="376">
        <f>+VLOOKUP($E1532,INV!$1:$1048576,H$2,FALSE)</f>
        <v>432.9248308</v>
      </c>
      <c r="I1532" s="376">
        <f>+VLOOKUP($E1532,INV!$1:$1048576,I$2,FALSE)</f>
        <v>436.09111949999999</v>
      </c>
      <c r="J1532" s="376">
        <f>+VLOOKUP($E1532,INV!$1:$1048576,J$2,FALSE)</f>
        <v>439.08830890000002</v>
      </c>
      <c r="K1532" s="376">
        <f>+VLOOKUP($E1532,INV!$1:$1048576,K$2,FALSE)</f>
        <v>442.02161910000001</v>
      </c>
      <c r="L1532" s="376">
        <f>+VLOOKUP($E1532,INV!$1:$1048576,L$2,FALSE)</f>
        <v>444.90609310000002</v>
      </c>
      <c r="M1532" s="376">
        <f>+VLOOKUP($E1532,INV!$1:$1048576,M$2,FALSE)</f>
        <v>447.72980999999999</v>
      </c>
      <c r="N1532" s="376">
        <f>+VLOOKUP($E1532,INV!$1:$1048576,N$2,FALSE)</f>
        <v>450.51671370000003</v>
      </c>
      <c r="O1532" s="376">
        <f>+VLOOKUP($E1532,INV!$1:$1048576,O$2,FALSE)</f>
        <v>453.2995593</v>
      </c>
      <c r="P1532" s="376">
        <f>+VLOOKUP($E1532,INV!$1:$1048576,P$2,FALSE)</f>
        <v>456.10164079999998</v>
      </c>
      <c r="Q1532" s="376">
        <f>+VLOOKUP($E1532,INV!$1:$1048576,Q$2,FALSE)</f>
        <v>458.93254769999999</v>
      </c>
      <c r="R1532" s="376">
        <f>+VLOOKUP($E1532,INV!$1:$1048576,R$2,FALSE)</f>
        <v>461.79068480000001</v>
      </c>
      <c r="S1532" s="376">
        <f>+VLOOKUP($E1532,INV!$1:$1048576,S$2,FALSE)</f>
        <v>464.66742749999997</v>
      </c>
      <c r="T1532" s="376">
        <f>+VLOOKUP($E1532,INV!$1:$1048576,T$2,FALSE)</f>
        <v>467.55073349999998</v>
      </c>
      <c r="U1532" s="376">
        <f>+VLOOKUP($E1532,INV!$1:$1048576,U$2,FALSE)</f>
        <v>470.42769959999998</v>
      </c>
      <c r="V1532" s="376">
        <f>+VLOOKUP($E1532,INV!$1:$1048576,V$2,FALSE)</f>
        <v>473.2660472</v>
      </c>
      <c r="W1532" s="376">
        <f>+VLOOKUP($E1532,INV!$1:$1048576,W$2,FALSE)</f>
        <v>476.04033779999997</v>
      </c>
      <c r="X1532" s="376">
        <f>+VLOOKUP($E1532,INV!$1:$1048576,X$2,FALSE)</f>
        <v>478.76755270000001</v>
      </c>
      <c r="Y1532" s="376">
        <f>+VLOOKUP($E1532,INV!$1:$1048576,Y$2,FALSE)</f>
        <v>481.48177980000003</v>
      </c>
      <c r="Z1532" s="376">
        <f>+VLOOKUP($E1532,INV!$1:$1048576,Z$2,FALSE)</f>
        <v>484.21661940000001</v>
      </c>
      <c r="AA1532" s="376">
        <f>+VLOOKUP($E1532,INV!$1:$1048576,AA$2,FALSE)</f>
        <v>486.99885649999999</v>
      </c>
      <c r="AB1532" s="376">
        <f>+VLOOKUP($E1532,INV!$1:$1048576,AB$2,FALSE)</f>
        <v>489.8481683</v>
      </c>
      <c r="AC1532" s="376">
        <f>+VLOOKUP($E1532,INV!$1:$1048576,AC$2,FALSE)</f>
        <v>492.77894609999998</v>
      </c>
      <c r="AD1532" s="376">
        <f>+VLOOKUP($E1532,INV!$1:$1048576,AD$2,FALSE)</f>
        <v>495.80233670000001</v>
      </c>
      <c r="AE1532" s="376">
        <f>+VLOOKUP($E1532,INV!$1:$1048576,AE$2,FALSE)</f>
        <v>498.92784610000001</v>
      </c>
      <c r="AF1532" s="376">
        <f>+VLOOKUP($E1532,INV!$1:$1048576,AF$2,FALSE)</f>
        <v>502.16440729999999</v>
      </c>
      <c r="AG1532" s="376">
        <f>+VLOOKUP($E1532,INV!$1:$1048576,AG$2,FALSE)</f>
        <v>505.52101190000002</v>
      </c>
      <c r="AH1532" s="376">
        <f>+VLOOKUP($E1532,INV!$1:$1048576,AH$2,FALSE)</f>
        <v>509.00703729999998</v>
      </c>
      <c r="AI1532" s="376">
        <f>+VLOOKUP($E1532,INV!$1:$1048576,AI$2,FALSE)</f>
        <v>512.63237809999998</v>
      </c>
      <c r="AJ1532" s="376">
        <f>+VLOOKUP($E1532,INV!$1:$1048576,AJ$2,FALSE)</f>
        <v>516.40745270000002</v>
      </c>
      <c r="AK1532" s="376">
        <f>+VLOOKUP($E1532,INV!$1:$1048576,AK$2,FALSE)</f>
        <v>520.34313139999995</v>
      </c>
      <c r="AL1532" s="376">
        <f>+VLOOKUP($E1532,INV!$1:$1048576,AL$2,FALSE)</f>
        <v>524.45060679999995</v>
      </c>
      <c r="AM1532" s="376">
        <f>+VLOOKUP($E1532,INV!$1:$1048576,AM$2,FALSE)</f>
        <v>528.74121979999995</v>
      </c>
      <c r="AN1532" s="376">
        <f>+VLOOKUP($E1532,INV!$1:$1048576,AN$2,FALSE)</f>
        <v>533.22624729999995</v>
      </c>
      <c r="AO1532" s="376">
        <f>+VLOOKUP($E1532,INV!$1:$1048576,AO$2,FALSE)</f>
        <v>537.91665460000002</v>
      </c>
    </row>
    <row r="1533" spans="1:41" s="72" customFormat="1" ht="15" customHeight="1" x14ac:dyDescent="0.25">
      <c r="A1533" s="408"/>
      <c r="B1533" s="411"/>
      <c r="C1533" s="162" t="s">
        <v>481</v>
      </c>
      <c r="D1533" s="116"/>
      <c r="E1533" s="52" t="s">
        <v>950</v>
      </c>
      <c r="F1533" s="377">
        <f>+VLOOKUP($E1533,INV!$1:$1048576,F$2,FALSE)</f>
        <v>5.8965451440000001</v>
      </c>
      <c r="G1533" s="377">
        <f>+VLOOKUP($E1533,INV!$1:$1048576,G$2,FALSE)</f>
        <v>5.9449993110000001</v>
      </c>
      <c r="H1533" s="377">
        <f>+VLOOKUP($E1533,INV!$1:$1048576,H$2,FALSE)</f>
        <v>5.9784997720000002</v>
      </c>
      <c r="I1533" s="377">
        <f>+VLOOKUP($E1533,INV!$1:$1048576,I$2,FALSE)</f>
        <v>6.0041007909999999</v>
      </c>
      <c r="J1533" s="377">
        <f>+VLOOKUP($E1533,INV!$1:$1048576,J$2,FALSE)</f>
        <v>6.0267323099999999</v>
      </c>
      <c r="K1533" s="377">
        <f>+VLOOKUP($E1533,INV!$1:$1048576,K$2,FALSE)</f>
        <v>6.0491049959999996</v>
      </c>
      <c r="L1533" s="377">
        <f>+VLOOKUP($E1533,INV!$1:$1048576,L$2,FALSE)</f>
        <v>6.0719682800000001</v>
      </c>
      <c r="M1533" s="377">
        <f>+VLOOKUP($E1533,INV!$1:$1048576,M$2,FALSE)</f>
        <v>6.0950798559999999</v>
      </c>
      <c r="N1533" s="377">
        <f>+VLOOKUP($E1533,INV!$1:$1048576,N$2,FALSE)</f>
        <v>6.1184083410000003</v>
      </c>
      <c r="O1533" s="377">
        <f>+VLOOKUP($E1533,INV!$1:$1048576,O$2,FALSE)</f>
        <v>6.1421405560000002</v>
      </c>
      <c r="P1533" s="377">
        <f>+VLOOKUP($E1533,INV!$1:$1048576,P$2,FALSE)</f>
        <v>6.1665603520000003</v>
      </c>
      <c r="Q1533" s="377">
        <f>+VLOOKUP($E1533,INV!$1:$1048576,Q$2,FALSE)</f>
        <v>6.1919706870000004</v>
      </c>
      <c r="R1533" s="377">
        <f>+VLOOKUP($E1533,INV!$1:$1048576,R$2,FALSE)</f>
        <v>6.2186586430000004</v>
      </c>
      <c r="S1533" s="377">
        <f>+VLOOKUP($E1533,INV!$1:$1048576,S$2,FALSE)</f>
        <v>6.2468830249999998</v>
      </c>
      <c r="T1533" s="377">
        <f>+VLOOKUP($E1533,INV!$1:$1048576,T$2,FALSE)</f>
        <v>6.2768711130000003</v>
      </c>
      <c r="U1533" s="377">
        <f>+VLOOKUP($E1533,INV!$1:$1048576,U$2,FALSE)</f>
        <v>6.3088186779999997</v>
      </c>
      <c r="V1533" s="377">
        <f>+VLOOKUP($E1533,INV!$1:$1048576,V$2,FALSE)</f>
        <v>6.3425081289999996</v>
      </c>
      <c r="W1533" s="377">
        <f>+VLOOKUP($E1533,INV!$1:$1048576,W$2,FALSE)</f>
        <v>6.3774775989999997</v>
      </c>
      <c r="X1533" s="377">
        <f>+VLOOKUP($E1533,INV!$1:$1048576,X$2,FALSE)</f>
        <v>6.4135822960000004</v>
      </c>
      <c r="Y1533" s="377">
        <f>+VLOOKUP($E1533,INV!$1:$1048576,Y$2,FALSE)</f>
        <v>6.4509034099999996</v>
      </c>
      <c r="Z1533" s="377">
        <f>+VLOOKUP($E1533,INV!$1:$1048576,Z$2,FALSE)</f>
        <v>6.489628841</v>
      </c>
      <c r="AA1533" s="377">
        <f>+VLOOKUP($E1533,INV!$1:$1048576,AA$2,FALSE)</f>
        <v>6.5299850529999999</v>
      </c>
      <c r="AB1533" s="377">
        <f>+VLOOKUP($E1533,INV!$1:$1048576,AB$2,FALSE)</f>
        <v>6.5722077189999997</v>
      </c>
      <c r="AC1533" s="377">
        <f>+VLOOKUP($E1533,INV!$1:$1048576,AC$2,FALSE)</f>
        <v>6.6165327679999999</v>
      </c>
      <c r="AD1533" s="377">
        <f>+VLOOKUP($E1533,INV!$1:$1048576,AD$2,FALSE)</f>
        <v>6.6631963780000003</v>
      </c>
      <c r="AE1533" s="377">
        <f>+VLOOKUP($E1533,INV!$1:$1048576,AE$2,FALSE)</f>
        <v>6.712438111</v>
      </c>
      <c r="AF1533" s="377">
        <f>+VLOOKUP($E1533,INV!$1:$1048576,AF$2,FALSE)</f>
        <v>6.7645045789999996</v>
      </c>
      <c r="AG1533" s="377">
        <f>+VLOOKUP($E1533,INV!$1:$1048576,AG$2,FALSE)</f>
        <v>6.8196525369999996</v>
      </c>
      <c r="AH1533" s="377">
        <f>+VLOOKUP($E1533,INV!$1:$1048576,AH$2,FALSE)</f>
        <v>6.8781510089999998</v>
      </c>
      <c r="AI1533" s="377">
        <f>+VLOOKUP($E1533,INV!$1:$1048576,AI$2,FALSE)</f>
        <v>6.9402822820000001</v>
      </c>
      <c r="AJ1533" s="377">
        <f>+VLOOKUP($E1533,INV!$1:$1048576,AJ$2,FALSE)</f>
        <v>7.0063417110000001</v>
      </c>
      <c r="AK1533" s="377">
        <f>+VLOOKUP($E1533,INV!$1:$1048576,AK$2,FALSE)</f>
        <v>7.0766362860000003</v>
      </c>
      <c r="AL1533" s="377">
        <f>+VLOOKUP($E1533,INV!$1:$1048576,AL$2,FALSE)</f>
        <v>7.1514819359999997</v>
      </c>
      <c r="AM1533" s="377">
        <f>+VLOOKUP($E1533,INV!$1:$1048576,AM$2,FALSE)</f>
        <v>7.2311995590000002</v>
      </c>
      <c r="AN1533" s="377">
        <f>+VLOOKUP($E1533,INV!$1:$1048576,AN$2,FALSE)</f>
        <v>7.3161097929999999</v>
      </c>
      <c r="AO1533" s="377">
        <f>+VLOOKUP($E1533,INV!$1:$1048576,AO$2,FALSE)</f>
        <v>7.4065265990000002</v>
      </c>
    </row>
    <row r="1534" spans="1:41" s="107" customFormat="1" ht="15" customHeight="1" x14ac:dyDescent="0.25">
      <c r="A1534" s="408"/>
      <c r="B1534" s="411"/>
      <c r="C1534" s="103" t="s">
        <v>795</v>
      </c>
      <c r="D1534" s="150"/>
      <c r="E1534" s="88" t="s">
        <v>3386</v>
      </c>
      <c r="F1534" s="375">
        <f>+VLOOKUP($E1534,INV!$1:$1048576,F$2,FALSE)</f>
        <v>472647</v>
      </c>
      <c r="G1534" s="375">
        <f>+VLOOKUP($E1534,INV!$1:$1048576,G$2,FALSE)</f>
        <v>478041.55080000003</v>
      </c>
      <c r="H1534" s="375">
        <f>+VLOOKUP($E1534,INV!$1:$1048576,H$2,FALSE)</f>
        <v>483438.28659999999</v>
      </c>
      <c r="I1534" s="375">
        <f>+VLOOKUP($E1534,INV!$1:$1048576,I$2,FALSE)</f>
        <v>488861.72100000002</v>
      </c>
      <c r="J1534" s="375">
        <f>+VLOOKUP($E1534,INV!$1:$1048576,J$2,FALSE)</f>
        <v>494339.5686</v>
      </c>
      <c r="K1534" s="375">
        <f>+VLOOKUP($E1534,INV!$1:$1048576,K$2,FALSE)</f>
        <v>499893.34149999998</v>
      </c>
      <c r="L1534" s="375">
        <f>+VLOOKUP($E1534,INV!$1:$1048576,L$2,FALSE)</f>
        <v>505536.91629999998</v>
      </c>
      <c r="M1534" s="375">
        <f>+VLOOKUP($E1534,INV!$1:$1048576,M$2,FALSE)</f>
        <v>511277.46090000001</v>
      </c>
      <c r="N1534" s="375">
        <f>+VLOOKUP($E1534,INV!$1:$1048576,N$2,FALSE)</f>
        <v>517117.16029999999</v>
      </c>
      <c r="O1534" s="375">
        <f>+VLOOKUP($E1534,INV!$1:$1048576,O$2,FALSE)</f>
        <v>523055.06709999999</v>
      </c>
      <c r="P1534" s="375">
        <f>+VLOOKUP($E1534,INV!$1:$1048576,P$2,FALSE)</f>
        <v>529088.68330000003</v>
      </c>
      <c r="Q1534" s="375">
        <f>+VLOOKUP($E1534,INV!$1:$1048576,Q$2,FALSE)</f>
        <v>535215.1067</v>
      </c>
      <c r="R1534" s="375">
        <f>+VLOOKUP($E1534,INV!$1:$1048576,R$2,FALSE)</f>
        <v>541431.74089999998</v>
      </c>
      <c r="S1534" s="375">
        <f>+VLOOKUP($E1534,INV!$1:$1048576,S$2,FALSE)</f>
        <v>547736.64859999996</v>
      </c>
      <c r="T1534" s="375">
        <f>+VLOOKUP($E1534,INV!$1:$1048576,T$2,FALSE)</f>
        <v>554128.65209999995</v>
      </c>
      <c r="U1534" s="375">
        <f>+VLOOKUP($E1534,INV!$1:$1048576,U$2,FALSE)</f>
        <v>560607.26800000004</v>
      </c>
      <c r="V1534" s="375">
        <f>+VLOOKUP($E1534,INV!$1:$1048576,V$2,FALSE)</f>
        <v>567172.56200000003</v>
      </c>
      <c r="W1534" s="375">
        <f>+VLOOKUP($E1534,INV!$1:$1048576,W$2,FALSE)</f>
        <v>573824.97840000002</v>
      </c>
      <c r="X1534" s="375">
        <f>+VLOOKUP($E1534,INV!$1:$1048576,X$2,FALSE)</f>
        <v>580565.17469999997</v>
      </c>
      <c r="Y1534" s="375">
        <f>+VLOOKUP($E1534,INV!$1:$1048576,Y$2,FALSE)</f>
        <v>587393.88450000004</v>
      </c>
      <c r="Z1534" s="375">
        <f>+VLOOKUP($E1534,INV!$1:$1048576,Z$2,FALSE)</f>
        <v>594311.81460000004</v>
      </c>
      <c r="AA1534" s="375">
        <f>+VLOOKUP($E1534,INV!$1:$1048576,AA$2,FALSE)</f>
        <v>601319.57860000001</v>
      </c>
      <c r="AB1534" s="375">
        <f>+VLOOKUP($E1534,INV!$1:$1048576,AB$2,FALSE)</f>
        <v>608417.66209999996</v>
      </c>
      <c r="AC1534" s="375">
        <f>+VLOOKUP($E1534,INV!$1:$1048576,AC$2,FALSE)</f>
        <v>615606.41229999997</v>
      </c>
      <c r="AD1534" s="375">
        <f>+VLOOKUP($E1534,INV!$1:$1048576,AD$2,FALSE)</f>
        <v>622886.04610000004</v>
      </c>
      <c r="AE1534" s="375">
        <f>+VLOOKUP($E1534,INV!$1:$1048576,AE$2,FALSE)</f>
        <v>630256.66839999997</v>
      </c>
      <c r="AF1534" s="375">
        <f>+VLOOKUP($E1534,INV!$1:$1048576,AF$2,FALSE)</f>
        <v>637718.2977</v>
      </c>
      <c r="AG1534" s="375">
        <f>+VLOOKUP($E1534,INV!$1:$1048576,AG$2,FALSE)</f>
        <v>645270.89269999997</v>
      </c>
      <c r="AH1534" s="375">
        <f>+VLOOKUP($E1534,INV!$1:$1048576,AH$2,FALSE)</f>
        <v>652914.37849999999</v>
      </c>
      <c r="AI1534" s="375">
        <f>+VLOOKUP($E1534,INV!$1:$1048576,AI$2,FALSE)</f>
        <v>660648.67050000001</v>
      </c>
      <c r="AJ1534" s="375">
        <f>+VLOOKUP($E1534,INV!$1:$1048576,AJ$2,FALSE)</f>
        <v>668473.69400000002</v>
      </c>
      <c r="AK1534" s="375">
        <f>+VLOOKUP($E1534,INV!$1:$1048576,AK$2,FALSE)</f>
        <v>676389.40099999995</v>
      </c>
      <c r="AL1534" s="375">
        <f>+VLOOKUP($E1534,INV!$1:$1048576,AL$2,FALSE)</f>
        <v>684395.78260000004</v>
      </c>
      <c r="AM1534" s="375">
        <f>+VLOOKUP($E1534,INV!$1:$1048576,AM$2,FALSE)</f>
        <v>692492.87860000005</v>
      </c>
      <c r="AN1534" s="375">
        <f>+VLOOKUP($E1534,INV!$1:$1048576,AN$2,FALSE)</f>
        <v>700680.7844</v>
      </c>
      <c r="AO1534" s="375">
        <f>+VLOOKUP($E1534,INV!$1:$1048576,AO$2,FALSE)</f>
        <v>708959.65599999996</v>
      </c>
    </row>
    <row r="1535" spans="1:41" s="107" customFormat="1" ht="15" customHeight="1" x14ac:dyDescent="0.25">
      <c r="A1535" s="408"/>
      <c r="B1535" s="411"/>
      <c r="C1535" s="103" t="s">
        <v>796</v>
      </c>
      <c r="D1535" s="150"/>
      <c r="E1535" s="88" t="s">
        <v>3387</v>
      </c>
      <c r="F1535" s="375">
        <f>+VLOOKUP($E1535,INV!$1:$1048576,F$2,FALSE)</f>
        <v>4438.6545679999999</v>
      </c>
      <c r="G1535" s="375">
        <f>+VLOOKUP($E1535,INV!$1:$1048576,G$2,FALSE)</f>
        <v>4484.7579379999997</v>
      </c>
      <c r="H1535" s="375">
        <f>+VLOOKUP($E1535,INV!$1:$1048576,H$2,FALSE)</f>
        <v>4528.5861560000003</v>
      </c>
      <c r="I1535" s="375">
        <f>+VLOOKUP($E1535,INV!$1:$1048576,I$2,FALSE)</f>
        <v>4572.698026</v>
      </c>
      <c r="J1535" s="375">
        <f>+VLOOKUP($E1535,INV!$1:$1048576,J$2,FALSE)</f>
        <v>4618.4705409999997</v>
      </c>
      <c r="K1535" s="375">
        <f>+VLOOKUP($E1535,INV!$1:$1048576,K$2,FALSE)</f>
        <v>4666.3523679999998</v>
      </c>
      <c r="L1535" s="375">
        <f>+VLOOKUP($E1535,INV!$1:$1048576,L$2,FALSE)</f>
        <v>4716.3196909999997</v>
      </c>
      <c r="M1535" s="375">
        <f>+VLOOKUP($E1535,INV!$1:$1048576,M$2,FALSE)</f>
        <v>4768.1741540000003</v>
      </c>
      <c r="N1535" s="375">
        <f>+VLOOKUP($E1535,INV!$1:$1048576,N$2,FALSE)</f>
        <v>4821.6879349999999</v>
      </c>
      <c r="O1535" s="375">
        <f>+VLOOKUP($E1535,INV!$1:$1048576,O$2,FALSE)</f>
        <v>4876.6593780000003</v>
      </c>
      <c r="P1535" s="375">
        <f>+VLOOKUP($E1535,INV!$1:$1048576,P$2,FALSE)</f>
        <v>4932.9268689999999</v>
      </c>
      <c r="Q1535" s="375">
        <f>+VLOOKUP($E1535,INV!$1:$1048576,Q$2,FALSE)</f>
        <v>4990.3668109999999</v>
      </c>
      <c r="R1535" s="375">
        <f>+VLOOKUP($E1535,INV!$1:$1048576,R$2,FALSE)</f>
        <v>5048.8872199999996</v>
      </c>
      <c r="S1535" s="375">
        <f>+VLOOKUP($E1535,INV!$1:$1048576,S$2,FALSE)</f>
        <v>5108.4211729999997</v>
      </c>
      <c r="T1535" s="375">
        <f>+VLOOKUP($E1535,INV!$1:$1048576,T$2,FALSE)</f>
        <v>5168.9212310000003</v>
      </c>
      <c r="U1535" s="375">
        <f>+VLOOKUP($E1535,INV!$1:$1048576,U$2,FALSE)</f>
        <v>5230.3546630000001</v>
      </c>
      <c r="V1535" s="375">
        <f>+VLOOKUP($E1535,INV!$1:$1048576,V$2,FALSE)</f>
        <v>5292.6995530000004</v>
      </c>
      <c r="W1535" s="375">
        <f>+VLOOKUP($E1535,INV!$1:$1048576,W$2,FALSE)</f>
        <v>5355.9416920000003</v>
      </c>
      <c r="X1535" s="375">
        <f>+VLOOKUP($E1535,INV!$1:$1048576,X$2,FALSE)</f>
        <v>5420.0719079999999</v>
      </c>
      <c r="Y1535" s="375">
        <f>+VLOOKUP($E1535,INV!$1:$1048576,Y$2,FALSE)</f>
        <v>5485.0838089999997</v>
      </c>
      <c r="Z1535" s="375">
        <f>+VLOOKUP($E1535,INV!$1:$1048576,Z$2,FALSE)</f>
        <v>5550.972522</v>
      </c>
      <c r="AA1535" s="375">
        <f>+VLOOKUP($E1535,INV!$1:$1048576,AA$2,FALSE)</f>
        <v>5617.7337310000003</v>
      </c>
      <c r="AB1535" s="375">
        <f>+VLOOKUP($E1535,INV!$1:$1048576,AB$2,FALSE)</f>
        <v>5685.3630929999999</v>
      </c>
      <c r="AC1535" s="375">
        <f>+VLOOKUP($E1535,INV!$1:$1048576,AC$2,FALSE)</f>
        <v>5753.8559750000004</v>
      </c>
      <c r="AD1535" s="375">
        <f>+VLOOKUP($E1535,INV!$1:$1048576,AD$2,FALSE)</f>
        <v>5823.2074469999998</v>
      </c>
      <c r="AE1535" s="375">
        <f>+VLOOKUP($E1535,INV!$1:$1048576,AE$2,FALSE)</f>
        <v>5893.4124300000003</v>
      </c>
      <c r="AF1535" s="375">
        <f>+VLOOKUP($E1535,INV!$1:$1048576,AF$2,FALSE)</f>
        <v>5964.4659380000003</v>
      </c>
      <c r="AG1535" s="375">
        <f>+VLOOKUP($E1535,INV!$1:$1048576,AG$2,FALSE)</f>
        <v>6036.3633570000002</v>
      </c>
      <c r="AH1535" s="375">
        <f>+VLOOKUP($E1535,INV!$1:$1048576,AH$2,FALSE)</f>
        <v>6109.1007140000002</v>
      </c>
      <c r="AI1535" s="375">
        <f>+VLOOKUP($E1535,INV!$1:$1048576,AI$2,FALSE)</f>
        <v>6182.6749149999996</v>
      </c>
      <c r="AJ1535" s="375">
        <f>+VLOOKUP($E1535,INV!$1:$1048576,AJ$2,FALSE)</f>
        <v>6257.0839310000001</v>
      </c>
      <c r="AK1535" s="375">
        <f>+VLOOKUP($E1535,INV!$1:$1048576,AK$2,FALSE)</f>
        <v>6332.326935</v>
      </c>
      <c r="AL1535" s="375">
        <f>+VLOOKUP($E1535,INV!$1:$1048576,AL$2,FALSE)</f>
        <v>6408.4043750000001</v>
      </c>
      <c r="AM1535" s="375">
        <f>+VLOOKUP($E1535,INV!$1:$1048576,AM$2,FALSE)</f>
        <v>6485.3180149999998</v>
      </c>
      <c r="AN1535" s="375">
        <f>+VLOOKUP($E1535,INV!$1:$1048576,AN$2,FALSE)</f>
        <v>6563.0709269999998</v>
      </c>
      <c r="AO1535" s="375">
        <f>+VLOOKUP($E1535,INV!$1:$1048576,AO$2,FALSE)</f>
        <v>6641.6674549999998</v>
      </c>
    </row>
    <row r="1536" spans="1:41" s="72" customFormat="1" ht="15" customHeight="1" x14ac:dyDescent="0.25">
      <c r="A1536" s="408"/>
      <c r="B1536" s="411"/>
      <c r="C1536" s="161" t="s">
        <v>737</v>
      </c>
      <c r="D1536" s="115"/>
      <c r="E1536" s="78" t="s">
        <v>3388</v>
      </c>
      <c r="F1536" s="376">
        <f>+VLOOKUP($E1536,INV!$1:$1048576,F$2,FALSE)</f>
        <v>4271.7492979999997</v>
      </c>
      <c r="G1536" s="376">
        <f>+VLOOKUP($E1536,INV!$1:$1048576,G$2,FALSE)</f>
        <v>4316.9190900000003</v>
      </c>
      <c r="H1536" s="376">
        <f>+VLOOKUP($E1536,INV!$1:$1048576,H$2,FALSE)</f>
        <v>4360.5659800000003</v>
      </c>
      <c r="I1536" s="376">
        <f>+VLOOKUP($E1536,INV!$1:$1048576,I$2,FALSE)</f>
        <v>4404.91428</v>
      </c>
      <c r="J1536" s="376">
        <f>+VLOOKUP($E1536,INV!$1:$1048576,J$2,FALSE)</f>
        <v>4451.1227349999999</v>
      </c>
      <c r="K1536" s="376">
        <f>+VLOOKUP($E1536,INV!$1:$1048576,K$2,FALSE)</f>
        <v>4499.5273729999999</v>
      </c>
      <c r="L1536" s="376">
        <f>+VLOOKUP($E1536,INV!$1:$1048576,L$2,FALSE)</f>
        <v>4550.0535460000001</v>
      </c>
      <c r="M1536" s="376">
        <f>+VLOOKUP($E1536,INV!$1:$1048576,M$2,FALSE)</f>
        <v>4602.4822279999998</v>
      </c>
      <c r="N1536" s="376">
        <f>+VLOOKUP($E1536,INV!$1:$1048576,N$2,FALSE)</f>
        <v>4656.5777330000001</v>
      </c>
      <c r="O1536" s="376">
        <f>+VLOOKUP($E1536,INV!$1:$1048576,O$2,FALSE)</f>
        <v>4712.1350849999999</v>
      </c>
      <c r="P1536" s="376">
        <f>+VLOOKUP($E1536,INV!$1:$1048576,P$2,FALSE)</f>
        <v>4768.9904390000002</v>
      </c>
      <c r="Q1536" s="376">
        <f>+VLOOKUP($E1536,INV!$1:$1048576,Q$2,FALSE)</f>
        <v>4827.017844</v>
      </c>
      <c r="R1536" s="376">
        <f>+VLOOKUP($E1536,INV!$1:$1048576,R$2,FALSE)</f>
        <v>4886.1225880000002</v>
      </c>
      <c r="S1536" s="376">
        <f>+VLOOKUP($E1536,INV!$1:$1048576,S$2,FALSE)</f>
        <v>4946.2347250000003</v>
      </c>
      <c r="T1536" s="376">
        <f>+VLOOKUP($E1536,INV!$1:$1048576,T$2,FALSE)</f>
        <v>5007.3036609999999</v>
      </c>
      <c r="U1536" s="376">
        <f>+VLOOKUP($E1536,INV!$1:$1048576,U$2,FALSE)</f>
        <v>5069.2935239999997</v>
      </c>
      <c r="V1536" s="376">
        <f>+VLOOKUP($E1536,INV!$1:$1048576,V$2,FALSE)</f>
        <v>5132.1793809999999</v>
      </c>
      <c r="W1536" s="376">
        <f>+VLOOKUP($E1536,INV!$1:$1048576,W$2,FALSE)</f>
        <v>5195.9442019999997</v>
      </c>
      <c r="X1536" s="376">
        <f>+VLOOKUP($E1536,INV!$1:$1048576,X$2,FALSE)</f>
        <v>5260.5762359999999</v>
      </c>
      <c r="Y1536" s="376">
        <f>+VLOOKUP($E1536,INV!$1:$1048576,Y$2,FALSE)</f>
        <v>5326.0669399999997</v>
      </c>
      <c r="Z1536" s="376">
        <f>+VLOOKUP($E1536,INV!$1:$1048576,Z$2,FALSE)</f>
        <v>5392.4094809999997</v>
      </c>
      <c r="AA1536" s="376">
        <f>+VLOOKUP($E1536,INV!$1:$1048576,AA$2,FALSE)</f>
        <v>5459.5977510000002</v>
      </c>
      <c r="AB1536" s="376">
        <f>+VLOOKUP($E1536,INV!$1:$1048576,AB$2,FALSE)</f>
        <v>5527.6257930000002</v>
      </c>
      <c r="AC1536" s="376">
        <f>+VLOOKUP($E1536,INV!$1:$1048576,AC$2,FALSE)</f>
        <v>5596.4875540000003</v>
      </c>
      <c r="AD1536" s="376">
        <f>+VLOOKUP($E1536,INV!$1:$1048576,AD$2,FALSE)</f>
        <v>5666.176872</v>
      </c>
      <c r="AE1536" s="376">
        <f>+VLOOKUP($E1536,INV!$1:$1048576,AE$2,FALSE)</f>
        <v>5736.6876199999997</v>
      </c>
      <c r="AF1536" s="376">
        <f>+VLOOKUP($E1536,INV!$1:$1048576,AF$2,FALSE)</f>
        <v>5808.0139360000003</v>
      </c>
      <c r="AG1536" s="376">
        <f>+VLOOKUP($E1536,INV!$1:$1048576,AG$2,FALSE)</f>
        <v>5880.15049</v>
      </c>
      <c r="AH1536" s="376">
        <f>+VLOOKUP($E1536,INV!$1:$1048576,AH$2,FALSE)</f>
        <v>5953.09274</v>
      </c>
      <c r="AI1536" s="376">
        <f>+VLOOKUP($E1536,INV!$1:$1048576,AI$2,FALSE)</f>
        <v>6026.8371509999997</v>
      </c>
      <c r="AJ1536" s="376">
        <f>+VLOOKUP($E1536,INV!$1:$1048576,AJ$2,FALSE)</f>
        <v>6101.3813829999999</v>
      </c>
      <c r="AK1536" s="376">
        <f>+VLOOKUP($E1536,INV!$1:$1048576,AK$2,FALSE)</f>
        <v>6176.7243989999997</v>
      </c>
      <c r="AL1536" s="376">
        <f>+VLOOKUP($E1536,INV!$1:$1048576,AL$2,FALSE)</f>
        <v>6252.86654</v>
      </c>
      <c r="AM1536" s="376">
        <f>+VLOOKUP($E1536,INV!$1:$1048576,AM$2,FALSE)</f>
        <v>6329.8095469999998</v>
      </c>
      <c r="AN1536" s="376">
        <f>+VLOOKUP($E1536,INV!$1:$1048576,AN$2,FALSE)</f>
        <v>6407.5565450000004</v>
      </c>
      <c r="AO1536" s="376">
        <f>+VLOOKUP($E1536,INV!$1:$1048576,AO$2,FALSE)</f>
        <v>6486.1120069999997</v>
      </c>
    </row>
    <row r="1537" spans="1:41" s="72" customFormat="1" ht="15" customHeight="1" x14ac:dyDescent="0.25">
      <c r="A1537" s="408"/>
      <c r="B1537" s="411"/>
      <c r="C1537" s="161" t="s">
        <v>738</v>
      </c>
      <c r="D1537" s="115"/>
      <c r="E1537" s="78" t="s">
        <v>3389</v>
      </c>
      <c r="F1537" s="376">
        <f>+VLOOKUP($E1537,INV!$1:$1048576,F$2,FALSE)</f>
        <v>166.90527</v>
      </c>
      <c r="G1537" s="376">
        <f>+VLOOKUP($E1537,INV!$1:$1048576,G$2,FALSE)</f>
        <v>167.83884810000001</v>
      </c>
      <c r="H1537" s="376">
        <f>+VLOOKUP($E1537,INV!$1:$1048576,H$2,FALSE)</f>
        <v>168.02017570000001</v>
      </c>
      <c r="I1537" s="376">
        <f>+VLOOKUP($E1537,INV!$1:$1048576,I$2,FALSE)</f>
        <v>167.78374629999999</v>
      </c>
      <c r="J1537" s="376">
        <f>+VLOOKUP($E1537,INV!$1:$1048576,J$2,FALSE)</f>
        <v>167.3478063</v>
      </c>
      <c r="K1537" s="376">
        <f>+VLOOKUP($E1537,INV!$1:$1048576,K$2,FALSE)</f>
        <v>166.82499519999999</v>
      </c>
      <c r="L1537" s="376">
        <f>+VLOOKUP($E1537,INV!$1:$1048576,L$2,FALSE)</f>
        <v>166.26614549999999</v>
      </c>
      <c r="M1537" s="376">
        <f>+VLOOKUP($E1537,INV!$1:$1048576,M$2,FALSE)</f>
        <v>165.691926</v>
      </c>
      <c r="N1537" s="376">
        <f>+VLOOKUP($E1537,INV!$1:$1048576,N$2,FALSE)</f>
        <v>165.1102018</v>
      </c>
      <c r="O1537" s="376">
        <f>+VLOOKUP($E1537,INV!$1:$1048576,O$2,FALSE)</f>
        <v>164.52429219999999</v>
      </c>
      <c r="P1537" s="376">
        <f>+VLOOKUP($E1537,INV!$1:$1048576,P$2,FALSE)</f>
        <v>163.93642980000001</v>
      </c>
      <c r="Q1537" s="376">
        <f>+VLOOKUP($E1537,INV!$1:$1048576,Q$2,FALSE)</f>
        <v>163.34896699999999</v>
      </c>
      <c r="R1537" s="376">
        <f>+VLOOKUP($E1537,INV!$1:$1048576,R$2,FALSE)</f>
        <v>162.76463219999999</v>
      </c>
      <c r="S1537" s="376">
        <f>+VLOOKUP($E1537,INV!$1:$1048576,S$2,FALSE)</f>
        <v>162.1864483</v>
      </c>
      <c r="T1537" s="376">
        <f>+VLOOKUP($E1537,INV!$1:$1048576,T$2,FALSE)</f>
        <v>161.6175705</v>
      </c>
      <c r="U1537" s="376">
        <f>+VLOOKUP($E1537,INV!$1:$1048576,U$2,FALSE)</f>
        <v>161.0611389</v>
      </c>
      <c r="V1537" s="376">
        <f>+VLOOKUP($E1537,INV!$1:$1048576,V$2,FALSE)</f>
        <v>160.52017129999999</v>
      </c>
      <c r="W1537" s="376">
        <f>+VLOOKUP($E1537,INV!$1:$1048576,W$2,FALSE)</f>
        <v>159.99749030000001</v>
      </c>
      <c r="X1537" s="376">
        <f>+VLOOKUP($E1537,INV!$1:$1048576,X$2,FALSE)</f>
        <v>159.4956722</v>
      </c>
      <c r="Y1537" s="376">
        <f>+VLOOKUP($E1537,INV!$1:$1048576,Y$2,FALSE)</f>
        <v>159.0168692</v>
      </c>
      <c r="Z1537" s="376">
        <f>+VLOOKUP($E1537,INV!$1:$1048576,Z$2,FALSE)</f>
        <v>158.56304109999999</v>
      </c>
      <c r="AA1537" s="376">
        <f>+VLOOKUP($E1537,INV!$1:$1048576,AA$2,FALSE)</f>
        <v>158.1359807</v>
      </c>
      <c r="AB1537" s="376">
        <f>+VLOOKUP($E1537,INV!$1:$1048576,AB$2,FALSE)</f>
        <v>157.73730019999999</v>
      </c>
      <c r="AC1537" s="376">
        <f>+VLOOKUP($E1537,INV!$1:$1048576,AC$2,FALSE)</f>
        <v>157.3684212</v>
      </c>
      <c r="AD1537" s="376">
        <f>+VLOOKUP($E1537,INV!$1:$1048576,AD$2,FALSE)</f>
        <v>157.03057509999999</v>
      </c>
      <c r="AE1537" s="376">
        <f>+VLOOKUP($E1537,INV!$1:$1048576,AE$2,FALSE)</f>
        <v>156.7248099</v>
      </c>
      <c r="AF1537" s="376">
        <f>+VLOOKUP($E1537,INV!$1:$1048576,AF$2,FALSE)</f>
        <v>156.45200149999999</v>
      </c>
      <c r="AG1537" s="376">
        <f>+VLOOKUP($E1537,INV!$1:$1048576,AG$2,FALSE)</f>
        <v>156.21286620000001</v>
      </c>
      <c r="AH1537" s="376">
        <f>+VLOOKUP($E1537,INV!$1:$1048576,AH$2,FALSE)</f>
        <v>156.00797439999999</v>
      </c>
      <c r="AI1537" s="376">
        <f>+VLOOKUP($E1537,INV!$1:$1048576,AI$2,FALSE)</f>
        <v>155.83776359999999</v>
      </c>
      <c r="AJ1537" s="376">
        <f>+VLOOKUP($E1537,INV!$1:$1048576,AJ$2,FALSE)</f>
        <v>155.70254850000001</v>
      </c>
      <c r="AK1537" s="376">
        <f>+VLOOKUP($E1537,INV!$1:$1048576,AK$2,FALSE)</f>
        <v>155.60253560000001</v>
      </c>
      <c r="AL1537" s="376">
        <f>+VLOOKUP($E1537,INV!$1:$1048576,AL$2,FALSE)</f>
        <v>155.5378346</v>
      </c>
      <c r="AM1537" s="376">
        <f>+VLOOKUP($E1537,INV!$1:$1048576,AM$2,FALSE)</f>
        <v>155.50846820000001</v>
      </c>
      <c r="AN1537" s="376">
        <f>+VLOOKUP($E1537,INV!$1:$1048576,AN$2,FALSE)</f>
        <v>155.5143812</v>
      </c>
      <c r="AO1537" s="376">
        <f>+VLOOKUP($E1537,INV!$1:$1048576,AO$2,FALSE)</f>
        <v>155.55544889999999</v>
      </c>
    </row>
    <row r="1538" spans="1:41" s="107" customFormat="1" ht="15" customHeight="1" x14ac:dyDescent="0.25">
      <c r="A1538" s="408"/>
      <c r="B1538" s="411"/>
      <c r="C1538" s="103" t="s">
        <v>797</v>
      </c>
      <c r="D1538" s="150"/>
      <c r="E1538" s="88" t="s">
        <v>951</v>
      </c>
      <c r="F1538" s="375">
        <f>+VLOOKUP($E1538,INV!$1:$1048576,F$2,FALSE)</f>
        <v>234838.5135</v>
      </c>
      <c r="G1538" s="375">
        <f>+VLOOKUP($E1538,INV!$1:$1048576,G$2,FALSE)</f>
        <v>237624.05470000001</v>
      </c>
      <c r="H1538" s="375">
        <f>+VLOOKUP($E1538,INV!$1:$1048576,H$2,FALSE)</f>
        <v>240452.12669999999</v>
      </c>
      <c r="I1538" s="375">
        <f>+VLOOKUP($E1538,INV!$1:$1048576,I$2,FALSE)</f>
        <v>243280.5282</v>
      </c>
      <c r="J1538" s="375">
        <f>+VLOOKUP($E1538,INV!$1:$1048576,J$2,FALSE)</f>
        <v>246101.22750000001</v>
      </c>
      <c r="K1538" s="375">
        <f>+VLOOKUP($E1538,INV!$1:$1048576,K$2,FALSE)</f>
        <v>248923.486</v>
      </c>
      <c r="L1538" s="375">
        <f>+VLOOKUP($E1538,INV!$1:$1048576,L$2,FALSE)</f>
        <v>251760.90330000001</v>
      </c>
      <c r="M1538" s="375">
        <f>+VLOOKUP($E1538,INV!$1:$1048576,M$2,FALSE)</f>
        <v>254625.0894</v>
      </c>
      <c r="N1538" s="375">
        <f>+VLOOKUP($E1538,INV!$1:$1048576,N$2,FALSE)</f>
        <v>257523.8383</v>
      </c>
      <c r="O1538" s="375">
        <f>+VLOOKUP($E1538,INV!$1:$1048576,O$2,FALSE)</f>
        <v>260461.4944</v>
      </c>
      <c r="P1538" s="375">
        <f>+VLOOKUP($E1538,INV!$1:$1048576,P$2,FALSE)</f>
        <v>263440.0184</v>
      </c>
      <c r="Q1538" s="375">
        <f>+VLOOKUP($E1538,INV!$1:$1048576,Q$2,FALSE)</f>
        <v>266460.0269</v>
      </c>
      <c r="R1538" s="375">
        <f>+VLOOKUP($E1538,INV!$1:$1048576,R$2,FALSE)</f>
        <v>269521.55680000002</v>
      </c>
      <c r="S1538" s="375">
        <f>+VLOOKUP($E1538,INV!$1:$1048576,S$2,FALSE)</f>
        <v>272624.53340000001</v>
      </c>
      <c r="T1538" s="375">
        <f>+VLOOKUP($E1538,INV!$1:$1048576,T$2,FALSE)</f>
        <v>275769.00719999999</v>
      </c>
      <c r="U1538" s="375">
        <f>+VLOOKUP($E1538,INV!$1:$1048576,U$2,FALSE)</f>
        <v>278955.23259999999</v>
      </c>
      <c r="V1538" s="375">
        <f>+VLOOKUP($E1538,INV!$1:$1048576,V$2,FALSE)</f>
        <v>282183.6581</v>
      </c>
      <c r="W1538" s="375">
        <f>+VLOOKUP($E1538,INV!$1:$1048576,W$2,FALSE)</f>
        <v>285454.87430000002</v>
      </c>
      <c r="X1538" s="375">
        <f>+VLOOKUP($E1538,INV!$1:$1048576,X$2,FALSE)</f>
        <v>288769.54749999999</v>
      </c>
      <c r="Y1538" s="375">
        <f>+VLOOKUP($E1538,INV!$1:$1048576,Y$2,FALSE)</f>
        <v>292128.359</v>
      </c>
      <c r="Z1538" s="375">
        <f>+VLOOKUP($E1538,INV!$1:$1048576,Z$2,FALSE)</f>
        <v>295531.95630000002</v>
      </c>
      <c r="AA1538" s="375">
        <f>+VLOOKUP($E1538,INV!$1:$1048576,AA$2,FALSE)</f>
        <v>298980.91859999998</v>
      </c>
      <c r="AB1538" s="375">
        <f>+VLOOKUP($E1538,INV!$1:$1048576,AB$2,FALSE)</f>
        <v>302475.7377</v>
      </c>
      <c r="AC1538" s="375">
        <f>+VLOOKUP($E1538,INV!$1:$1048576,AC$2,FALSE)</f>
        <v>306016.80949999997</v>
      </c>
      <c r="AD1538" s="375">
        <f>+VLOOKUP($E1538,INV!$1:$1048576,AD$2,FALSE)</f>
        <v>309604.435</v>
      </c>
      <c r="AE1538" s="375">
        <f>+VLOOKUP($E1538,INV!$1:$1048576,AE$2,FALSE)</f>
        <v>313238.8272</v>
      </c>
      <c r="AF1538" s="375">
        <f>+VLOOKUP($E1538,INV!$1:$1048576,AF$2,FALSE)</f>
        <v>316920.12089999998</v>
      </c>
      <c r="AG1538" s="375">
        <f>+VLOOKUP($E1538,INV!$1:$1048576,AG$2,FALSE)</f>
        <v>320648.38530000002</v>
      </c>
      <c r="AH1538" s="375">
        <f>+VLOOKUP($E1538,INV!$1:$1048576,AH$2,FALSE)</f>
        <v>324423.63569999998</v>
      </c>
      <c r="AI1538" s="375">
        <f>+VLOOKUP($E1538,INV!$1:$1048576,AI$2,FALSE)</f>
        <v>328245.8455</v>
      </c>
      <c r="AJ1538" s="375">
        <f>+VLOOKUP($E1538,INV!$1:$1048576,AJ$2,FALSE)</f>
        <v>332114.9572</v>
      </c>
      <c r="AK1538" s="375">
        <f>+VLOOKUP($E1538,INV!$1:$1048576,AK$2,FALSE)</f>
        <v>336030.89140000002</v>
      </c>
      <c r="AL1538" s="375">
        <f>+VLOOKUP($E1538,INV!$1:$1048576,AL$2,FALSE)</f>
        <v>339993.55530000001</v>
      </c>
      <c r="AM1538" s="375">
        <f>+VLOOKUP($E1538,INV!$1:$1048576,AM$2,FALSE)</f>
        <v>344002.84980000003</v>
      </c>
      <c r="AN1538" s="375">
        <f>+VLOOKUP($E1538,INV!$1:$1048576,AN$2,FALSE)</f>
        <v>348058.67570000002</v>
      </c>
      <c r="AO1538" s="375">
        <f>+VLOOKUP($E1538,INV!$1:$1048576,AO$2,FALSE)</f>
        <v>352160.9388</v>
      </c>
    </row>
    <row r="1539" spans="1:41" s="72" customFormat="1" ht="15" customHeight="1" x14ac:dyDescent="0.25">
      <c r="A1539" s="408"/>
      <c r="B1539" s="411"/>
      <c r="C1539" s="161" t="s">
        <v>739</v>
      </c>
      <c r="D1539" s="115"/>
      <c r="E1539" s="78" t="s">
        <v>952</v>
      </c>
      <c r="F1539" s="376">
        <f>+VLOOKUP($E1539,INV!$1:$1048576,F$2,FALSE)</f>
        <v>6742.5991770000001</v>
      </c>
      <c r="G1539" s="376">
        <f>+VLOOKUP($E1539,INV!$1:$1048576,G$2,FALSE)</f>
        <v>6812.9179750000003</v>
      </c>
      <c r="H1539" s="376">
        <f>+VLOOKUP($E1539,INV!$1:$1048576,H$2,FALSE)</f>
        <v>6880.7425380000004</v>
      </c>
      <c r="I1539" s="376">
        <f>+VLOOKUP($E1539,INV!$1:$1048576,I$2,FALSE)</f>
        <v>6949.9349270000002</v>
      </c>
      <c r="J1539" s="376">
        <f>+VLOOKUP($E1539,INV!$1:$1048576,J$2,FALSE)</f>
        <v>7022.3561419999996</v>
      </c>
      <c r="K1539" s="376">
        <f>+VLOOKUP($E1539,INV!$1:$1048576,K$2,FALSE)</f>
        <v>7098.4843600000004</v>
      </c>
      <c r="L1539" s="376">
        <f>+VLOOKUP($E1539,INV!$1:$1048576,L$2,FALSE)</f>
        <v>7178.148561</v>
      </c>
      <c r="M1539" s="376">
        <f>+VLOOKUP($E1539,INV!$1:$1048576,M$2,FALSE)</f>
        <v>7260.9658319999999</v>
      </c>
      <c r="N1539" s="376">
        <f>+VLOOKUP($E1539,INV!$1:$1048576,N$2,FALSE)</f>
        <v>7346.54079</v>
      </c>
      <c r="O1539" s="376">
        <f>+VLOOKUP($E1539,INV!$1:$1048576,O$2,FALSE)</f>
        <v>7434.5354139999999</v>
      </c>
      <c r="P1539" s="376">
        <f>+VLOOKUP($E1539,INV!$1:$1048576,P$2,FALSE)</f>
        <v>7524.6818499999999</v>
      </c>
      <c r="Q1539" s="376">
        <f>+VLOOKUP($E1539,INV!$1:$1048576,Q$2,FALSE)</f>
        <v>7616.7752110000001</v>
      </c>
      <c r="R1539" s="376">
        <f>+VLOOKUP($E1539,INV!$1:$1048576,R$2,FALSE)</f>
        <v>7710.6619520000004</v>
      </c>
      <c r="S1539" s="376">
        <f>+VLOOKUP($E1539,INV!$1:$1048576,S$2,FALSE)</f>
        <v>7806.2290240000002</v>
      </c>
      <c r="T1539" s="376">
        <f>+VLOOKUP($E1539,INV!$1:$1048576,T$2,FALSE)</f>
        <v>7903.3948620000001</v>
      </c>
      <c r="U1539" s="376">
        <f>+VLOOKUP($E1539,INV!$1:$1048576,U$2,FALSE)</f>
        <v>8002.1016570000002</v>
      </c>
      <c r="V1539" s="376">
        <f>+VLOOKUP($E1539,INV!$1:$1048576,V$2,FALSE)</f>
        <v>8102.3090169999996</v>
      </c>
      <c r="W1539" s="376">
        <f>+VLOOKUP($E1539,INV!$1:$1048576,W$2,FALSE)</f>
        <v>8203.9889019999991</v>
      </c>
      <c r="X1539" s="376">
        <f>+VLOOKUP($E1539,INV!$1:$1048576,X$2,FALSE)</f>
        <v>8307.1212180000002</v>
      </c>
      <c r="Y1539" s="376">
        <f>+VLOOKUP($E1539,INV!$1:$1048576,Y$2,FALSE)</f>
        <v>8411.6903880000009</v>
      </c>
      <c r="Z1539" s="376">
        <f>+VLOOKUP($E1539,INV!$1:$1048576,Z$2,FALSE)</f>
        <v>8517.6828889999997</v>
      </c>
      <c r="AA1539" s="376">
        <f>+VLOOKUP($E1539,INV!$1:$1048576,AA$2,FALSE)</f>
        <v>8625.0856879999992</v>
      </c>
      <c r="AB1539" s="376">
        <f>+VLOOKUP($E1539,INV!$1:$1048576,AB$2,FALSE)</f>
        <v>8733.8853830000007</v>
      </c>
      <c r="AC1539" s="376">
        <f>+VLOOKUP($E1539,INV!$1:$1048576,AC$2,FALSE)</f>
        <v>8844.0678939999998</v>
      </c>
      <c r="AD1539" s="376">
        <f>+VLOOKUP($E1539,INV!$1:$1048576,AD$2,FALSE)</f>
        <v>8955.6185449999994</v>
      </c>
      <c r="AE1539" s="376">
        <f>+VLOOKUP($E1539,INV!$1:$1048576,AE$2,FALSE)</f>
        <v>9068.5224089999992</v>
      </c>
      <c r="AF1539" s="376">
        <f>+VLOOKUP($E1539,INV!$1:$1048576,AF$2,FALSE)</f>
        <v>9182.7647840000009</v>
      </c>
      <c r="AG1539" s="376">
        <f>+VLOOKUP($E1539,INV!$1:$1048576,AG$2,FALSE)</f>
        <v>9298.3317160000006</v>
      </c>
      <c r="AH1539" s="376">
        <f>+VLOOKUP($E1539,INV!$1:$1048576,AH$2,FALSE)</f>
        <v>9415.2105080000001</v>
      </c>
      <c r="AI1539" s="376">
        <f>+VLOOKUP($E1539,INV!$1:$1048576,AI$2,FALSE)</f>
        <v>9533.3901499999993</v>
      </c>
      <c r="AJ1539" s="376">
        <f>+VLOOKUP($E1539,INV!$1:$1048576,AJ$2,FALSE)</f>
        <v>9652.8616770000008</v>
      </c>
      <c r="AK1539" s="376">
        <f>+VLOOKUP($E1539,INV!$1:$1048576,AK$2,FALSE)</f>
        <v>9773.6184140000005</v>
      </c>
      <c r="AL1539" s="376">
        <f>+VLOOKUP($E1539,INV!$1:$1048576,AL$2,FALSE)</f>
        <v>9895.6561220000003</v>
      </c>
      <c r="AM1539" s="376">
        <f>+VLOOKUP($E1539,INV!$1:$1048576,AM$2,FALSE)</f>
        <v>10018.97308</v>
      </c>
      <c r="AN1539" s="376">
        <f>+VLOOKUP($E1539,INV!$1:$1048576,AN$2,FALSE)</f>
        <v>10143.570089999999</v>
      </c>
      <c r="AO1539" s="376">
        <f>+VLOOKUP($E1539,INV!$1:$1048576,AO$2,FALSE)</f>
        <v>10269.450419999999</v>
      </c>
    </row>
    <row r="1540" spans="1:41" s="72" customFormat="1" ht="15" customHeight="1" x14ac:dyDescent="0.25">
      <c r="A1540" s="408"/>
      <c r="B1540" s="411"/>
      <c r="C1540" s="161" t="s">
        <v>740</v>
      </c>
      <c r="D1540" s="115"/>
      <c r="E1540" s="78" t="s">
        <v>953</v>
      </c>
      <c r="F1540" s="376">
        <f>+VLOOKUP($E1540,INV!$1:$1048576,F$2,FALSE)</f>
        <v>36330.778729999998</v>
      </c>
      <c r="G1540" s="376">
        <f>+VLOOKUP($E1540,INV!$1:$1048576,G$2,FALSE)</f>
        <v>36897.670409999999</v>
      </c>
      <c r="H1540" s="376">
        <f>+VLOOKUP($E1540,INV!$1:$1048576,H$2,FALSE)</f>
        <v>37538.383090000003</v>
      </c>
      <c r="I1540" s="376">
        <f>+VLOOKUP($E1540,INV!$1:$1048576,I$2,FALSE)</f>
        <v>38179.071089999998</v>
      </c>
      <c r="J1540" s="376">
        <f>+VLOOKUP($E1540,INV!$1:$1048576,J$2,FALSE)</f>
        <v>38785.77966</v>
      </c>
      <c r="K1540" s="376">
        <f>+VLOOKUP($E1540,INV!$1:$1048576,K$2,FALSE)</f>
        <v>39352.654900000001</v>
      </c>
      <c r="L1540" s="376">
        <f>+VLOOKUP($E1540,INV!$1:$1048576,L$2,FALSE)</f>
        <v>39886.731379999997</v>
      </c>
      <c r="M1540" s="376">
        <f>+VLOOKUP($E1540,INV!$1:$1048576,M$2,FALSE)</f>
        <v>40398.196179999999</v>
      </c>
      <c r="N1540" s="376">
        <f>+VLOOKUP($E1540,INV!$1:$1048576,N$2,FALSE)</f>
        <v>40895.934090000002</v>
      </c>
      <c r="O1540" s="376">
        <f>+VLOOKUP($E1540,INV!$1:$1048576,O$2,FALSE)</f>
        <v>41386.272859999997</v>
      </c>
      <c r="P1540" s="376">
        <f>+VLOOKUP($E1540,INV!$1:$1048576,P$2,FALSE)</f>
        <v>41873.184699999998</v>
      </c>
      <c r="Q1540" s="376">
        <f>+VLOOKUP($E1540,INV!$1:$1048576,Q$2,FALSE)</f>
        <v>42358.932390000002</v>
      </c>
      <c r="R1540" s="376">
        <f>+VLOOKUP($E1540,INV!$1:$1048576,R$2,FALSE)</f>
        <v>42844.702839999998</v>
      </c>
      <c r="S1540" s="376">
        <f>+VLOOKUP($E1540,INV!$1:$1048576,S$2,FALSE)</f>
        <v>43331.080620000001</v>
      </c>
      <c r="T1540" s="376">
        <f>+VLOOKUP($E1540,INV!$1:$1048576,T$2,FALSE)</f>
        <v>43818.352939999997</v>
      </c>
      <c r="U1540" s="376">
        <f>+VLOOKUP($E1540,INV!$1:$1048576,U$2,FALSE)</f>
        <v>44306.684979999998</v>
      </c>
      <c r="V1540" s="376">
        <f>+VLOOKUP($E1540,INV!$1:$1048576,V$2,FALSE)</f>
        <v>44796.209499999997</v>
      </c>
      <c r="W1540" s="376">
        <f>+VLOOKUP($E1540,INV!$1:$1048576,W$2,FALSE)</f>
        <v>45287.06639</v>
      </c>
      <c r="X1540" s="376">
        <f>+VLOOKUP($E1540,INV!$1:$1048576,X$2,FALSE)</f>
        <v>45779.415699999998</v>
      </c>
      <c r="Y1540" s="376">
        <f>+VLOOKUP($E1540,INV!$1:$1048576,Y$2,FALSE)</f>
        <v>46273.438609999997</v>
      </c>
      <c r="Z1540" s="376">
        <f>+VLOOKUP($E1540,INV!$1:$1048576,Z$2,FALSE)</f>
        <v>46769.334170000002</v>
      </c>
      <c r="AA1540" s="376">
        <f>+VLOOKUP($E1540,INV!$1:$1048576,AA$2,FALSE)</f>
        <v>47267.315269999999</v>
      </c>
      <c r="AB1540" s="376">
        <f>+VLOOKUP($E1540,INV!$1:$1048576,AB$2,FALSE)</f>
        <v>47767.605320000002</v>
      </c>
      <c r="AC1540" s="376">
        <f>+VLOOKUP($E1540,INV!$1:$1048576,AC$2,FALSE)</f>
        <v>48270.435870000001</v>
      </c>
      <c r="AD1540" s="376">
        <f>+VLOOKUP($E1540,INV!$1:$1048576,AD$2,FALSE)</f>
        <v>48776.044889999997</v>
      </c>
      <c r="AE1540" s="376">
        <f>+VLOOKUP($E1540,INV!$1:$1048576,AE$2,FALSE)</f>
        <v>49284.675479999998</v>
      </c>
      <c r="AF1540" s="376">
        <f>+VLOOKUP($E1540,INV!$1:$1048576,AF$2,FALSE)</f>
        <v>49796.574719999997</v>
      </c>
      <c r="AG1540" s="376">
        <f>+VLOOKUP($E1540,INV!$1:$1048576,AG$2,FALSE)</f>
        <v>50311.992570000002</v>
      </c>
      <c r="AH1540" s="376">
        <f>+VLOOKUP($E1540,INV!$1:$1048576,AH$2,FALSE)</f>
        <v>50831.180639999999</v>
      </c>
      <c r="AI1540" s="376">
        <f>+VLOOKUP($E1540,INV!$1:$1048576,AI$2,FALSE)</f>
        <v>51354.390939999997</v>
      </c>
      <c r="AJ1540" s="376">
        <f>+VLOOKUP($E1540,INV!$1:$1048576,AJ$2,FALSE)</f>
        <v>51881.874620000002</v>
      </c>
      <c r="AK1540" s="376">
        <f>+VLOOKUP($E1540,INV!$1:$1048576,AK$2,FALSE)</f>
        <v>52413.880649999999</v>
      </c>
      <c r="AL1540" s="376">
        <f>+VLOOKUP($E1540,INV!$1:$1048576,AL$2,FALSE)</f>
        <v>52950.65468</v>
      </c>
      <c r="AM1540" s="376">
        <f>+VLOOKUP($E1540,INV!$1:$1048576,AM$2,FALSE)</f>
        <v>53492.437910000001</v>
      </c>
      <c r="AN1540" s="376">
        <f>+VLOOKUP($E1540,INV!$1:$1048576,AN$2,FALSE)</f>
        <v>54039.46617</v>
      </c>
      <c r="AO1540" s="376">
        <f>+VLOOKUP($E1540,INV!$1:$1048576,AO$2,FALSE)</f>
        <v>54591.9692</v>
      </c>
    </row>
    <row r="1541" spans="1:41" s="72" customFormat="1" ht="15" customHeight="1" x14ac:dyDescent="0.25">
      <c r="A1541" s="408"/>
      <c r="B1541" s="411"/>
      <c r="C1541" s="161" t="s">
        <v>741</v>
      </c>
      <c r="D1541" s="115"/>
      <c r="E1541" s="78" t="s">
        <v>954</v>
      </c>
      <c r="F1541" s="376">
        <f>+VLOOKUP($E1541,INV!$1:$1048576,F$2,FALSE)</f>
        <v>1455.1731440000001</v>
      </c>
      <c r="G1541" s="376">
        <f>+VLOOKUP($E1541,INV!$1:$1048576,G$2,FALSE)</f>
        <v>1471.4932590000001</v>
      </c>
      <c r="H1541" s="376">
        <f>+VLOOKUP($E1541,INV!$1:$1048576,H$2,FALSE)</f>
        <v>1487.654176</v>
      </c>
      <c r="I1541" s="376">
        <f>+VLOOKUP($E1541,INV!$1:$1048576,I$2,FALSE)</f>
        <v>1503.8788070000001</v>
      </c>
      <c r="J1541" s="376">
        <f>+VLOOKUP($E1541,INV!$1:$1048576,J$2,FALSE)</f>
        <v>1520.338634</v>
      </c>
      <c r="K1541" s="376">
        <f>+VLOOKUP($E1541,INV!$1:$1048576,K$2,FALSE)</f>
        <v>1537.1263489999999</v>
      </c>
      <c r="L1541" s="376">
        <f>+VLOOKUP($E1541,INV!$1:$1048576,L$2,FALSE)</f>
        <v>1554.2760229999999</v>
      </c>
      <c r="M1541" s="376">
        <f>+VLOOKUP($E1541,INV!$1:$1048576,M$2,FALSE)</f>
        <v>1571.788012</v>
      </c>
      <c r="N1541" s="376">
        <f>+VLOOKUP($E1541,INV!$1:$1048576,N$2,FALSE)</f>
        <v>1589.647054</v>
      </c>
      <c r="O1541" s="376">
        <f>+VLOOKUP($E1541,INV!$1:$1048576,O$2,FALSE)</f>
        <v>1607.833087</v>
      </c>
      <c r="P1541" s="376">
        <f>+VLOOKUP($E1541,INV!$1:$1048576,P$2,FALSE)</f>
        <v>1626.3269</v>
      </c>
      <c r="Q1541" s="376">
        <f>+VLOOKUP($E1541,INV!$1:$1048576,Q$2,FALSE)</f>
        <v>1645.1126300000001</v>
      </c>
      <c r="R1541" s="376">
        <f>+VLOOKUP($E1541,INV!$1:$1048576,R$2,FALSE)</f>
        <v>1664.178543</v>
      </c>
      <c r="S1541" s="376">
        <f>+VLOOKUP($E1541,INV!$1:$1048576,S$2,FALSE)</f>
        <v>1683.5169089999999</v>
      </c>
      <c r="T1541" s="376">
        <f>+VLOOKUP($E1541,INV!$1:$1048576,T$2,FALSE)</f>
        <v>1703.123476</v>
      </c>
      <c r="U1541" s="376">
        <f>+VLOOKUP($E1541,INV!$1:$1048576,U$2,FALSE)</f>
        <v>1722.9967590000001</v>
      </c>
      <c r="V1541" s="376">
        <f>+VLOOKUP($E1541,INV!$1:$1048576,V$2,FALSE)</f>
        <v>1743.137311</v>
      </c>
      <c r="W1541" s="376">
        <f>+VLOOKUP($E1541,INV!$1:$1048576,W$2,FALSE)</f>
        <v>1763.547061</v>
      </c>
      <c r="X1541" s="376">
        <f>+VLOOKUP($E1541,INV!$1:$1048576,X$2,FALSE)</f>
        <v>1784.2287369999999</v>
      </c>
      <c r="Y1541" s="376">
        <f>+VLOOKUP($E1541,INV!$1:$1048576,Y$2,FALSE)</f>
        <v>1805.185412</v>
      </c>
      <c r="Z1541" s="376">
        <f>+VLOOKUP($E1541,INV!$1:$1048576,Z$2,FALSE)</f>
        <v>1826.4201640000001</v>
      </c>
      <c r="AA1541" s="376">
        <f>+VLOOKUP($E1541,INV!$1:$1048576,AA$2,FALSE)</f>
        <v>1847.9358400000001</v>
      </c>
      <c r="AB1541" s="376">
        <f>+VLOOKUP($E1541,INV!$1:$1048576,AB$2,FALSE)</f>
        <v>1869.7349240000001</v>
      </c>
      <c r="AC1541" s="376">
        <f>+VLOOKUP($E1541,INV!$1:$1048576,AC$2,FALSE)</f>
        <v>1891.819473</v>
      </c>
      <c r="AD1541" s="376">
        <f>+VLOOKUP($E1541,INV!$1:$1048576,AD$2,FALSE)</f>
        <v>1914.1911130000001</v>
      </c>
      <c r="AE1541" s="376">
        <f>+VLOOKUP($E1541,INV!$1:$1048576,AE$2,FALSE)</f>
        <v>1936.851064</v>
      </c>
      <c r="AF1541" s="376">
        <f>+VLOOKUP($E1541,INV!$1:$1048576,AF$2,FALSE)</f>
        <v>1959.800203</v>
      </c>
      <c r="AG1541" s="376">
        <f>+VLOOKUP($E1541,INV!$1:$1048576,AG$2,FALSE)</f>
        <v>1983.039117</v>
      </c>
      <c r="AH1541" s="376">
        <f>+VLOOKUP($E1541,INV!$1:$1048576,AH$2,FALSE)</f>
        <v>2006.56818</v>
      </c>
      <c r="AI1541" s="376">
        <f>+VLOOKUP($E1541,INV!$1:$1048576,AI$2,FALSE)</f>
        <v>2030.3876090000001</v>
      </c>
      <c r="AJ1541" s="376">
        <f>+VLOOKUP($E1541,INV!$1:$1048576,AJ$2,FALSE)</f>
        <v>2054.4975220000001</v>
      </c>
      <c r="AK1541" s="376">
        <f>+VLOOKUP($E1541,INV!$1:$1048576,AK$2,FALSE)</f>
        <v>2078.8979869999998</v>
      </c>
      <c r="AL1541" s="376">
        <f>+VLOOKUP($E1541,INV!$1:$1048576,AL$2,FALSE)</f>
        <v>2103.5890589999999</v>
      </c>
      <c r="AM1541" s="376">
        <f>+VLOOKUP($E1541,INV!$1:$1048576,AM$2,FALSE)</f>
        <v>2128.570815</v>
      </c>
      <c r="AN1541" s="376">
        <f>+VLOOKUP($E1541,INV!$1:$1048576,AN$2,FALSE)</f>
        <v>2153.8433789999999</v>
      </c>
      <c r="AO1541" s="376">
        <f>+VLOOKUP($E1541,INV!$1:$1048576,AO$2,FALSE)</f>
        <v>2179.4069420000001</v>
      </c>
    </row>
    <row r="1542" spans="1:41" s="72" customFormat="1" ht="15" customHeight="1" x14ac:dyDescent="0.25">
      <c r="A1542" s="408"/>
      <c r="B1542" s="411"/>
      <c r="C1542" s="161" t="s">
        <v>742</v>
      </c>
      <c r="D1542" s="115"/>
      <c r="E1542" s="78" t="s">
        <v>955</v>
      </c>
      <c r="F1542" s="376">
        <f>+VLOOKUP($E1542,INV!$1:$1048576,F$2,FALSE)</f>
        <v>1211.923781</v>
      </c>
      <c r="G1542" s="376">
        <f>+VLOOKUP($E1542,INV!$1:$1048576,G$2,FALSE)</f>
        <v>1225.3486049999999</v>
      </c>
      <c r="H1542" s="376">
        <f>+VLOOKUP($E1542,INV!$1:$1048576,H$2,FALSE)</f>
        <v>1238.668917</v>
      </c>
      <c r="I1542" s="376">
        <f>+VLOOKUP($E1542,INV!$1:$1048576,I$2,FALSE)</f>
        <v>1252.192403</v>
      </c>
      <c r="J1542" s="376">
        <f>+VLOOKUP($E1542,INV!$1:$1048576,J$2,FALSE)</f>
        <v>1266.0806909999999</v>
      </c>
      <c r="K1542" s="376">
        <f>+VLOOKUP($E1542,INV!$1:$1048576,K$2,FALSE)</f>
        <v>1280.3814440000001</v>
      </c>
      <c r="L1542" s="376">
        <f>+VLOOKUP($E1542,INV!$1:$1048576,L$2,FALSE)</f>
        <v>1295.0836629999999</v>
      </c>
      <c r="M1542" s="376">
        <f>+VLOOKUP($E1542,INV!$1:$1048576,M$2,FALSE)</f>
        <v>1310.154041</v>
      </c>
      <c r="N1542" s="376">
        <f>+VLOOKUP($E1542,INV!$1:$1048576,N$2,FALSE)</f>
        <v>1325.5551579999999</v>
      </c>
      <c r="O1542" s="376">
        <f>+VLOOKUP($E1542,INV!$1:$1048576,O$2,FALSE)</f>
        <v>1341.252988</v>
      </c>
      <c r="P1542" s="376">
        <f>+VLOOKUP($E1542,INV!$1:$1048576,P$2,FALSE)</f>
        <v>1357.219241</v>
      </c>
      <c r="Q1542" s="376">
        <f>+VLOOKUP($E1542,INV!$1:$1048576,Q$2,FALSE)</f>
        <v>1373.4315570000001</v>
      </c>
      <c r="R1542" s="376">
        <f>+VLOOKUP($E1542,INV!$1:$1048576,R$2,FALSE)</f>
        <v>1389.8729209999999</v>
      </c>
      <c r="S1542" s="376">
        <f>+VLOOKUP($E1542,INV!$1:$1048576,S$2,FALSE)</f>
        <v>1406.5308669999999</v>
      </c>
      <c r="T1542" s="376">
        <f>+VLOOKUP($E1542,INV!$1:$1048576,T$2,FALSE)</f>
        <v>1423.3966720000001</v>
      </c>
      <c r="U1542" s="376">
        <f>+VLOOKUP($E1542,INV!$1:$1048576,U$2,FALSE)</f>
        <v>1440.4645849999999</v>
      </c>
      <c r="V1542" s="376">
        <f>+VLOOKUP($E1542,INV!$1:$1048576,V$2,FALSE)</f>
        <v>1457.7311340000001</v>
      </c>
      <c r="W1542" s="376">
        <f>+VLOOKUP($E1542,INV!$1:$1048576,W$2,FALSE)</f>
        <v>1475.1945499999999</v>
      </c>
      <c r="X1542" s="376">
        <f>+VLOOKUP($E1542,INV!$1:$1048576,X$2,FALSE)</f>
        <v>1492.8542600000001</v>
      </c>
      <c r="Y1542" s="376">
        <f>+VLOOKUP($E1542,INV!$1:$1048576,Y$2,FALSE)</f>
        <v>1510.7104879999999</v>
      </c>
      <c r="Z1542" s="376">
        <f>+VLOOKUP($E1542,INV!$1:$1048576,Z$2,FALSE)</f>
        <v>1528.7639549999999</v>
      </c>
      <c r="AA1542" s="376">
        <f>+VLOOKUP($E1542,INV!$1:$1048576,AA$2,FALSE)</f>
        <v>1547.015678</v>
      </c>
      <c r="AB1542" s="376">
        <f>+VLOOKUP($E1542,INV!$1:$1048576,AB$2,FALSE)</f>
        <v>1565.4668449999999</v>
      </c>
      <c r="AC1542" s="376">
        <f>+VLOOKUP($E1542,INV!$1:$1048576,AC$2,FALSE)</f>
        <v>1584.118749</v>
      </c>
      <c r="AD1542" s="376">
        <f>+VLOOKUP($E1542,INV!$1:$1048576,AD$2,FALSE)</f>
        <v>1602.972761</v>
      </c>
      <c r="AE1542" s="376">
        <f>+VLOOKUP($E1542,INV!$1:$1048576,AE$2,FALSE)</f>
        <v>1622.03034</v>
      </c>
      <c r="AF1542" s="376">
        <f>+VLOOKUP($E1542,INV!$1:$1048576,AF$2,FALSE)</f>
        <v>1641.293048</v>
      </c>
      <c r="AG1542" s="376">
        <f>+VLOOKUP($E1542,INV!$1:$1048576,AG$2,FALSE)</f>
        <v>1660.762577</v>
      </c>
      <c r="AH1542" s="376">
        <f>+VLOOKUP($E1542,INV!$1:$1048576,AH$2,FALSE)</f>
        <v>1680.4407739999999</v>
      </c>
      <c r="AI1542" s="376">
        <f>+VLOOKUP($E1542,INV!$1:$1048576,AI$2,FALSE)</f>
        <v>1700.329657</v>
      </c>
      <c r="AJ1542" s="376">
        <f>+VLOOKUP($E1542,INV!$1:$1048576,AJ$2,FALSE)</f>
        <v>1720.431431</v>
      </c>
      <c r="AK1542" s="376">
        <f>+VLOOKUP($E1542,INV!$1:$1048576,AK$2,FALSE)</f>
        <v>1740.7484910000001</v>
      </c>
      <c r="AL1542" s="376">
        <f>+VLOOKUP($E1542,INV!$1:$1048576,AL$2,FALSE)</f>
        <v>1761.283416</v>
      </c>
      <c r="AM1542" s="376">
        <f>+VLOOKUP($E1542,INV!$1:$1048576,AM$2,FALSE)</f>
        <v>1782.0389660000001</v>
      </c>
      <c r="AN1542" s="376">
        <f>+VLOOKUP($E1542,INV!$1:$1048576,AN$2,FALSE)</f>
        <v>1803.0180640000001</v>
      </c>
      <c r="AO1542" s="376">
        <f>+VLOOKUP($E1542,INV!$1:$1048576,AO$2,FALSE)</f>
        <v>1824.2237809999999</v>
      </c>
    </row>
    <row r="1543" spans="1:41" s="72" customFormat="1" ht="15" customHeight="1" x14ac:dyDescent="0.25">
      <c r="A1543" s="408"/>
      <c r="B1543" s="411"/>
      <c r="C1543" s="161" t="s">
        <v>743</v>
      </c>
      <c r="D1543" s="115"/>
      <c r="E1543" s="78" t="s">
        <v>956</v>
      </c>
      <c r="F1543" s="376">
        <f>+VLOOKUP($E1543,INV!$1:$1048576,F$2,FALSE)</f>
        <v>3293.132983</v>
      </c>
      <c r="G1543" s="376">
        <f>+VLOOKUP($E1543,INV!$1:$1048576,G$2,FALSE)</f>
        <v>3330.2303379999998</v>
      </c>
      <c r="H1543" s="376">
        <f>+VLOOKUP($E1543,INV!$1:$1048576,H$2,FALSE)</f>
        <v>3367.3958769999999</v>
      </c>
      <c r="I1543" s="376">
        <f>+VLOOKUP($E1543,INV!$1:$1048576,I$2,FALSE)</f>
        <v>3405.1263479999998</v>
      </c>
      <c r="J1543" s="376">
        <f>+VLOOKUP($E1543,INV!$1:$1048576,J$2,FALSE)</f>
        <v>3443.6759430000002</v>
      </c>
      <c r="K1543" s="376">
        <f>+VLOOKUP($E1543,INV!$1:$1048576,K$2,FALSE)</f>
        <v>3483.1159480000001</v>
      </c>
      <c r="L1543" s="376">
        <f>+VLOOKUP($E1543,INV!$1:$1048576,L$2,FALSE)</f>
        <v>3523.4228250000001</v>
      </c>
      <c r="M1543" s="376">
        <f>+VLOOKUP($E1543,INV!$1:$1048576,M$2,FALSE)</f>
        <v>3564.5356029999998</v>
      </c>
      <c r="N1543" s="376">
        <f>+VLOOKUP($E1543,INV!$1:$1048576,N$2,FALSE)</f>
        <v>3606.385299</v>
      </c>
      <c r="O1543" s="376">
        <f>+VLOOKUP($E1543,INV!$1:$1048576,O$2,FALSE)</f>
        <v>3648.9078260000001</v>
      </c>
      <c r="P1543" s="376">
        <f>+VLOOKUP($E1543,INV!$1:$1048576,P$2,FALSE)</f>
        <v>3692.048691</v>
      </c>
      <c r="Q1543" s="376">
        <f>+VLOOKUP($E1543,INV!$1:$1048576,Q$2,FALSE)</f>
        <v>3735.7640019999999</v>
      </c>
      <c r="R1543" s="376">
        <f>+VLOOKUP($E1543,INV!$1:$1048576,R$2,FALSE)</f>
        <v>3780.019953</v>
      </c>
      <c r="S1543" s="376">
        <f>+VLOOKUP($E1543,INV!$1:$1048576,S$2,FALSE)</f>
        <v>3824.7917179999999</v>
      </c>
      <c r="T1543" s="376">
        <f>+VLOOKUP($E1543,INV!$1:$1048576,T$2,FALSE)</f>
        <v>3870.0621679999999</v>
      </c>
      <c r="U1543" s="376">
        <f>+VLOOKUP($E1543,INV!$1:$1048576,U$2,FALSE)</f>
        <v>3915.8205079999998</v>
      </c>
      <c r="V1543" s="376">
        <f>+VLOOKUP($E1543,INV!$1:$1048576,V$2,FALSE)</f>
        <v>3962.0610120000001</v>
      </c>
      <c r="W1543" s="376">
        <f>+VLOOKUP($E1543,INV!$1:$1048576,W$2,FALSE)</f>
        <v>4008.7819049999998</v>
      </c>
      <c r="X1543" s="376">
        <f>+VLOOKUP($E1543,INV!$1:$1048576,X$2,FALSE)</f>
        <v>4055.9843679999999</v>
      </c>
      <c r="Y1543" s="376">
        <f>+VLOOKUP($E1543,INV!$1:$1048576,Y$2,FALSE)</f>
        <v>4103.671711</v>
      </c>
      <c r="Z1543" s="376">
        <f>+VLOOKUP($E1543,INV!$1:$1048576,Z$2,FALSE)</f>
        <v>4151.8487489999998</v>
      </c>
      <c r="AA1543" s="376">
        <f>+VLOOKUP($E1543,INV!$1:$1048576,AA$2,FALSE)</f>
        <v>4200.5213400000002</v>
      </c>
      <c r="AB1543" s="376">
        <f>+VLOOKUP($E1543,INV!$1:$1048576,AB$2,FALSE)</f>
        <v>4249.69607</v>
      </c>
      <c r="AC1543" s="376">
        <f>+VLOOKUP($E1543,INV!$1:$1048576,AC$2,FALSE)</f>
        <v>4299.3800570000003</v>
      </c>
      <c r="AD1543" s="376">
        <f>+VLOOKUP($E1543,INV!$1:$1048576,AD$2,FALSE)</f>
        <v>4349.580833</v>
      </c>
      <c r="AE1543" s="376">
        <f>+VLOOKUP($E1543,INV!$1:$1048576,AE$2,FALSE)</f>
        <v>4400.3062799999998</v>
      </c>
      <c r="AF1543" s="376">
        <f>+VLOOKUP($E1543,INV!$1:$1048576,AF$2,FALSE)</f>
        <v>4451.5646109999998</v>
      </c>
      <c r="AG1543" s="376">
        <f>+VLOOKUP($E1543,INV!$1:$1048576,AG$2,FALSE)</f>
        <v>4503.3643579999998</v>
      </c>
      <c r="AH1543" s="376">
        <f>+VLOOKUP($E1543,INV!$1:$1048576,AH$2,FALSE)</f>
        <v>4555.7143669999996</v>
      </c>
      <c r="AI1543" s="376">
        <f>+VLOOKUP($E1543,INV!$1:$1048576,AI$2,FALSE)</f>
        <v>4608.6237950000004</v>
      </c>
      <c r="AJ1543" s="376">
        <f>+VLOOKUP($E1543,INV!$1:$1048576,AJ$2,FALSE)</f>
        <v>4662.1020909999997</v>
      </c>
      <c r="AK1543" s="376">
        <f>+VLOOKUP($E1543,INV!$1:$1048576,AK$2,FALSE)</f>
        <v>4716.1589720000002</v>
      </c>
      <c r="AL1543" s="376">
        <f>+VLOOKUP($E1543,INV!$1:$1048576,AL$2,FALSE)</f>
        <v>4770.8043909999997</v>
      </c>
      <c r="AM1543" s="376">
        <f>+VLOOKUP($E1543,INV!$1:$1048576,AM$2,FALSE)</f>
        <v>4826.0484990000004</v>
      </c>
      <c r="AN1543" s="376">
        <f>+VLOOKUP($E1543,INV!$1:$1048576,AN$2,FALSE)</f>
        <v>4881.9016000000001</v>
      </c>
      <c r="AO1543" s="376">
        <f>+VLOOKUP($E1543,INV!$1:$1048576,AO$2,FALSE)</f>
        <v>4938.3741110000001</v>
      </c>
    </row>
    <row r="1544" spans="1:41" s="72" customFormat="1" ht="15" customHeight="1" x14ac:dyDescent="0.25">
      <c r="A1544" s="408"/>
      <c r="B1544" s="411"/>
      <c r="C1544" s="161" t="s">
        <v>744</v>
      </c>
      <c r="D1544" s="115"/>
      <c r="E1544" s="78" t="s">
        <v>957</v>
      </c>
      <c r="F1544" s="376">
        <f>+VLOOKUP($E1544,INV!$1:$1048576,F$2,FALSE)</f>
        <v>1208.777621</v>
      </c>
      <c r="G1544" s="376">
        <f>+VLOOKUP($E1544,INV!$1:$1048576,G$2,FALSE)</f>
        <v>1222.6320900000001</v>
      </c>
      <c r="H1544" s="376">
        <f>+VLOOKUP($E1544,INV!$1:$1048576,H$2,FALSE)</f>
        <v>1236.601148</v>
      </c>
      <c r="I1544" s="376">
        <f>+VLOOKUP($E1544,INV!$1:$1048576,I$2,FALSE)</f>
        <v>1250.7305429999999</v>
      </c>
      <c r="J1544" s="376">
        <f>+VLOOKUP($E1544,INV!$1:$1048576,J$2,FALSE)</f>
        <v>1265.0556959999999</v>
      </c>
      <c r="K1544" s="376">
        <f>+VLOOKUP($E1544,INV!$1:$1048576,K$2,FALSE)</f>
        <v>1279.5992980000001</v>
      </c>
      <c r="L1544" s="376">
        <f>+VLOOKUP($E1544,INV!$1:$1048576,L$2,FALSE)</f>
        <v>1294.372797</v>
      </c>
      <c r="M1544" s="376">
        <f>+VLOOKUP($E1544,INV!$1:$1048576,M$2,FALSE)</f>
        <v>1309.378103</v>
      </c>
      <c r="N1544" s="376">
        <f>+VLOOKUP($E1544,INV!$1:$1048576,N$2,FALSE)</f>
        <v>1324.6099429999999</v>
      </c>
      <c r="O1544" s="376">
        <f>+VLOOKUP($E1544,INV!$1:$1048576,O$2,FALSE)</f>
        <v>1340.0586940000001</v>
      </c>
      <c r="P1544" s="376">
        <f>+VLOOKUP($E1544,INV!$1:$1048576,P$2,FALSE)</f>
        <v>1355.713068</v>
      </c>
      <c r="Q1544" s="376">
        <f>+VLOOKUP($E1544,INV!$1:$1048576,Q$2,FALSE)</f>
        <v>1371.5621599999999</v>
      </c>
      <c r="R1544" s="376">
        <f>+VLOOKUP($E1544,INV!$1:$1048576,R$2,FALSE)</f>
        <v>1387.5967310000001</v>
      </c>
      <c r="S1544" s="376">
        <f>+VLOOKUP($E1544,INV!$1:$1048576,S$2,FALSE)</f>
        <v>1403.809802</v>
      </c>
      <c r="T1544" s="376">
        <f>+VLOOKUP($E1544,INV!$1:$1048576,T$2,FALSE)</f>
        <v>1420.1967500000001</v>
      </c>
      <c r="U1544" s="376">
        <f>+VLOOKUP($E1544,INV!$1:$1048576,U$2,FALSE)</f>
        <v>1436.7550879999999</v>
      </c>
      <c r="V1544" s="376">
        <f>+VLOOKUP($E1544,INV!$1:$1048576,V$2,FALSE)</f>
        <v>1453.484095</v>
      </c>
      <c r="W1544" s="376">
        <f>+VLOOKUP($E1544,INV!$1:$1048576,W$2,FALSE)</f>
        <v>1470.3844099999999</v>
      </c>
      <c r="X1544" s="376">
        <f>+VLOOKUP($E1544,INV!$1:$1048576,X$2,FALSE)</f>
        <v>1487.457643</v>
      </c>
      <c r="Y1544" s="376">
        <f>+VLOOKUP($E1544,INV!$1:$1048576,Y$2,FALSE)</f>
        <v>1504.70605</v>
      </c>
      <c r="Z1544" s="376">
        <f>+VLOOKUP($E1544,INV!$1:$1048576,Z$2,FALSE)</f>
        <v>1522.1322829999999</v>
      </c>
      <c r="AA1544" s="376">
        <f>+VLOOKUP($E1544,INV!$1:$1048576,AA$2,FALSE)</f>
        <v>1539.7392159999999</v>
      </c>
      <c r="AB1544" s="376">
        <f>+VLOOKUP($E1544,INV!$1:$1048576,AB$2,FALSE)</f>
        <v>1557.529828</v>
      </c>
      <c r="AC1544" s="376">
        <f>+VLOOKUP($E1544,INV!$1:$1048576,AC$2,FALSE)</f>
        <v>1575.507147</v>
      </c>
      <c r="AD1544" s="376">
        <f>+VLOOKUP($E1544,INV!$1:$1048576,AD$2,FALSE)</f>
        <v>1593.674211</v>
      </c>
      <c r="AE1544" s="376">
        <f>+VLOOKUP($E1544,INV!$1:$1048576,AE$2,FALSE)</f>
        <v>1612.0340739999999</v>
      </c>
      <c r="AF1544" s="376">
        <f>+VLOOKUP($E1544,INV!$1:$1048576,AF$2,FALSE)</f>
        <v>1630.5897990000001</v>
      </c>
      <c r="AG1544" s="376">
        <f>+VLOOKUP($E1544,INV!$1:$1048576,AG$2,FALSE)</f>
        <v>1649.34448</v>
      </c>
      <c r="AH1544" s="376">
        <f>+VLOOKUP($E1544,INV!$1:$1048576,AH$2,FALSE)</f>
        <v>1668.301246</v>
      </c>
      <c r="AI1544" s="376">
        <f>+VLOOKUP($E1544,INV!$1:$1048576,AI$2,FALSE)</f>
        <v>1687.463274</v>
      </c>
      <c r="AJ1544" s="376">
        <f>+VLOOKUP($E1544,INV!$1:$1048576,AJ$2,FALSE)</f>
        <v>1706.8337879999999</v>
      </c>
      <c r="AK1544" s="376">
        <f>+VLOOKUP($E1544,INV!$1:$1048576,AK$2,FALSE)</f>
        <v>1726.416066</v>
      </c>
      <c r="AL1544" s="376">
        <f>+VLOOKUP($E1544,INV!$1:$1048576,AL$2,FALSE)</f>
        <v>1746.21343</v>
      </c>
      <c r="AM1544" s="376">
        <f>+VLOOKUP($E1544,INV!$1:$1048576,AM$2,FALSE)</f>
        <v>1766.2292399999999</v>
      </c>
      <c r="AN1544" s="376">
        <f>+VLOOKUP($E1544,INV!$1:$1048576,AN$2,FALSE)</f>
        <v>1786.4668879999999</v>
      </c>
      <c r="AO1544" s="376">
        <f>+VLOOKUP($E1544,INV!$1:$1048576,AO$2,FALSE)</f>
        <v>1806.929785</v>
      </c>
    </row>
    <row r="1545" spans="1:41" s="72" customFormat="1" ht="15" customHeight="1" x14ac:dyDescent="0.25">
      <c r="A1545" s="408"/>
      <c r="B1545" s="411"/>
      <c r="C1545" s="161" t="s">
        <v>745</v>
      </c>
      <c r="D1545" s="115"/>
      <c r="E1545" s="78" t="s">
        <v>958</v>
      </c>
      <c r="F1545" s="376">
        <f>+VLOOKUP($E1545,INV!$1:$1048576,F$2,FALSE)</f>
        <v>6019.679247</v>
      </c>
      <c r="G1545" s="376">
        <f>+VLOOKUP($E1545,INV!$1:$1048576,G$2,FALSE)</f>
        <v>6089.9442479999998</v>
      </c>
      <c r="H1545" s="376">
        <f>+VLOOKUP($E1545,INV!$1:$1048576,H$2,FALSE)</f>
        <v>6161.4697839999999</v>
      </c>
      <c r="I1545" s="376">
        <f>+VLOOKUP($E1545,INV!$1:$1048576,I$2,FALSE)</f>
        <v>6233.7772260000002</v>
      </c>
      <c r="J1545" s="376">
        <f>+VLOOKUP($E1545,INV!$1:$1048576,J$2,FALSE)</f>
        <v>6306.6878610000003</v>
      </c>
      <c r="K1545" s="376">
        <f>+VLOOKUP($E1545,INV!$1:$1048576,K$2,FALSE)</f>
        <v>6380.2366499999998</v>
      </c>
      <c r="L1545" s="376">
        <f>+VLOOKUP($E1545,INV!$1:$1048576,L$2,FALSE)</f>
        <v>6454.5330439999998</v>
      </c>
      <c r="M1545" s="376">
        <f>+VLOOKUP($E1545,INV!$1:$1048576,M$2,FALSE)</f>
        <v>6529.6741160000001</v>
      </c>
      <c r="N1545" s="376">
        <f>+VLOOKUP($E1545,INV!$1:$1048576,N$2,FALSE)</f>
        <v>6605.7134139999998</v>
      </c>
      <c r="O1545" s="376">
        <f>+VLOOKUP($E1545,INV!$1:$1048576,O$2,FALSE)</f>
        <v>6682.6629480000001</v>
      </c>
      <c r="P1545" s="376">
        <f>+VLOOKUP($E1545,INV!$1:$1048576,P$2,FALSE)</f>
        <v>6760.5077570000003</v>
      </c>
      <c r="Q1545" s="376">
        <f>+VLOOKUP($E1545,INV!$1:$1048576,Q$2,FALSE)</f>
        <v>6839.2211420000003</v>
      </c>
      <c r="R1545" s="376">
        <f>+VLOOKUP($E1545,INV!$1:$1048576,R$2,FALSE)</f>
        <v>6918.7758430000004</v>
      </c>
      <c r="S1545" s="376">
        <f>+VLOOKUP($E1545,INV!$1:$1048576,S$2,FALSE)</f>
        <v>6999.1504530000002</v>
      </c>
      <c r="T1545" s="376">
        <f>+VLOOKUP($E1545,INV!$1:$1048576,T$2,FALSE)</f>
        <v>7080.3320460000004</v>
      </c>
      <c r="U1545" s="376">
        <f>+VLOOKUP($E1545,INV!$1:$1048576,U$2,FALSE)</f>
        <v>7162.3163199999999</v>
      </c>
      <c r="V1545" s="376">
        <f>+VLOOKUP($E1545,INV!$1:$1048576,V$2,FALSE)</f>
        <v>7245.1064429999997</v>
      </c>
      <c r="W1545" s="376">
        <f>+VLOOKUP($E1545,INV!$1:$1048576,W$2,FALSE)</f>
        <v>7328.7114069999998</v>
      </c>
      <c r="X1545" s="376">
        <f>+VLOOKUP($E1545,INV!$1:$1048576,X$2,FALSE)</f>
        <v>7413.1443520000003</v>
      </c>
      <c r="Y1545" s="376">
        <f>+VLOOKUP($E1545,INV!$1:$1048576,Y$2,FALSE)</f>
        <v>7498.421128</v>
      </c>
      <c r="Z1545" s="376">
        <f>+VLOOKUP($E1545,INV!$1:$1048576,Z$2,FALSE)</f>
        <v>7584.559182</v>
      </c>
      <c r="AA1545" s="376">
        <f>+VLOOKUP($E1545,INV!$1:$1048576,AA$2,FALSE)</f>
        <v>7671.5767649999998</v>
      </c>
      <c r="AB1545" s="376">
        <f>+VLOOKUP($E1545,INV!$1:$1048576,AB$2,FALSE)</f>
        <v>7759.4924360000005</v>
      </c>
      <c r="AC1545" s="376">
        <f>+VLOOKUP($E1545,INV!$1:$1048576,AC$2,FALSE)</f>
        <v>7848.3247680000004</v>
      </c>
      <c r="AD1545" s="376">
        <f>+VLOOKUP($E1545,INV!$1:$1048576,AD$2,FALSE)</f>
        <v>7938.0922129999999</v>
      </c>
      <c r="AE1545" s="376">
        <f>+VLOOKUP($E1545,INV!$1:$1048576,AE$2,FALSE)</f>
        <v>8028.813056</v>
      </c>
      <c r="AF1545" s="376">
        <f>+VLOOKUP($E1545,INV!$1:$1048576,AF$2,FALSE)</f>
        <v>8120.5054309999996</v>
      </c>
      <c r="AG1545" s="376">
        <f>+VLOOKUP($E1545,INV!$1:$1048576,AG$2,FALSE)</f>
        <v>8213.1873419999993</v>
      </c>
      <c r="AH1545" s="376">
        <f>+VLOOKUP($E1545,INV!$1:$1048576,AH$2,FALSE)</f>
        <v>8306.8766969999997</v>
      </c>
      <c r="AI1545" s="376">
        <f>+VLOOKUP($E1545,INV!$1:$1048576,AI$2,FALSE)</f>
        <v>8401.5913249999994</v>
      </c>
      <c r="AJ1545" s="376">
        <f>+VLOOKUP($E1545,INV!$1:$1048576,AJ$2,FALSE)</f>
        <v>8497.3489790000003</v>
      </c>
      <c r="AK1545" s="376">
        <f>+VLOOKUP($E1545,INV!$1:$1048576,AK$2,FALSE)</f>
        <v>8594.1673250000003</v>
      </c>
      <c r="AL1545" s="376">
        <f>+VLOOKUP($E1545,INV!$1:$1048576,AL$2,FALSE)</f>
        <v>8692.0639190000002</v>
      </c>
      <c r="AM1545" s="376">
        <f>+VLOOKUP($E1545,INV!$1:$1048576,AM$2,FALSE)</f>
        <v>8791.0561739999994</v>
      </c>
      <c r="AN1545" s="376">
        <f>+VLOOKUP($E1545,INV!$1:$1048576,AN$2,FALSE)</f>
        <v>8891.1613300000008</v>
      </c>
      <c r="AO1545" s="376">
        <f>+VLOOKUP($E1545,INV!$1:$1048576,AO$2,FALSE)</f>
        <v>8992.3964190000006</v>
      </c>
    </row>
    <row r="1546" spans="1:41" s="72" customFormat="1" ht="15" customHeight="1" x14ac:dyDescent="0.25">
      <c r="A1546" s="408"/>
      <c r="B1546" s="411"/>
      <c r="C1546" s="161" t="s">
        <v>746</v>
      </c>
      <c r="D1546" s="115"/>
      <c r="E1546" s="78" t="s">
        <v>959</v>
      </c>
      <c r="F1546" s="376">
        <f>+VLOOKUP($E1546,INV!$1:$1048576,F$2,FALSE)</f>
        <v>11685.61594</v>
      </c>
      <c r="G1546" s="376">
        <f>+VLOOKUP($E1546,INV!$1:$1048576,G$2,FALSE)</f>
        <v>11820.380150000001</v>
      </c>
      <c r="H1546" s="376">
        <f>+VLOOKUP($E1546,INV!$1:$1048576,H$2,FALSE)</f>
        <v>11957.061680000001</v>
      </c>
      <c r="I1546" s="376">
        <f>+VLOOKUP($E1546,INV!$1:$1048576,I$2,FALSE)</f>
        <v>12095.76907</v>
      </c>
      <c r="J1546" s="376">
        <f>+VLOOKUP($E1546,INV!$1:$1048576,J$2,FALSE)</f>
        <v>12236.524020000001</v>
      </c>
      <c r="K1546" s="376">
        <f>+VLOOKUP($E1546,INV!$1:$1048576,K$2,FALSE)</f>
        <v>12379.304040000001</v>
      </c>
      <c r="L1546" s="376">
        <f>+VLOOKUP($E1546,INV!$1:$1048576,L$2,FALSE)</f>
        <v>12524.053610000001</v>
      </c>
      <c r="M1546" s="376">
        <f>+VLOOKUP($E1546,INV!$1:$1048576,M$2,FALSE)</f>
        <v>12670.689909999999</v>
      </c>
      <c r="N1546" s="376">
        <f>+VLOOKUP($E1546,INV!$1:$1048576,N$2,FALSE)</f>
        <v>12819.11332</v>
      </c>
      <c r="O1546" s="376">
        <f>+VLOOKUP($E1546,INV!$1:$1048576,O$2,FALSE)</f>
        <v>12969.221289999999</v>
      </c>
      <c r="P1546" s="376">
        <f>+VLOOKUP($E1546,INV!$1:$1048576,P$2,FALSE)</f>
        <v>13120.920910000001</v>
      </c>
      <c r="Q1546" s="376">
        <f>+VLOOKUP($E1546,INV!$1:$1048576,Q$2,FALSE)</f>
        <v>13274.13747</v>
      </c>
      <c r="R1546" s="376">
        <f>+VLOOKUP($E1546,INV!$1:$1048576,R$2,FALSE)</f>
        <v>13428.81835</v>
      </c>
      <c r="S1546" s="376">
        <f>+VLOOKUP($E1546,INV!$1:$1048576,S$2,FALSE)</f>
        <v>13584.93304</v>
      </c>
      <c r="T1546" s="376">
        <f>+VLOOKUP($E1546,INV!$1:$1048576,T$2,FALSE)</f>
        <v>13742.47083</v>
      </c>
      <c r="U1546" s="376">
        <f>+VLOOKUP($E1546,INV!$1:$1048576,U$2,FALSE)</f>
        <v>13901.437099999999</v>
      </c>
      <c r="V1546" s="376">
        <f>+VLOOKUP($E1546,INV!$1:$1048576,V$2,FALSE)</f>
        <v>14061.84952</v>
      </c>
      <c r="W1546" s="376">
        <f>+VLOOKUP($E1546,INV!$1:$1048576,W$2,FALSE)</f>
        <v>14223.73452</v>
      </c>
      <c r="X1546" s="376">
        <f>+VLOOKUP($E1546,INV!$1:$1048576,X$2,FALSE)</f>
        <v>14387.12442</v>
      </c>
      <c r="Y1546" s="376">
        <f>+VLOOKUP($E1546,INV!$1:$1048576,Y$2,FALSE)</f>
        <v>14552.05528</v>
      </c>
      <c r="Z1546" s="376">
        <f>+VLOOKUP($E1546,INV!$1:$1048576,Z$2,FALSE)</f>
        <v>14718.56538</v>
      </c>
      <c r="AA1546" s="376">
        <f>+VLOOKUP($E1546,INV!$1:$1048576,AA$2,FALSE)</f>
        <v>14886.694310000001</v>
      </c>
      <c r="AB1546" s="376">
        <f>+VLOOKUP($E1546,INV!$1:$1048576,AB$2,FALSE)</f>
        <v>15056.48243</v>
      </c>
      <c r="AC1546" s="376">
        <f>+VLOOKUP($E1546,INV!$1:$1048576,AC$2,FALSE)</f>
        <v>15227.970600000001</v>
      </c>
      <c r="AD1546" s="376">
        <f>+VLOOKUP($E1546,INV!$1:$1048576,AD$2,FALSE)</f>
        <v>15401.200059999999</v>
      </c>
      <c r="AE1546" s="376">
        <f>+VLOOKUP($E1546,INV!$1:$1048576,AE$2,FALSE)</f>
        <v>15576.212450000001</v>
      </c>
      <c r="AF1546" s="376">
        <f>+VLOOKUP($E1546,INV!$1:$1048576,AF$2,FALSE)</f>
        <v>15753.049709999999</v>
      </c>
      <c r="AG1546" s="376">
        <f>+VLOOKUP($E1546,INV!$1:$1048576,AG$2,FALSE)</f>
        <v>15931.75417</v>
      </c>
      <c r="AH1546" s="376">
        <f>+VLOOKUP($E1546,INV!$1:$1048576,AH$2,FALSE)</f>
        <v>16112.36839</v>
      </c>
      <c r="AI1546" s="376">
        <f>+VLOOKUP($E1546,INV!$1:$1048576,AI$2,FALSE)</f>
        <v>16294.93513</v>
      </c>
      <c r="AJ1546" s="376">
        <f>+VLOOKUP($E1546,INV!$1:$1048576,AJ$2,FALSE)</f>
        <v>16479.497210000001</v>
      </c>
      <c r="AK1546" s="376">
        <f>+VLOOKUP($E1546,INV!$1:$1048576,AK$2,FALSE)</f>
        <v>16666.097379999999</v>
      </c>
      <c r="AL1546" s="376">
        <f>+VLOOKUP($E1546,INV!$1:$1048576,AL$2,FALSE)</f>
        <v>16854.778149999998</v>
      </c>
      <c r="AM1546" s="376">
        <f>+VLOOKUP($E1546,INV!$1:$1048576,AM$2,FALSE)</f>
        <v>17045.58167</v>
      </c>
      <c r="AN1546" s="376">
        <f>+VLOOKUP($E1546,INV!$1:$1048576,AN$2,FALSE)</f>
        <v>17238.54955</v>
      </c>
      <c r="AO1546" s="376">
        <f>+VLOOKUP($E1546,INV!$1:$1048576,AO$2,FALSE)</f>
        <v>17433.722809999999</v>
      </c>
    </row>
    <row r="1547" spans="1:41" s="72" customFormat="1" ht="15" customHeight="1" x14ac:dyDescent="0.25">
      <c r="A1547" s="408"/>
      <c r="B1547" s="411"/>
      <c r="C1547" s="161" t="s">
        <v>747</v>
      </c>
      <c r="D1547" s="115"/>
      <c r="E1547" s="78" t="s">
        <v>960</v>
      </c>
      <c r="F1547" s="376">
        <f>+VLOOKUP($E1547,INV!$1:$1048576,F$2,FALSE)</f>
        <v>13108.21091</v>
      </c>
      <c r="G1547" s="376">
        <f>+VLOOKUP($E1547,INV!$1:$1048576,G$2,FALSE)</f>
        <v>13257.262930000001</v>
      </c>
      <c r="H1547" s="376">
        <f>+VLOOKUP($E1547,INV!$1:$1048576,H$2,FALSE)</f>
        <v>13407.375179999999</v>
      </c>
      <c r="I1547" s="376">
        <f>+VLOOKUP($E1547,INV!$1:$1048576,I$2,FALSE)</f>
        <v>13559.63516</v>
      </c>
      <c r="J1547" s="376">
        <f>+VLOOKUP($E1547,INV!$1:$1048576,J$2,FALSE)</f>
        <v>13714.58877</v>
      </c>
      <c r="K1547" s="376">
        <f>+VLOOKUP($E1547,INV!$1:$1048576,K$2,FALSE)</f>
        <v>13872.46149</v>
      </c>
      <c r="L1547" s="376">
        <f>+VLOOKUP($E1547,INV!$1:$1048576,L$2,FALSE)</f>
        <v>14033.315269999999</v>
      </c>
      <c r="M1547" s="376">
        <f>+VLOOKUP($E1547,INV!$1:$1048576,M$2,FALSE)</f>
        <v>14197.117990000001</v>
      </c>
      <c r="N1547" s="376">
        <f>+VLOOKUP($E1547,INV!$1:$1048576,N$2,FALSE)</f>
        <v>14363.777889999999</v>
      </c>
      <c r="O1547" s="376">
        <f>+VLOOKUP($E1547,INV!$1:$1048576,O$2,FALSE)</f>
        <v>14533.170099999999</v>
      </c>
      <c r="P1547" s="376">
        <f>+VLOOKUP($E1547,INV!$1:$1048576,P$2,FALSE)</f>
        <v>14705.160180000001</v>
      </c>
      <c r="Q1547" s="376">
        <f>+VLOOKUP($E1547,INV!$1:$1048576,Q$2,FALSE)</f>
        <v>14879.62271</v>
      </c>
      <c r="R1547" s="376">
        <f>+VLOOKUP($E1547,INV!$1:$1048576,R$2,FALSE)</f>
        <v>15056.453159999999</v>
      </c>
      <c r="S1547" s="376">
        <f>+VLOOKUP($E1547,INV!$1:$1048576,S$2,FALSE)</f>
        <v>15235.57322</v>
      </c>
      <c r="T1547" s="376">
        <f>+VLOOKUP($E1547,INV!$1:$1048576,T$2,FALSE)</f>
        <v>15416.93096</v>
      </c>
      <c r="U1547" s="376">
        <f>+VLOOKUP($E1547,INV!$1:$1048576,U$2,FALSE)</f>
        <v>15600.49749</v>
      </c>
      <c r="V1547" s="376">
        <f>+VLOOKUP($E1547,INV!$1:$1048576,V$2,FALSE)</f>
        <v>15786.26201</v>
      </c>
      <c r="W1547" s="376">
        <f>+VLOOKUP($E1547,INV!$1:$1048576,W$2,FALSE)</f>
        <v>15974.226710000001</v>
      </c>
      <c r="X1547" s="376">
        <f>+VLOOKUP($E1547,INV!$1:$1048576,X$2,FALSE)</f>
        <v>16164.40192</v>
      </c>
      <c r="Y1547" s="376">
        <f>+VLOOKUP($E1547,INV!$1:$1048576,Y$2,FALSE)</f>
        <v>16356.802180000001</v>
      </c>
      <c r="Z1547" s="376">
        <f>+VLOOKUP($E1547,INV!$1:$1048576,Z$2,FALSE)</f>
        <v>16551.443380000001</v>
      </c>
      <c r="AA1547" s="376">
        <f>+VLOOKUP($E1547,INV!$1:$1048576,AA$2,FALSE)</f>
        <v>16748.34103</v>
      </c>
      <c r="AB1547" s="376">
        <f>+VLOOKUP($E1547,INV!$1:$1048576,AB$2,FALSE)</f>
        <v>16947.509320000001</v>
      </c>
      <c r="AC1547" s="376">
        <f>+VLOOKUP($E1547,INV!$1:$1048576,AC$2,FALSE)</f>
        <v>17148.960879999999</v>
      </c>
      <c r="AD1547" s="376">
        <f>+VLOOKUP($E1547,INV!$1:$1048576,AD$2,FALSE)</f>
        <v>17352.70695</v>
      </c>
      <c r="AE1547" s="376">
        <f>+VLOOKUP($E1547,INV!$1:$1048576,AE$2,FALSE)</f>
        <v>17558.75779</v>
      </c>
      <c r="AF1547" s="376">
        <f>+VLOOKUP($E1547,INV!$1:$1048576,AF$2,FALSE)</f>
        <v>17767.123250000001</v>
      </c>
      <c r="AG1547" s="376">
        <f>+VLOOKUP($E1547,INV!$1:$1048576,AG$2,FALSE)</f>
        <v>17977.813320000001</v>
      </c>
      <c r="AH1547" s="376">
        <f>+VLOOKUP($E1547,INV!$1:$1048576,AH$2,FALSE)</f>
        <v>18190.8387</v>
      </c>
      <c r="AI1547" s="376">
        <f>+VLOOKUP($E1547,INV!$1:$1048576,AI$2,FALSE)</f>
        <v>18406.211159999999</v>
      </c>
      <c r="AJ1547" s="376">
        <f>+VLOOKUP($E1547,INV!$1:$1048576,AJ$2,FALSE)</f>
        <v>18623.943920000002</v>
      </c>
      <c r="AK1547" s="376">
        <f>+VLOOKUP($E1547,INV!$1:$1048576,AK$2,FALSE)</f>
        <v>18844.051889999999</v>
      </c>
      <c r="AL1547" s="376">
        <f>+VLOOKUP($E1547,INV!$1:$1048576,AL$2,FALSE)</f>
        <v>19066.551739999999</v>
      </c>
      <c r="AM1547" s="376">
        <f>+VLOOKUP($E1547,INV!$1:$1048576,AM$2,FALSE)</f>
        <v>19291.46199</v>
      </c>
      <c r="AN1547" s="376">
        <f>+VLOOKUP($E1547,INV!$1:$1048576,AN$2,FALSE)</f>
        <v>19518.803029999999</v>
      </c>
      <c r="AO1547" s="376">
        <f>+VLOOKUP($E1547,INV!$1:$1048576,AO$2,FALSE)</f>
        <v>19748.597040000001</v>
      </c>
    </row>
    <row r="1548" spans="1:41" s="72" customFormat="1" ht="15" customHeight="1" x14ac:dyDescent="0.25">
      <c r="A1548" s="408"/>
      <c r="B1548" s="411"/>
      <c r="C1548" s="161" t="s">
        <v>748</v>
      </c>
      <c r="D1548" s="115"/>
      <c r="E1548" s="78" t="s">
        <v>961</v>
      </c>
      <c r="F1548" s="376">
        <f>+VLOOKUP($E1548,INV!$1:$1048576,F$2,FALSE)</f>
        <v>153272.6912</v>
      </c>
      <c r="G1548" s="376">
        <f>+VLOOKUP($E1548,INV!$1:$1048576,G$2,FALSE)</f>
        <v>154980.70800000001</v>
      </c>
      <c r="H1548" s="376">
        <f>+VLOOKUP($E1548,INV!$1:$1048576,H$2,FALSE)</f>
        <v>156655.93290000001</v>
      </c>
      <c r="I1548" s="376">
        <f>+VLOOKUP($E1548,INV!$1:$1048576,I$2,FALSE)</f>
        <v>158324.18179999999</v>
      </c>
      <c r="J1548" s="376">
        <f>+VLOOKUP($E1548,INV!$1:$1048576,J$2,FALSE)</f>
        <v>160008.39970000001</v>
      </c>
      <c r="K1548" s="376">
        <f>+VLOOKUP($E1548,INV!$1:$1048576,K$2,FALSE)</f>
        <v>161722.7114</v>
      </c>
      <c r="L1548" s="376">
        <f>+VLOOKUP($E1548,INV!$1:$1048576,L$2,FALSE)</f>
        <v>163473.72279999999</v>
      </c>
      <c r="M1548" s="376">
        <f>+VLOOKUP($E1548,INV!$1:$1048576,M$2,FALSE)</f>
        <v>165263.36129999999</v>
      </c>
      <c r="N1548" s="376">
        <f>+VLOOKUP($E1548,INV!$1:$1048576,N$2,FALSE)</f>
        <v>167091.2121</v>
      </c>
      <c r="O1548" s="376">
        <f>+VLOOKUP($E1548,INV!$1:$1048576,O$2,FALSE)</f>
        <v>168955.98809999999</v>
      </c>
      <c r="P1548" s="376">
        <f>+VLOOKUP($E1548,INV!$1:$1048576,P$2,FALSE)</f>
        <v>170856.3138</v>
      </c>
      <c r="Q1548" s="376">
        <f>+VLOOKUP($E1548,INV!$1:$1048576,Q$2,FALSE)</f>
        <v>172791.07740000001</v>
      </c>
      <c r="R1548" s="376">
        <f>+VLOOKUP($E1548,INV!$1:$1048576,R$2,FALSE)</f>
        <v>174759.54579999999</v>
      </c>
      <c r="S1548" s="376">
        <f>+VLOOKUP($E1548,INV!$1:$1048576,S$2,FALSE)</f>
        <v>176761.36</v>
      </c>
      <c r="T1548" s="376">
        <f>+VLOOKUP($E1548,INV!$1:$1048576,T$2,FALSE)</f>
        <v>178796.47829999999</v>
      </c>
      <c r="U1548" s="376">
        <f>+VLOOKUP($E1548,INV!$1:$1048576,U$2,FALSE)</f>
        <v>180865.09830000001</v>
      </c>
      <c r="V1548" s="376">
        <f>+VLOOKUP($E1548,INV!$1:$1048576,V$2,FALSE)</f>
        <v>182967.57620000001</v>
      </c>
      <c r="W1548" s="376">
        <f>+VLOOKUP($E1548,INV!$1:$1048576,W$2,FALSE)</f>
        <v>185104.3542</v>
      </c>
      <c r="X1548" s="376">
        <f>+VLOOKUP($E1548,INV!$1:$1048576,X$2,FALSE)</f>
        <v>187275.89780000001</v>
      </c>
      <c r="Y1548" s="376">
        <f>+VLOOKUP($E1548,INV!$1:$1048576,Y$2,FALSE)</f>
        <v>189482.64670000001</v>
      </c>
      <c r="Z1548" s="376">
        <f>+VLOOKUP($E1548,INV!$1:$1048576,Z$2,FALSE)</f>
        <v>191724.9792</v>
      </c>
      <c r="AA1548" s="376">
        <f>+VLOOKUP($E1548,INV!$1:$1048576,AA$2,FALSE)</f>
        <v>194003.18799999999</v>
      </c>
      <c r="AB1548" s="376">
        <f>+VLOOKUP($E1548,INV!$1:$1048576,AB$2,FALSE)</f>
        <v>196317.4675</v>
      </c>
      <c r="AC1548" s="376">
        <f>+VLOOKUP($E1548,INV!$1:$1048576,AC$2,FALSE)</f>
        <v>198667.91</v>
      </c>
      <c r="AD1548" s="376">
        <f>+VLOOKUP($E1548,INV!$1:$1048576,AD$2,FALSE)</f>
        <v>201054.50769999999</v>
      </c>
      <c r="AE1548" s="376">
        <f>+VLOOKUP($E1548,INV!$1:$1048576,AE$2,FALSE)</f>
        <v>203477.16080000001</v>
      </c>
      <c r="AF1548" s="376">
        <f>+VLOOKUP($E1548,INV!$1:$1048576,AF$2,FALSE)</f>
        <v>205935.6876</v>
      </c>
      <c r="AG1548" s="376">
        <f>+VLOOKUP($E1548,INV!$1:$1048576,AG$2,FALSE)</f>
        <v>208429.8358</v>
      </c>
      <c r="AH1548" s="376">
        <f>+VLOOKUP($E1548,INV!$1:$1048576,AH$2,FALSE)</f>
        <v>210959.296</v>
      </c>
      <c r="AI1548" s="376">
        <f>+VLOOKUP($E1548,INV!$1:$1048576,AI$2,FALSE)</f>
        <v>213523.7127</v>
      </c>
      <c r="AJ1548" s="376">
        <f>+VLOOKUP($E1548,INV!$1:$1048576,AJ$2,FALSE)</f>
        <v>216122.69649999999</v>
      </c>
      <c r="AK1548" s="376">
        <f>+VLOOKUP($E1548,INV!$1:$1048576,AK$2,FALSE)</f>
        <v>218755.83410000001</v>
      </c>
      <c r="AL1548" s="376">
        <f>+VLOOKUP($E1548,INV!$1:$1048576,AL$2,FALSE)</f>
        <v>221422.69760000001</v>
      </c>
      <c r="AM1548" s="376">
        <f>+VLOOKUP($E1548,INV!$1:$1048576,AM$2,FALSE)</f>
        <v>224122.853</v>
      </c>
      <c r="AN1548" s="376">
        <f>+VLOOKUP($E1548,INV!$1:$1048576,AN$2,FALSE)</f>
        <v>226855.86739999999</v>
      </c>
      <c r="AO1548" s="376">
        <f>+VLOOKUP($E1548,INV!$1:$1048576,AO$2,FALSE)</f>
        <v>229621.31529999999</v>
      </c>
    </row>
    <row r="1549" spans="1:41" s="72" customFormat="1" ht="15" customHeight="1" x14ac:dyDescent="0.25">
      <c r="A1549" s="408"/>
      <c r="B1549" s="411"/>
      <c r="C1549" s="161" t="s">
        <v>749</v>
      </c>
      <c r="D1549" s="115"/>
      <c r="E1549" s="78" t="s">
        <v>962</v>
      </c>
      <c r="F1549" s="376">
        <f>+VLOOKUP($E1549,INV!$1:$1048576,F$2,FALSE)</f>
        <v>509.93075160000001</v>
      </c>
      <c r="G1549" s="376">
        <f>+VLOOKUP($E1549,INV!$1:$1048576,G$2,FALSE)</f>
        <v>515.46671600000002</v>
      </c>
      <c r="H1549" s="376">
        <f>+VLOOKUP($E1549,INV!$1:$1048576,H$2,FALSE)</f>
        <v>520.8414325</v>
      </c>
      <c r="I1549" s="376">
        <f>+VLOOKUP($E1549,INV!$1:$1048576,I$2,FALSE)</f>
        <v>526.23081409999998</v>
      </c>
      <c r="J1549" s="376">
        <f>+VLOOKUP($E1549,INV!$1:$1048576,J$2,FALSE)</f>
        <v>531.74041950000003</v>
      </c>
      <c r="K1549" s="376">
        <f>+VLOOKUP($E1549,INV!$1:$1048576,K$2,FALSE)</f>
        <v>537.41012490000003</v>
      </c>
      <c r="L1549" s="376">
        <f>+VLOOKUP($E1549,INV!$1:$1048576,L$2,FALSE)</f>
        <v>543.24334929999998</v>
      </c>
      <c r="M1549" s="376">
        <f>+VLOOKUP($E1549,INV!$1:$1048576,M$2,FALSE)</f>
        <v>549.22831229999997</v>
      </c>
      <c r="N1549" s="376">
        <f>+VLOOKUP($E1549,INV!$1:$1048576,N$2,FALSE)</f>
        <v>555.34920139999997</v>
      </c>
      <c r="O1549" s="376">
        <f>+VLOOKUP($E1549,INV!$1:$1048576,O$2,FALSE)</f>
        <v>561.59102029999997</v>
      </c>
      <c r="P1549" s="376">
        <f>+VLOOKUP($E1549,INV!$1:$1048576,P$2,FALSE)</f>
        <v>567.94126759999995</v>
      </c>
      <c r="Q1549" s="376">
        <f>+VLOOKUP($E1549,INV!$1:$1048576,Q$2,FALSE)</f>
        <v>574.39022980000004</v>
      </c>
      <c r="R1549" s="376">
        <f>+VLOOKUP($E1549,INV!$1:$1048576,R$2,FALSE)</f>
        <v>580.93074569999999</v>
      </c>
      <c r="S1549" s="376">
        <f>+VLOOKUP($E1549,INV!$1:$1048576,S$2,FALSE)</f>
        <v>587.55780760000005</v>
      </c>
      <c r="T1549" s="376">
        <f>+VLOOKUP($E1549,INV!$1:$1048576,T$2,FALSE)</f>
        <v>594.26813719999996</v>
      </c>
      <c r="U1549" s="376">
        <f>+VLOOKUP($E1549,INV!$1:$1048576,U$2,FALSE)</f>
        <v>601.05980769999996</v>
      </c>
      <c r="V1549" s="376">
        <f>+VLOOKUP($E1549,INV!$1:$1048576,V$2,FALSE)</f>
        <v>607.93190340000001</v>
      </c>
      <c r="W1549" s="376">
        <f>+VLOOKUP($E1549,INV!$1:$1048576,W$2,FALSE)</f>
        <v>614.88423290000003</v>
      </c>
      <c r="X1549" s="376">
        <f>+VLOOKUP($E1549,INV!$1:$1048576,X$2,FALSE)</f>
        <v>621.91708960000005</v>
      </c>
      <c r="Y1549" s="376">
        <f>+VLOOKUP($E1549,INV!$1:$1048576,Y$2,FALSE)</f>
        <v>629.03106620000005</v>
      </c>
      <c r="Z1549" s="376">
        <f>+VLOOKUP($E1549,INV!$1:$1048576,Z$2,FALSE)</f>
        <v>636.22691859999998</v>
      </c>
      <c r="AA1549" s="376">
        <f>+VLOOKUP($E1549,INV!$1:$1048576,AA$2,FALSE)</f>
        <v>643.50547459999996</v>
      </c>
      <c r="AB1549" s="376">
        <f>+VLOOKUP($E1549,INV!$1:$1048576,AB$2,FALSE)</f>
        <v>650.86757850000004</v>
      </c>
      <c r="AC1549" s="376">
        <f>+VLOOKUP($E1549,INV!$1:$1048576,AC$2,FALSE)</f>
        <v>658.31406260000006</v>
      </c>
      <c r="AD1549" s="376">
        <f>+VLOOKUP($E1549,INV!$1:$1048576,AD$2,FALSE)</f>
        <v>665.84573809999995</v>
      </c>
      <c r="AE1549" s="376">
        <f>+VLOOKUP($E1549,INV!$1:$1048576,AE$2,FALSE)</f>
        <v>673.4633986</v>
      </c>
      <c r="AF1549" s="376">
        <f>+VLOOKUP($E1549,INV!$1:$1048576,AF$2,FALSE)</f>
        <v>681.16783050000004</v>
      </c>
      <c r="AG1549" s="376">
        <f>+VLOOKUP($E1549,INV!$1:$1048576,AG$2,FALSE)</f>
        <v>688.95982600000002</v>
      </c>
      <c r="AH1549" s="376">
        <f>+VLOOKUP($E1549,INV!$1:$1048576,AH$2,FALSE)</f>
        <v>696.84019650000005</v>
      </c>
      <c r="AI1549" s="376">
        <f>+VLOOKUP($E1549,INV!$1:$1048576,AI$2,FALSE)</f>
        <v>704.80978279999999</v>
      </c>
      <c r="AJ1549" s="376">
        <f>+VLOOKUP($E1549,INV!$1:$1048576,AJ$2,FALSE)</f>
        <v>712.86946339999997</v>
      </c>
      <c r="AK1549" s="376">
        <f>+VLOOKUP($E1549,INV!$1:$1048576,AK$2,FALSE)</f>
        <v>721.02015919999997</v>
      </c>
      <c r="AL1549" s="376">
        <f>+VLOOKUP($E1549,INV!$1:$1048576,AL$2,FALSE)</f>
        <v>729.26283520000004</v>
      </c>
      <c r="AM1549" s="376">
        <f>+VLOOKUP($E1549,INV!$1:$1048576,AM$2,FALSE)</f>
        <v>737.59849980000001</v>
      </c>
      <c r="AN1549" s="376">
        <f>+VLOOKUP($E1549,INV!$1:$1048576,AN$2,FALSE)</f>
        <v>746.02820250000002</v>
      </c>
      <c r="AO1549" s="376">
        <f>+VLOOKUP($E1549,INV!$1:$1048576,AO$2,FALSE)</f>
        <v>754.55302989999996</v>
      </c>
    </row>
    <row r="1550" spans="1:41" s="107" customFormat="1" ht="15" customHeight="1" x14ac:dyDescent="0.25">
      <c r="A1550" s="408"/>
      <c r="B1550" s="411"/>
      <c r="C1550" s="103" t="s">
        <v>798</v>
      </c>
      <c r="D1550" s="150"/>
      <c r="E1550" s="88" t="s">
        <v>963</v>
      </c>
      <c r="F1550" s="375">
        <f>+VLOOKUP($E1550,INV!$1:$1048576,F$2,FALSE)</f>
        <v>8011.929924</v>
      </c>
      <c r="G1550" s="375">
        <f>+VLOOKUP($E1550,INV!$1:$1048576,G$2,FALSE)</f>
        <v>8100.3972599999997</v>
      </c>
      <c r="H1550" s="375">
        <f>+VLOOKUP($E1550,INV!$1:$1048576,H$2,FALSE)</f>
        <v>8187.3754259999996</v>
      </c>
      <c r="I1550" s="375">
        <f>+VLOOKUP($E1550,INV!$1:$1048576,I$2,FALSE)</f>
        <v>8274.5565879999995</v>
      </c>
      <c r="J1550" s="375">
        <f>+VLOOKUP($E1550,INV!$1:$1048576,J$2,FALSE)</f>
        <v>8362.9458610000001</v>
      </c>
      <c r="K1550" s="375">
        <f>+VLOOKUP($E1550,INV!$1:$1048576,K$2,FALSE)</f>
        <v>8452.9842449999996</v>
      </c>
      <c r="L1550" s="375">
        <f>+VLOOKUP($E1550,INV!$1:$1048576,L$2,FALSE)</f>
        <v>8544.7984479999996</v>
      </c>
      <c r="M1550" s="375">
        <f>+VLOOKUP($E1550,INV!$1:$1048576,M$2,FALSE)</f>
        <v>8638.3656109999993</v>
      </c>
      <c r="N1550" s="375">
        <f>+VLOOKUP($E1550,INV!$1:$1048576,N$2,FALSE)</f>
        <v>8733.601095</v>
      </c>
      <c r="O1550" s="375">
        <f>+VLOOKUP($E1550,INV!$1:$1048576,O$2,FALSE)</f>
        <v>8830.4023300000008</v>
      </c>
      <c r="P1550" s="375">
        <f>+VLOOKUP($E1550,INV!$1:$1048576,P$2,FALSE)</f>
        <v>8928.6702870000008</v>
      </c>
      <c r="Q1550" s="375">
        <f>+VLOOKUP($E1550,INV!$1:$1048576,Q$2,FALSE)</f>
        <v>9028.319571</v>
      </c>
      <c r="R1550" s="375">
        <f>+VLOOKUP($E1550,INV!$1:$1048576,R$2,FALSE)</f>
        <v>9129.2824240000009</v>
      </c>
      <c r="S1550" s="375">
        <f>+VLOOKUP($E1550,INV!$1:$1048576,S$2,FALSE)</f>
        <v>9231.5092870000008</v>
      </c>
      <c r="T1550" s="375">
        <f>+VLOOKUP($E1550,INV!$1:$1048576,T$2,FALSE)</f>
        <v>9334.9674059999998</v>
      </c>
      <c r="U1550" s="375">
        <f>+VLOOKUP($E1550,INV!$1:$1048576,U$2,FALSE)</f>
        <v>9439.6383409999999</v>
      </c>
      <c r="V1550" s="375">
        <f>+VLOOKUP($E1550,INV!$1:$1048576,V$2,FALSE)</f>
        <v>9545.5150890000004</v>
      </c>
      <c r="W1550" s="375">
        <f>+VLOOKUP($E1550,INV!$1:$1048576,W$2,FALSE)</f>
        <v>9652.5992769999993</v>
      </c>
      <c r="X1550" s="375">
        <f>+VLOOKUP($E1550,INV!$1:$1048576,X$2,FALSE)</f>
        <v>9760.8986069999992</v>
      </c>
      <c r="Y1550" s="375">
        <f>+VLOOKUP($E1550,INV!$1:$1048576,Y$2,FALSE)</f>
        <v>9870.4247570000007</v>
      </c>
      <c r="Z1550" s="375">
        <f>+VLOOKUP($E1550,INV!$1:$1048576,Z$2,FALSE)</f>
        <v>9981.1917959999992</v>
      </c>
      <c r="AA1550" s="375">
        <f>+VLOOKUP($E1550,INV!$1:$1048576,AA$2,FALSE)</f>
        <v>10093.215099999999</v>
      </c>
      <c r="AB1550" s="375">
        <f>+VLOOKUP($E1550,INV!$1:$1048576,AB$2,FALSE)</f>
        <v>10206.510689999999</v>
      </c>
      <c r="AC1550" s="375">
        <f>+VLOOKUP($E1550,INV!$1:$1048576,AC$2,FALSE)</f>
        <v>10321.094849999999</v>
      </c>
      <c r="AD1550" s="375">
        <f>+VLOOKUP($E1550,INV!$1:$1048576,AD$2,FALSE)</f>
        <v>10436.98402</v>
      </c>
      <c r="AE1550" s="375">
        <f>+VLOOKUP($E1550,INV!$1:$1048576,AE$2,FALSE)</f>
        <v>10554.19485</v>
      </c>
      <c r="AF1550" s="375">
        <f>+VLOOKUP($E1550,INV!$1:$1048576,AF$2,FALSE)</f>
        <v>10672.744269999999</v>
      </c>
      <c r="AG1550" s="375">
        <f>+VLOOKUP($E1550,INV!$1:$1048576,AG$2,FALSE)</f>
        <v>10792.64964</v>
      </c>
      <c r="AH1550" s="375">
        <f>+VLOOKUP($E1550,INV!$1:$1048576,AH$2,FALSE)</f>
        <v>10913.928910000001</v>
      </c>
      <c r="AI1550" s="375">
        <f>+VLOOKUP($E1550,INV!$1:$1048576,AI$2,FALSE)</f>
        <v>11036.60068</v>
      </c>
      <c r="AJ1550" s="375">
        <f>+VLOOKUP($E1550,INV!$1:$1048576,AJ$2,FALSE)</f>
        <v>11160.684300000001</v>
      </c>
      <c r="AK1550" s="375">
        <f>+VLOOKUP($E1550,INV!$1:$1048576,AK$2,FALSE)</f>
        <v>11286.19989</v>
      </c>
      <c r="AL1550" s="375">
        <f>+VLOOKUP($E1550,INV!$1:$1048576,AL$2,FALSE)</f>
        <v>11413.16834</v>
      </c>
      <c r="AM1550" s="375">
        <f>+VLOOKUP($E1550,INV!$1:$1048576,AM$2,FALSE)</f>
        <v>11541.61124</v>
      </c>
      <c r="AN1550" s="375">
        <f>+VLOOKUP($E1550,INV!$1:$1048576,AN$2,FALSE)</f>
        <v>11671.55083</v>
      </c>
      <c r="AO1550" s="375">
        <f>+VLOOKUP($E1550,INV!$1:$1048576,AO$2,FALSE)</f>
        <v>11803.009969999999</v>
      </c>
    </row>
    <row r="1551" spans="1:41" s="72" customFormat="1" ht="15" customHeight="1" x14ac:dyDescent="0.25">
      <c r="A1551" s="408"/>
      <c r="B1551" s="411"/>
      <c r="C1551" s="161" t="s">
        <v>615</v>
      </c>
      <c r="D1551" s="115"/>
      <c r="E1551" s="78" t="s">
        <v>964</v>
      </c>
      <c r="F1551" s="376">
        <f>+VLOOKUP($E1551,INV!$1:$1048576,F$2,FALSE)</f>
        <v>394.47292060000001</v>
      </c>
      <c r="G1551" s="376">
        <f>+VLOOKUP($E1551,INV!$1:$1048576,G$2,FALSE)</f>
        <v>398.57720999999998</v>
      </c>
      <c r="H1551" s="376">
        <f>+VLOOKUP($E1551,INV!$1:$1048576,H$2,FALSE)</f>
        <v>402.42714599999999</v>
      </c>
      <c r="I1551" s="376">
        <f>+VLOOKUP($E1551,INV!$1:$1048576,I$2,FALSE)</f>
        <v>406.1982807</v>
      </c>
      <c r="J1551" s="376">
        <f>+VLOOKUP($E1551,INV!$1:$1048576,J$2,FALSE)</f>
        <v>409.9936553</v>
      </c>
      <c r="K1551" s="376">
        <f>+VLOOKUP($E1551,INV!$1:$1048576,K$2,FALSE)</f>
        <v>413.85845239999998</v>
      </c>
      <c r="L1551" s="376">
        <f>+VLOOKUP($E1551,INV!$1:$1048576,L$2,FALSE)</f>
        <v>417.80692720000002</v>
      </c>
      <c r="M1551" s="376">
        <f>+VLOOKUP($E1551,INV!$1:$1048576,M$2,FALSE)</f>
        <v>421.83952410000001</v>
      </c>
      <c r="N1551" s="376">
        <f>+VLOOKUP($E1551,INV!$1:$1048576,N$2,FALSE)</f>
        <v>425.95145100000002</v>
      </c>
      <c r="O1551" s="376">
        <f>+VLOOKUP($E1551,INV!$1:$1048576,O$2,FALSE)</f>
        <v>430.13653729999999</v>
      </c>
      <c r="P1551" s="376">
        <f>+VLOOKUP($E1551,INV!$1:$1048576,P$2,FALSE)</f>
        <v>434.38885779999998</v>
      </c>
      <c r="Q1551" s="376">
        <f>+VLOOKUP($E1551,INV!$1:$1048576,Q$2,FALSE)</f>
        <v>438.70336309999999</v>
      </c>
      <c r="R1551" s="376">
        <f>+VLOOKUP($E1551,INV!$1:$1048576,R$2,FALSE)</f>
        <v>443.07607410000003</v>
      </c>
      <c r="S1551" s="376">
        <f>+VLOOKUP($E1551,INV!$1:$1048576,S$2,FALSE)</f>
        <v>447.50407619999999</v>
      </c>
      <c r="T1551" s="376">
        <f>+VLOOKUP($E1551,INV!$1:$1048576,T$2,FALSE)</f>
        <v>451.98541799999998</v>
      </c>
      <c r="U1551" s="376">
        <f>+VLOOKUP($E1551,INV!$1:$1048576,U$2,FALSE)</f>
        <v>456.51895789999998</v>
      </c>
      <c r="V1551" s="376">
        <f>+VLOOKUP($E1551,INV!$1:$1048576,V$2,FALSE)</f>
        <v>461.10419630000001</v>
      </c>
      <c r="W1551" s="376">
        <f>+VLOOKUP($E1551,INV!$1:$1048576,W$2,FALSE)</f>
        <v>465.74111349999998</v>
      </c>
      <c r="X1551" s="376">
        <f>+VLOOKUP($E1551,INV!$1:$1048576,X$2,FALSE)</f>
        <v>470.43002030000002</v>
      </c>
      <c r="Y1551" s="376">
        <f>+VLOOKUP($E1551,INV!$1:$1048576,Y$2,FALSE)</f>
        <v>475.17143420000002</v>
      </c>
      <c r="Z1551" s="376">
        <f>+VLOOKUP($E1551,INV!$1:$1048576,Z$2,FALSE)</f>
        <v>479.96598490000002</v>
      </c>
      <c r="AA1551" s="376">
        <f>+VLOOKUP($E1551,INV!$1:$1048576,AA$2,FALSE)</f>
        <v>484.81434869999998</v>
      </c>
      <c r="AB1551" s="376">
        <f>+VLOOKUP($E1551,INV!$1:$1048576,AB$2,FALSE)</f>
        <v>489.71720779999998</v>
      </c>
      <c r="AC1551" s="376">
        <f>+VLOOKUP($E1551,INV!$1:$1048576,AC$2,FALSE)</f>
        <v>494.67522789999998</v>
      </c>
      <c r="AD1551" s="376">
        <f>+VLOOKUP($E1551,INV!$1:$1048576,AD$2,FALSE)</f>
        <v>499.68905130000002</v>
      </c>
      <c r="AE1551" s="376">
        <f>+VLOOKUP($E1551,INV!$1:$1048576,AE$2,FALSE)</f>
        <v>504.75929889999998</v>
      </c>
      <c r="AF1551" s="376">
        <f>+VLOOKUP($E1551,INV!$1:$1048576,AF$2,FALSE)</f>
        <v>509.88657810000001</v>
      </c>
      <c r="AG1551" s="376">
        <f>+VLOOKUP($E1551,INV!$1:$1048576,AG$2,FALSE)</f>
        <v>515.07149279999999</v>
      </c>
      <c r="AH1551" s="376">
        <f>+VLOOKUP($E1551,INV!$1:$1048576,AH$2,FALSE)</f>
        <v>520.31465360000004</v>
      </c>
      <c r="AI1551" s="376">
        <f>+VLOOKUP($E1551,INV!$1:$1048576,AI$2,FALSE)</f>
        <v>525.61668699999996</v>
      </c>
      <c r="AJ1551" s="376">
        <f>+VLOOKUP($E1551,INV!$1:$1048576,AJ$2,FALSE)</f>
        <v>530.97824170000001</v>
      </c>
      <c r="AK1551" s="376">
        <f>+VLOOKUP($E1551,INV!$1:$1048576,AK$2,FALSE)</f>
        <v>536.39999379999995</v>
      </c>
      <c r="AL1551" s="376">
        <f>+VLOOKUP($E1551,INV!$1:$1048576,AL$2,FALSE)</f>
        <v>541.88264839999999</v>
      </c>
      <c r="AM1551" s="376">
        <f>+VLOOKUP($E1551,INV!$1:$1048576,AM$2,FALSE)</f>
        <v>547.42693980000001</v>
      </c>
      <c r="AN1551" s="376">
        <f>+VLOOKUP($E1551,INV!$1:$1048576,AN$2,FALSE)</f>
        <v>553.0336307</v>
      </c>
      <c r="AO1551" s="376">
        <f>+VLOOKUP($E1551,INV!$1:$1048576,AO$2,FALSE)</f>
        <v>558.70350980000001</v>
      </c>
    </row>
    <row r="1552" spans="1:41" s="72" customFormat="1" ht="15" customHeight="1" x14ac:dyDescent="0.25">
      <c r="A1552" s="408"/>
      <c r="B1552" s="411"/>
      <c r="C1552" s="161" t="s">
        <v>616</v>
      </c>
      <c r="D1552" s="115"/>
      <c r="E1552" s="78" t="s">
        <v>965</v>
      </c>
      <c r="F1552" s="376">
        <f>+VLOOKUP($E1552,INV!$1:$1048576,F$2,FALSE)</f>
        <v>3938.2294230000002</v>
      </c>
      <c r="G1552" s="376">
        <f>+VLOOKUP($E1552,INV!$1:$1048576,G$2,FALSE)</f>
        <v>3979.208932</v>
      </c>
      <c r="H1552" s="376">
        <f>+VLOOKUP($E1552,INV!$1:$1048576,H$2,FALSE)</f>
        <v>4017.6545040000001</v>
      </c>
      <c r="I1552" s="376">
        <f>+VLOOKUP($E1552,INV!$1:$1048576,I$2,FALSE)</f>
        <v>4055.3162630000002</v>
      </c>
      <c r="J1552" s="376">
        <f>+VLOOKUP($E1552,INV!$1:$1048576,J$2,FALSE)</f>
        <v>4093.218977</v>
      </c>
      <c r="K1552" s="376">
        <f>+VLOOKUP($E1552,INV!$1:$1048576,K$2,FALSE)</f>
        <v>4131.8102900000004</v>
      </c>
      <c r="L1552" s="376">
        <f>+VLOOKUP($E1552,INV!$1:$1048576,L$2,FALSE)</f>
        <v>4171.230493</v>
      </c>
      <c r="M1552" s="376">
        <f>+VLOOKUP($E1552,INV!$1:$1048576,M$2,FALSE)</f>
        <v>4211.4834780000001</v>
      </c>
      <c r="N1552" s="376">
        <f>+VLOOKUP($E1552,INV!$1:$1048576,N$2,FALSE)</f>
        <v>4252.5220090000003</v>
      </c>
      <c r="O1552" s="376">
        <f>+VLOOKUP($E1552,INV!$1:$1048576,O$2,FALSE)</f>
        <v>4294.2858020000003</v>
      </c>
      <c r="P1552" s="376">
        <f>+VLOOKUP($E1552,INV!$1:$1048576,P$2,FALSE)</f>
        <v>4336.7173599999996</v>
      </c>
      <c r="Q1552" s="376">
        <f>+VLOOKUP($E1552,INV!$1:$1048576,Q$2,FALSE)</f>
        <v>4379.7679950000002</v>
      </c>
      <c r="R1552" s="376">
        <f>+VLOOKUP($E1552,INV!$1:$1048576,R$2,FALSE)</f>
        <v>4423.3996100000004</v>
      </c>
      <c r="S1552" s="376">
        <f>+VLOOKUP($E1552,INV!$1:$1048576,S$2,FALSE)</f>
        <v>4467.5845609999997</v>
      </c>
      <c r="T1552" s="376">
        <f>+VLOOKUP($E1552,INV!$1:$1048576,T$2,FALSE)</f>
        <v>4512.304607</v>
      </c>
      <c r="U1552" s="376">
        <f>+VLOOKUP($E1552,INV!$1:$1048576,U$2,FALSE)</f>
        <v>4557.5493859999997</v>
      </c>
      <c r="V1552" s="376">
        <f>+VLOOKUP($E1552,INV!$1:$1048576,V$2,FALSE)</f>
        <v>4603.314746</v>
      </c>
      <c r="W1552" s="376">
        <f>+VLOOKUP($E1552,INV!$1:$1048576,W$2,FALSE)</f>
        <v>4649.601146</v>
      </c>
      <c r="X1552" s="376">
        <f>+VLOOKUP($E1552,INV!$1:$1048576,X$2,FALSE)</f>
        <v>4696.4121919999998</v>
      </c>
      <c r="Y1552" s="376">
        <f>+VLOOKUP($E1552,INV!$1:$1048576,Y$2,FALSE)</f>
        <v>4743.7534079999996</v>
      </c>
      <c r="Z1552" s="376">
        <f>+VLOOKUP($E1552,INV!$1:$1048576,Z$2,FALSE)</f>
        <v>4791.6313170000003</v>
      </c>
      <c r="AA1552" s="376">
        <f>+VLOOKUP($E1552,INV!$1:$1048576,AA$2,FALSE)</f>
        <v>4840.0528000000004</v>
      </c>
      <c r="AB1552" s="376">
        <f>+VLOOKUP($E1552,INV!$1:$1048576,AB$2,FALSE)</f>
        <v>4889.0246980000002</v>
      </c>
      <c r="AC1552" s="376">
        <f>+VLOOKUP($E1552,INV!$1:$1048576,AC$2,FALSE)</f>
        <v>4938.5536069999998</v>
      </c>
      <c r="AD1552" s="376">
        <f>+VLOOKUP($E1552,INV!$1:$1048576,AD$2,FALSE)</f>
        <v>4988.6458110000003</v>
      </c>
      <c r="AE1552" s="376">
        <f>+VLOOKUP($E1552,INV!$1:$1048576,AE$2,FALSE)</f>
        <v>5039.3073199999999</v>
      </c>
      <c r="AF1552" s="376">
        <f>+VLOOKUP($E1552,INV!$1:$1048576,AF$2,FALSE)</f>
        <v>5090.543952</v>
      </c>
      <c r="AG1552" s="376">
        <f>+VLOOKUP($E1552,INV!$1:$1048576,AG$2,FALSE)</f>
        <v>5142.3614459999999</v>
      </c>
      <c r="AH1552" s="376">
        <f>+VLOOKUP($E1552,INV!$1:$1048576,AH$2,FALSE)</f>
        <v>5194.7655679999998</v>
      </c>
      <c r="AI1552" s="376">
        <f>+VLOOKUP($E1552,INV!$1:$1048576,AI$2,FALSE)</f>
        <v>5247.7622119999996</v>
      </c>
      <c r="AJ1552" s="376">
        <f>+VLOOKUP($E1552,INV!$1:$1048576,AJ$2,FALSE)</f>
        <v>5301.3574719999997</v>
      </c>
      <c r="AK1552" s="376">
        <f>+VLOOKUP($E1552,INV!$1:$1048576,AK$2,FALSE)</f>
        <v>5355.5576979999996</v>
      </c>
      <c r="AL1552" s="376">
        <f>+VLOOKUP($E1552,INV!$1:$1048576,AL$2,FALSE)</f>
        <v>5410.3695180000004</v>
      </c>
      <c r="AM1552" s="376">
        <f>+VLOOKUP($E1552,INV!$1:$1048576,AM$2,FALSE)</f>
        <v>5465.7998509999998</v>
      </c>
      <c r="AN1552" s="376">
        <f>+VLOOKUP($E1552,INV!$1:$1048576,AN$2,FALSE)</f>
        <v>5521.8559020000002</v>
      </c>
      <c r="AO1552" s="376">
        <f>+VLOOKUP($E1552,INV!$1:$1048576,AO$2,FALSE)</f>
        <v>5578.5451370000001</v>
      </c>
    </row>
    <row r="1553" spans="1:41" s="72" customFormat="1" ht="15" customHeight="1" x14ac:dyDescent="0.25">
      <c r="A1553" s="408"/>
      <c r="B1553" s="411"/>
      <c r="C1553" s="161" t="s">
        <v>617</v>
      </c>
      <c r="D1553" s="115"/>
      <c r="E1553" s="78" t="s">
        <v>966</v>
      </c>
      <c r="F1553" s="376">
        <f>+VLOOKUP($E1553,INV!$1:$1048576,F$2,FALSE)</f>
        <v>2329.590729</v>
      </c>
      <c r="G1553" s="376">
        <f>+VLOOKUP($E1553,INV!$1:$1048576,G$2,FALSE)</f>
        <v>2356.4349710000001</v>
      </c>
      <c r="H1553" s="376">
        <f>+VLOOKUP($E1553,INV!$1:$1048576,H$2,FALSE)</f>
        <v>2383.651856</v>
      </c>
      <c r="I1553" s="376">
        <f>+VLOOKUP($E1553,INV!$1:$1048576,I$2,FALSE)</f>
        <v>2411.2930809999998</v>
      </c>
      <c r="J1553" s="376">
        <f>+VLOOKUP($E1553,INV!$1:$1048576,J$2,FALSE)</f>
        <v>2439.379242</v>
      </c>
      <c r="K1553" s="376">
        <f>+VLOOKUP($E1553,INV!$1:$1048576,K$2,FALSE)</f>
        <v>2467.9039870000001</v>
      </c>
      <c r="L1553" s="376">
        <f>+VLOOKUP($E1553,INV!$1:$1048576,L$2,FALSE)</f>
        <v>2496.844004</v>
      </c>
      <c r="M1553" s="376">
        <f>+VLOOKUP($E1553,INV!$1:$1048576,M$2,FALSE)</f>
        <v>2526.1685170000001</v>
      </c>
      <c r="N1553" s="376">
        <f>+VLOOKUP($E1553,INV!$1:$1048576,N$2,FALSE)</f>
        <v>2555.8461419999999</v>
      </c>
      <c r="O1553" s="376">
        <f>+VLOOKUP($E1553,INV!$1:$1048576,O$2,FALSE)</f>
        <v>2585.8489370000002</v>
      </c>
      <c r="P1553" s="376">
        <f>+VLOOKUP($E1553,INV!$1:$1048576,P$2,FALSE)</f>
        <v>2616.1542589999999</v>
      </c>
      <c r="Q1553" s="376">
        <f>+VLOOKUP($E1553,INV!$1:$1048576,Q$2,FALSE)</f>
        <v>2646.7451809999998</v>
      </c>
      <c r="R1553" s="376">
        <f>+VLOOKUP($E1553,INV!$1:$1048576,R$2,FALSE)</f>
        <v>2677.6101229999999</v>
      </c>
      <c r="S1553" s="376">
        <f>+VLOOKUP($E1553,INV!$1:$1048576,S$2,FALSE)</f>
        <v>2708.7421089999998</v>
      </c>
      <c r="T1553" s="376">
        <f>+VLOOKUP($E1553,INV!$1:$1048576,T$2,FALSE)</f>
        <v>2740.1379459999998</v>
      </c>
      <c r="U1553" s="376">
        <f>+VLOOKUP($E1553,INV!$1:$1048576,U$2,FALSE)</f>
        <v>2771.7974330000002</v>
      </c>
      <c r="V1553" s="376">
        <f>+VLOOKUP($E1553,INV!$1:$1048576,V$2,FALSE)</f>
        <v>2803.7226850000002</v>
      </c>
      <c r="W1553" s="376">
        <f>+VLOOKUP($E1553,INV!$1:$1048576,W$2,FALSE)</f>
        <v>2835.91759</v>
      </c>
      <c r="X1553" s="376">
        <f>+VLOOKUP($E1553,INV!$1:$1048576,X$2,FALSE)</f>
        <v>2868.3873840000001</v>
      </c>
      <c r="Y1553" s="376">
        <f>+VLOOKUP($E1553,INV!$1:$1048576,Y$2,FALSE)</f>
        <v>2901.1383380000002</v>
      </c>
      <c r="Z1553" s="376">
        <f>+VLOOKUP($E1553,INV!$1:$1048576,Z$2,FALSE)</f>
        <v>2934.1775299999999</v>
      </c>
      <c r="AA1553" s="376">
        <f>+VLOOKUP($E1553,INV!$1:$1048576,AA$2,FALSE)</f>
        <v>2967.5126879999998</v>
      </c>
      <c r="AB1553" s="376">
        <f>+VLOOKUP($E1553,INV!$1:$1048576,AB$2,FALSE)</f>
        <v>3001.1520829999999</v>
      </c>
      <c r="AC1553" s="376">
        <f>+VLOOKUP($E1553,INV!$1:$1048576,AC$2,FALSE)</f>
        <v>3035.104441</v>
      </c>
      <c r="AD1553" s="376">
        <f>+VLOOKUP($E1553,INV!$1:$1048576,AD$2,FALSE)</f>
        <v>3069.3788880000002</v>
      </c>
      <c r="AE1553" s="376">
        <f>+VLOOKUP($E1553,INV!$1:$1048576,AE$2,FALSE)</f>
        <v>3103.9848910000001</v>
      </c>
      <c r="AF1553" s="376">
        <f>+VLOOKUP($E1553,INV!$1:$1048576,AF$2,FALSE)</f>
        <v>3138.9322099999999</v>
      </c>
      <c r="AG1553" s="376">
        <f>+VLOOKUP($E1553,INV!$1:$1048576,AG$2,FALSE)</f>
        <v>3174.2308400000002</v>
      </c>
      <c r="AH1553" s="376">
        <f>+VLOOKUP($E1553,INV!$1:$1048576,AH$2,FALSE)</f>
        <v>3209.8909589999998</v>
      </c>
      <c r="AI1553" s="376">
        <f>+VLOOKUP($E1553,INV!$1:$1048576,AI$2,FALSE)</f>
        <v>3245.9228699999999</v>
      </c>
      <c r="AJ1553" s="376">
        <f>+VLOOKUP($E1553,INV!$1:$1048576,AJ$2,FALSE)</f>
        <v>3282.3369429999998</v>
      </c>
      <c r="AK1553" s="376">
        <f>+VLOOKUP($E1553,INV!$1:$1048576,AK$2,FALSE)</f>
        <v>3319.143556</v>
      </c>
      <c r="AL1553" s="376">
        <f>+VLOOKUP($E1553,INV!$1:$1048576,AL$2,FALSE)</f>
        <v>3356.3530430000001</v>
      </c>
      <c r="AM1553" s="376">
        <f>+VLOOKUP($E1553,INV!$1:$1048576,AM$2,FALSE)</f>
        <v>3393.975641</v>
      </c>
      <c r="AN1553" s="376">
        <f>+VLOOKUP($E1553,INV!$1:$1048576,AN$2,FALSE)</f>
        <v>3432.0214489999998</v>
      </c>
      <c r="AO1553" s="376">
        <f>+VLOOKUP($E1553,INV!$1:$1048576,AO$2,FALSE)</f>
        <v>3470.5003830000001</v>
      </c>
    </row>
    <row r="1554" spans="1:41" s="72" customFormat="1" ht="15" customHeight="1" x14ac:dyDescent="0.25">
      <c r="A1554" s="408"/>
      <c r="B1554" s="411"/>
      <c r="C1554" s="161" t="s">
        <v>618</v>
      </c>
      <c r="D1554" s="115"/>
      <c r="E1554" s="78" t="s">
        <v>967</v>
      </c>
      <c r="F1554" s="376">
        <f>+VLOOKUP($E1554,INV!$1:$1048576,F$2,FALSE)</f>
        <v>1349.6368520000001</v>
      </c>
      <c r="G1554" s="376">
        <f>+VLOOKUP($E1554,INV!$1:$1048576,G$2,FALSE)</f>
        <v>1366.176148</v>
      </c>
      <c r="H1554" s="376">
        <f>+VLOOKUP($E1554,INV!$1:$1048576,H$2,FALSE)</f>
        <v>1383.6419209999999</v>
      </c>
      <c r="I1554" s="376">
        <f>+VLOOKUP($E1554,INV!$1:$1048576,I$2,FALSE)</f>
        <v>1401.748963</v>
      </c>
      <c r="J1554" s="376">
        <f>+VLOOKUP($E1554,INV!$1:$1048576,J$2,FALSE)</f>
        <v>1420.353987</v>
      </c>
      <c r="K1554" s="376">
        <f>+VLOOKUP($E1554,INV!$1:$1048576,K$2,FALSE)</f>
        <v>1439.4115159999999</v>
      </c>
      <c r="L1554" s="376">
        <f>+VLOOKUP($E1554,INV!$1:$1048576,L$2,FALSE)</f>
        <v>1458.917023</v>
      </c>
      <c r="M1554" s="376">
        <f>+VLOOKUP($E1554,INV!$1:$1048576,M$2,FALSE)</f>
        <v>1478.874092</v>
      </c>
      <c r="N1554" s="376">
        <f>+VLOOKUP($E1554,INV!$1:$1048576,N$2,FALSE)</f>
        <v>1499.2814940000001</v>
      </c>
      <c r="O1554" s="376">
        <f>+VLOOKUP($E1554,INV!$1:$1048576,O$2,FALSE)</f>
        <v>1520.1310530000001</v>
      </c>
      <c r="P1554" s="376">
        <f>+VLOOKUP($E1554,INV!$1:$1048576,P$2,FALSE)</f>
        <v>1541.4098100000001</v>
      </c>
      <c r="Q1554" s="376">
        <f>+VLOOKUP($E1554,INV!$1:$1048576,Q$2,FALSE)</f>
        <v>1563.1030310000001</v>
      </c>
      <c r="R1554" s="376">
        <f>+VLOOKUP($E1554,INV!$1:$1048576,R$2,FALSE)</f>
        <v>1585.1966170000001</v>
      </c>
      <c r="S1554" s="376">
        <f>+VLOOKUP($E1554,INV!$1:$1048576,S$2,FALSE)</f>
        <v>1607.6785400000001</v>
      </c>
      <c r="T1554" s="376">
        <f>+VLOOKUP($E1554,INV!$1:$1048576,T$2,FALSE)</f>
        <v>1630.5394349999999</v>
      </c>
      <c r="U1554" s="376">
        <f>+VLOOKUP($E1554,INV!$1:$1048576,U$2,FALSE)</f>
        <v>1653.7725640000001</v>
      </c>
      <c r="V1554" s="376">
        <f>+VLOOKUP($E1554,INV!$1:$1048576,V$2,FALSE)</f>
        <v>1677.373462</v>
      </c>
      <c r="W1554" s="376">
        <f>+VLOOKUP($E1554,INV!$1:$1048576,W$2,FALSE)</f>
        <v>1701.3394269999999</v>
      </c>
      <c r="X1554" s="376">
        <f>+VLOOKUP($E1554,INV!$1:$1048576,X$2,FALSE)</f>
        <v>1725.669011</v>
      </c>
      <c r="Y1554" s="376">
        <f>+VLOOKUP($E1554,INV!$1:$1048576,Y$2,FALSE)</f>
        <v>1750.3615769999999</v>
      </c>
      <c r="Z1554" s="376">
        <f>+VLOOKUP($E1554,INV!$1:$1048576,Z$2,FALSE)</f>
        <v>1775.416964</v>
      </c>
      <c r="AA1554" s="376">
        <f>+VLOOKUP($E1554,INV!$1:$1048576,AA$2,FALSE)</f>
        <v>1800.835266</v>
      </c>
      <c r="AB1554" s="376">
        <f>+VLOOKUP($E1554,INV!$1:$1048576,AB$2,FALSE)</f>
        <v>1826.6167</v>
      </c>
      <c r="AC1554" s="376">
        <f>+VLOOKUP($E1554,INV!$1:$1048576,AC$2,FALSE)</f>
        <v>1852.7615699999999</v>
      </c>
      <c r="AD1554" s="376">
        <f>+VLOOKUP($E1554,INV!$1:$1048576,AD$2,FALSE)</f>
        <v>1879.2702710000001</v>
      </c>
      <c r="AE1554" s="376">
        <f>+VLOOKUP($E1554,INV!$1:$1048576,AE$2,FALSE)</f>
        <v>1906.143341</v>
      </c>
      <c r="AF1554" s="376">
        <f>+VLOOKUP($E1554,INV!$1:$1048576,AF$2,FALSE)</f>
        <v>1933.3815279999999</v>
      </c>
      <c r="AG1554" s="376">
        <f>+VLOOKUP($E1554,INV!$1:$1048576,AG$2,FALSE)</f>
        <v>1960.9858630000001</v>
      </c>
      <c r="AH1554" s="376">
        <f>+VLOOKUP($E1554,INV!$1:$1048576,AH$2,FALSE)</f>
        <v>1988.957727</v>
      </c>
      <c r="AI1554" s="376">
        <f>+VLOOKUP($E1554,INV!$1:$1048576,AI$2,FALSE)</f>
        <v>2017.298906</v>
      </c>
      <c r="AJ1554" s="376">
        <f>+VLOOKUP($E1554,INV!$1:$1048576,AJ$2,FALSE)</f>
        <v>2046.0116399999999</v>
      </c>
      <c r="AK1554" s="376">
        <f>+VLOOKUP($E1554,INV!$1:$1048576,AK$2,FALSE)</f>
        <v>2075.098645</v>
      </c>
      <c r="AL1554" s="376">
        <f>+VLOOKUP($E1554,INV!$1:$1048576,AL$2,FALSE)</f>
        <v>2104.5631309999999</v>
      </c>
      <c r="AM1554" s="376">
        <f>+VLOOKUP($E1554,INV!$1:$1048576,AM$2,FALSE)</f>
        <v>2134.4088029999998</v>
      </c>
      <c r="AN1554" s="376">
        <f>+VLOOKUP($E1554,INV!$1:$1048576,AN$2,FALSE)</f>
        <v>2164.6398509999999</v>
      </c>
      <c r="AO1554" s="376">
        <f>+VLOOKUP($E1554,INV!$1:$1048576,AO$2,FALSE)</f>
        <v>2195.2609400000001</v>
      </c>
    </row>
    <row r="1555" spans="1:41" s="107" customFormat="1" ht="15" customHeight="1" x14ac:dyDescent="0.25">
      <c r="A1555" s="408"/>
      <c r="B1555" s="411"/>
      <c r="C1555" s="103" t="s">
        <v>799</v>
      </c>
      <c r="D1555" s="150"/>
      <c r="E1555" s="88" t="s">
        <v>968</v>
      </c>
      <c r="F1555" s="375">
        <f>+VLOOKUP($E1555,INV!$1:$1048576,F$2,FALSE)</f>
        <v>219461.2838</v>
      </c>
      <c r="G1555" s="375">
        <f>+VLOOKUP($E1555,INV!$1:$1048576,G$2,FALSE)</f>
        <v>221888.44070000001</v>
      </c>
      <c r="H1555" s="375">
        <f>+VLOOKUP($E1555,INV!$1:$1048576,H$2,FALSE)</f>
        <v>224292.96030000001</v>
      </c>
      <c r="I1555" s="375">
        <f>+VLOOKUP($E1555,INV!$1:$1048576,I$2,FALSE)</f>
        <v>226729.34959999999</v>
      </c>
      <c r="J1555" s="375">
        <f>+VLOOKUP($E1555,INV!$1:$1048576,J$2,FALSE)</f>
        <v>229226.27189999999</v>
      </c>
      <c r="K1555" s="375">
        <f>+VLOOKUP($E1555,INV!$1:$1048576,K$2,FALSE)</f>
        <v>231793.0624</v>
      </c>
      <c r="L1555" s="375">
        <f>+VLOOKUP($E1555,INV!$1:$1048576,L$2,FALSE)</f>
        <v>234429.3026</v>
      </c>
      <c r="M1555" s="375">
        <f>+VLOOKUP($E1555,INV!$1:$1048576,M$2,FALSE)</f>
        <v>237130.78330000001</v>
      </c>
      <c r="N1555" s="375">
        <f>+VLOOKUP($E1555,INV!$1:$1048576,N$2,FALSE)</f>
        <v>239892.40400000001</v>
      </c>
      <c r="O1555" s="375">
        <f>+VLOOKUP($E1555,INV!$1:$1048576,O$2,FALSE)</f>
        <v>242709.38029999999</v>
      </c>
      <c r="P1555" s="375">
        <f>+VLOOKUP($E1555,INV!$1:$1048576,P$2,FALSE)</f>
        <v>245577.666</v>
      </c>
      <c r="Q1555" s="375">
        <f>+VLOOKUP($E1555,INV!$1:$1048576,Q$2,FALSE)</f>
        <v>248494.0448</v>
      </c>
      <c r="R1555" s="375">
        <f>+VLOOKUP($E1555,INV!$1:$1048576,R$2,FALSE)</f>
        <v>251456.08790000001</v>
      </c>
      <c r="S1555" s="375">
        <f>+VLOOKUP($E1555,INV!$1:$1048576,S$2,FALSE)</f>
        <v>254462.05910000001</v>
      </c>
      <c r="T1555" s="375">
        <f>+VLOOKUP($E1555,INV!$1:$1048576,T$2,FALSE)</f>
        <v>257510.79790000001</v>
      </c>
      <c r="U1555" s="375">
        <f>+VLOOKUP($E1555,INV!$1:$1048576,U$2,FALSE)</f>
        <v>260601.5906</v>
      </c>
      <c r="V1555" s="375">
        <f>+VLOOKUP($E1555,INV!$1:$1048576,V$2,FALSE)</f>
        <v>263734.04849999998</v>
      </c>
      <c r="W1555" s="375">
        <f>+VLOOKUP($E1555,INV!$1:$1048576,W$2,FALSE)</f>
        <v>266908.0024</v>
      </c>
      <c r="X1555" s="375">
        <f>+VLOOKUP($E1555,INV!$1:$1048576,X$2,FALSE)</f>
        <v>270123.4094</v>
      </c>
      <c r="Y1555" s="375">
        <f>+VLOOKUP($E1555,INV!$1:$1048576,Y$2,FALSE)</f>
        <v>273380.28090000001</v>
      </c>
      <c r="Z1555" s="375">
        <f>+VLOOKUP($E1555,INV!$1:$1048576,Z$2,FALSE)</f>
        <v>276678.63280000002</v>
      </c>
      <c r="AA1555" s="375">
        <f>+VLOOKUP($E1555,INV!$1:$1048576,AA$2,FALSE)</f>
        <v>280018.45649999997</v>
      </c>
      <c r="AB1555" s="375">
        <f>+VLOOKUP($E1555,INV!$1:$1048576,AB$2,FALSE)</f>
        <v>283399.70500000002</v>
      </c>
      <c r="AC1555" s="375">
        <f>+VLOOKUP($E1555,INV!$1:$1048576,AC$2,FALSE)</f>
        <v>286822.2916</v>
      </c>
      <c r="AD1555" s="375">
        <f>+VLOOKUP($E1555,INV!$1:$1048576,AD$2,FALSE)</f>
        <v>290286.0969</v>
      </c>
      <c r="AE1555" s="375">
        <f>+VLOOKUP($E1555,INV!$1:$1048576,AE$2,FALSE)</f>
        <v>293790.98070000001</v>
      </c>
      <c r="AF1555" s="375">
        <f>+VLOOKUP($E1555,INV!$1:$1048576,AF$2,FALSE)</f>
        <v>297336.79580000002</v>
      </c>
      <c r="AG1555" s="375">
        <f>+VLOOKUP($E1555,INV!$1:$1048576,AG$2,FALSE)</f>
        <v>300923.40230000002</v>
      </c>
      <c r="AH1555" s="375">
        <f>+VLOOKUP($E1555,INV!$1:$1048576,AH$2,FALSE)</f>
        <v>304550.6814</v>
      </c>
      <c r="AI1555" s="375">
        <f>+VLOOKUP($E1555,INV!$1:$1048576,AI$2,FALSE)</f>
        <v>308218.54570000002</v>
      </c>
      <c r="AJ1555" s="375">
        <f>+VLOOKUP($E1555,INV!$1:$1048576,AJ$2,FALSE)</f>
        <v>311926.94910000003</v>
      </c>
      <c r="AK1555" s="375">
        <f>+VLOOKUP($E1555,INV!$1:$1048576,AK$2,FALSE)</f>
        <v>315675.89240000001</v>
      </c>
      <c r="AL1555" s="375">
        <f>+VLOOKUP($E1555,INV!$1:$1048576,AL$2,FALSE)</f>
        <v>319465.42830000003</v>
      </c>
      <c r="AM1555" s="375">
        <f>+VLOOKUP($E1555,INV!$1:$1048576,AM$2,FALSE)</f>
        <v>323295.6629</v>
      </c>
      <c r="AN1555" s="375">
        <f>+VLOOKUP($E1555,INV!$1:$1048576,AN$2,FALSE)</f>
        <v>327166.75719999999</v>
      </c>
      <c r="AO1555" s="375">
        <f>+VLOOKUP($E1555,INV!$1:$1048576,AO$2,FALSE)</f>
        <v>331078.92609999998</v>
      </c>
    </row>
    <row r="1556" spans="1:41" s="72" customFormat="1" ht="15" customHeight="1" x14ac:dyDescent="0.25">
      <c r="A1556" s="408"/>
      <c r="B1556" s="411"/>
      <c r="C1556" s="161" t="s">
        <v>619</v>
      </c>
      <c r="D1556" s="115"/>
      <c r="E1556" s="78" t="s">
        <v>969</v>
      </c>
      <c r="F1556" s="376">
        <f>+VLOOKUP($E1556,INV!$1:$1048576,F$2,FALSE)</f>
        <v>179963.27609999999</v>
      </c>
      <c r="G1556" s="376">
        <f>+VLOOKUP($E1556,INV!$1:$1048576,G$2,FALSE)</f>
        <v>181942.99059999999</v>
      </c>
      <c r="H1556" s="376">
        <f>+VLOOKUP($E1556,INV!$1:$1048576,H$2,FALSE)</f>
        <v>183898.01439999999</v>
      </c>
      <c r="I1556" s="376">
        <f>+VLOOKUP($E1556,INV!$1:$1048576,I$2,FALSE)</f>
        <v>185878.67009999999</v>
      </c>
      <c r="J1556" s="376">
        <f>+VLOOKUP($E1556,INV!$1:$1048576,J$2,FALSE)</f>
        <v>187911.7684</v>
      </c>
      <c r="K1556" s="376">
        <f>+VLOOKUP($E1556,INV!$1:$1048576,K$2,FALSE)</f>
        <v>190006.34409999999</v>
      </c>
      <c r="L1556" s="376">
        <f>+VLOOKUP($E1556,INV!$1:$1048576,L$2,FALSE)</f>
        <v>192162.35459999999</v>
      </c>
      <c r="M1556" s="376">
        <f>+VLOOKUP($E1556,INV!$1:$1048576,M$2,FALSE)</f>
        <v>194376.13130000001</v>
      </c>
      <c r="N1556" s="376">
        <f>+VLOOKUP($E1556,INV!$1:$1048576,N$2,FALSE)</f>
        <v>196643.05379999999</v>
      </c>
      <c r="O1556" s="376">
        <f>+VLOOKUP($E1556,INV!$1:$1048576,O$2,FALSE)</f>
        <v>198958.68729999999</v>
      </c>
      <c r="P1556" s="376">
        <f>+VLOOKUP($E1556,INV!$1:$1048576,P$2,FALSE)</f>
        <v>201319.2041</v>
      </c>
      <c r="Q1556" s="376">
        <f>+VLOOKUP($E1556,INV!$1:$1048576,Q$2,FALSE)</f>
        <v>203721.49679999999</v>
      </c>
      <c r="R1556" s="376">
        <f>+VLOOKUP($E1556,INV!$1:$1048576,R$2,FALSE)</f>
        <v>206163.1637</v>
      </c>
      <c r="S1556" s="376">
        <f>+VLOOKUP($E1556,INV!$1:$1048576,S$2,FALSE)</f>
        <v>208642.43729999999</v>
      </c>
      <c r="T1556" s="376">
        <f>+VLOOKUP($E1556,INV!$1:$1048576,T$2,FALSE)</f>
        <v>211158.0882</v>
      </c>
      <c r="U1556" s="376">
        <f>+VLOOKUP($E1556,INV!$1:$1048576,U$2,FALSE)</f>
        <v>213709.31219999999</v>
      </c>
      <c r="V1556" s="376">
        <f>+VLOOKUP($E1556,INV!$1:$1048576,V$2,FALSE)</f>
        <v>216295.62090000001</v>
      </c>
      <c r="W1556" s="376">
        <f>+VLOOKUP($E1556,INV!$1:$1048576,W$2,FALSE)</f>
        <v>218916.74489999999</v>
      </c>
      <c r="X1556" s="376">
        <f>+VLOOKUP($E1556,INV!$1:$1048576,X$2,FALSE)</f>
        <v>221572.54680000001</v>
      </c>
      <c r="Y1556" s="376">
        <f>+VLOOKUP($E1556,INV!$1:$1048576,Y$2,FALSE)</f>
        <v>224262.9528</v>
      </c>
      <c r="Z1556" s="376">
        <f>+VLOOKUP($E1556,INV!$1:$1048576,Z$2,FALSE)</f>
        <v>226987.90479999999</v>
      </c>
      <c r="AA1556" s="376">
        <f>+VLOOKUP($E1556,INV!$1:$1048576,AA$2,FALSE)</f>
        <v>229747.33119999999</v>
      </c>
      <c r="AB1556" s="376">
        <f>+VLOOKUP($E1556,INV!$1:$1048576,AB$2,FALSE)</f>
        <v>232541.1324</v>
      </c>
      <c r="AC1556" s="376">
        <f>+VLOOKUP($E1556,INV!$1:$1048576,AC$2,FALSE)</f>
        <v>235369.17809999999</v>
      </c>
      <c r="AD1556" s="376">
        <f>+VLOOKUP($E1556,INV!$1:$1048576,AD$2,FALSE)</f>
        <v>238231.31200000001</v>
      </c>
      <c r="AE1556" s="376">
        <f>+VLOOKUP($E1556,INV!$1:$1048576,AE$2,FALSE)</f>
        <v>241127.36180000001</v>
      </c>
      <c r="AF1556" s="376">
        <f>+VLOOKUP($E1556,INV!$1:$1048576,AF$2,FALSE)</f>
        <v>244057.15119999999</v>
      </c>
      <c r="AG1556" s="376">
        <f>+VLOOKUP($E1556,INV!$1:$1048576,AG$2,FALSE)</f>
        <v>247020.51269999999</v>
      </c>
      <c r="AH1556" s="376">
        <f>+VLOOKUP($E1556,INV!$1:$1048576,AH$2,FALSE)</f>
        <v>250017.29889999999</v>
      </c>
      <c r="AI1556" s="376">
        <f>+VLOOKUP($E1556,INV!$1:$1048576,AI$2,FALSE)</f>
        <v>253047.3927</v>
      </c>
      <c r="AJ1556" s="376">
        <f>+VLOOKUP($E1556,INV!$1:$1048576,AJ$2,FALSE)</f>
        <v>256110.71539999999</v>
      </c>
      <c r="AK1556" s="376">
        <f>+VLOOKUP($E1556,INV!$1:$1048576,AK$2,FALSE)</f>
        <v>259207.23190000001</v>
      </c>
      <c r="AL1556" s="376">
        <f>+VLOOKUP($E1556,INV!$1:$1048576,AL$2,FALSE)</f>
        <v>262336.95439999999</v>
      </c>
      <c r="AM1556" s="376">
        <f>+VLOOKUP($E1556,INV!$1:$1048576,AM$2,FALSE)</f>
        <v>265499.94459999999</v>
      </c>
      <c r="AN1556" s="376">
        <f>+VLOOKUP($E1556,INV!$1:$1048576,AN$2,FALSE)</f>
        <v>268696.31359999999</v>
      </c>
      <c r="AO1556" s="376">
        <f>+VLOOKUP($E1556,INV!$1:$1048576,AO$2,FALSE)</f>
        <v>271926.2219</v>
      </c>
    </row>
    <row r="1557" spans="1:41" s="72" customFormat="1" ht="15" customHeight="1" x14ac:dyDescent="0.25">
      <c r="A1557" s="408"/>
      <c r="B1557" s="411"/>
      <c r="C1557" s="161" t="s">
        <v>620</v>
      </c>
      <c r="D1557" s="115"/>
      <c r="E1557" s="78" t="s">
        <v>970</v>
      </c>
      <c r="F1557" s="376">
        <f>+VLOOKUP($E1557,INV!$1:$1048576,F$2,FALSE)</f>
        <v>39498.007700000002</v>
      </c>
      <c r="G1557" s="376">
        <f>+VLOOKUP($E1557,INV!$1:$1048576,G$2,FALSE)</f>
        <v>39945.450140000001</v>
      </c>
      <c r="H1557" s="376">
        <f>+VLOOKUP($E1557,INV!$1:$1048576,H$2,FALSE)</f>
        <v>40394.945959999997</v>
      </c>
      <c r="I1557" s="376">
        <f>+VLOOKUP($E1557,INV!$1:$1048576,I$2,FALSE)</f>
        <v>40850.679510000002</v>
      </c>
      <c r="J1557" s="376">
        <f>+VLOOKUP($E1557,INV!$1:$1048576,J$2,FALSE)</f>
        <v>41314.503479999999</v>
      </c>
      <c r="K1557" s="376">
        <f>+VLOOKUP($E1557,INV!$1:$1048576,K$2,FALSE)</f>
        <v>41786.718309999997</v>
      </c>
      <c r="L1557" s="376">
        <f>+VLOOKUP($E1557,INV!$1:$1048576,L$2,FALSE)</f>
        <v>42266.947999999997</v>
      </c>
      <c r="M1557" s="376">
        <f>+VLOOKUP($E1557,INV!$1:$1048576,M$2,FALSE)</f>
        <v>42754.651989999998</v>
      </c>
      <c r="N1557" s="376">
        <f>+VLOOKUP($E1557,INV!$1:$1048576,N$2,FALSE)</f>
        <v>43249.350270000003</v>
      </c>
      <c r="O1557" s="376">
        <f>+VLOOKUP($E1557,INV!$1:$1048576,O$2,FALSE)</f>
        <v>43750.693039999998</v>
      </c>
      <c r="P1557" s="376">
        <f>+VLOOKUP($E1557,INV!$1:$1048576,P$2,FALSE)</f>
        <v>44258.46198</v>
      </c>
      <c r="Q1557" s="376">
        <f>+VLOOKUP($E1557,INV!$1:$1048576,Q$2,FALSE)</f>
        <v>44772.54797</v>
      </c>
      <c r="R1557" s="376">
        <f>+VLOOKUP($E1557,INV!$1:$1048576,R$2,FALSE)</f>
        <v>45292.924189999998</v>
      </c>
      <c r="S1557" s="376">
        <f>+VLOOKUP($E1557,INV!$1:$1048576,S$2,FALSE)</f>
        <v>45819.621789999997</v>
      </c>
      <c r="T1557" s="376">
        <f>+VLOOKUP($E1557,INV!$1:$1048576,T$2,FALSE)</f>
        <v>46352.709699999999</v>
      </c>
      <c r="U1557" s="376">
        <f>+VLOOKUP($E1557,INV!$1:$1048576,U$2,FALSE)</f>
        <v>46892.278400000003</v>
      </c>
      <c r="V1557" s="376">
        <f>+VLOOKUP($E1557,INV!$1:$1048576,V$2,FALSE)</f>
        <v>47438.427580000003</v>
      </c>
      <c r="W1557" s="376">
        <f>+VLOOKUP($E1557,INV!$1:$1048576,W$2,FALSE)</f>
        <v>47991.257440000001</v>
      </c>
      <c r="X1557" s="376">
        <f>+VLOOKUP($E1557,INV!$1:$1048576,X$2,FALSE)</f>
        <v>48550.862540000002</v>
      </c>
      <c r="Y1557" s="376">
        <f>+VLOOKUP($E1557,INV!$1:$1048576,Y$2,FALSE)</f>
        <v>49117.328029999997</v>
      </c>
      <c r="Z1557" s="376">
        <f>+VLOOKUP($E1557,INV!$1:$1048576,Z$2,FALSE)</f>
        <v>49690.728000000003</v>
      </c>
      <c r="AA1557" s="376">
        <f>+VLOOKUP($E1557,INV!$1:$1048576,AA$2,FALSE)</f>
        <v>50271.125339999999</v>
      </c>
      <c r="AB1557" s="376">
        <f>+VLOOKUP($E1557,INV!$1:$1048576,AB$2,FALSE)</f>
        <v>50858.572560000001</v>
      </c>
      <c r="AC1557" s="376">
        <f>+VLOOKUP($E1557,INV!$1:$1048576,AC$2,FALSE)</f>
        <v>51453.113449999997</v>
      </c>
      <c r="AD1557" s="376">
        <f>+VLOOKUP($E1557,INV!$1:$1048576,AD$2,FALSE)</f>
        <v>52054.784899999999</v>
      </c>
      <c r="AE1557" s="376">
        <f>+VLOOKUP($E1557,INV!$1:$1048576,AE$2,FALSE)</f>
        <v>52663.618900000001</v>
      </c>
      <c r="AF1557" s="376">
        <f>+VLOOKUP($E1557,INV!$1:$1048576,AF$2,FALSE)</f>
        <v>53279.644529999998</v>
      </c>
      <c r="AG1557" s="376">
        <f>+VLOOKUP($E1557,INV!$1:$1048576,AG$2,FALSE)</f>
        <v>53902.889660000001</v>
      </c>
      <c r="AH1557" s="376">
        <f>+VLOOKUP($E1557,INV!$1:$1048576,AH$2,FALSE)</f>
        <v>54533.382530000003</v>
      </c>
      <c r="AI1557" s="376">
        <f>+VLOOKUP($E1557,INV!$1:$1048576,AI$2,FALSE)</f>
        <v>55171.153019999998</v>
      </c>
      <c r="AJ1557" s="376">
        <f>+VLOOKUP($E1557,INV!$1:$1048576,AJ$2,FALSE)</f>
        <v>55816.233679999998</v>
      </c>
      <c r="AK1557" s="376">
        <f>+VLOOKUP($E1557,INV!$1:$1048576,AK$2,FALSE)</f>
        <v>56468.66059</v>
      </c>
      <c r="AL1557" s="376">
        <f>+VLOOKUP($E1557,INV!$1:$1048576,AL$2,FALSE)</f>
        <v>57128.473899999997</v>
      </c>
      <c r="AM1557" s="376">
        <f>+VLOOKUP($E1557,INV!$1:$1048576,AM$2,FALSE)</f>
        <v>57795.718339999999</v>
      </c>
      <c r="AN1557" s="376">
        <f>+VLOOKUP($E1557,INV!$1:$1048576,AN$2,FALSE)</f>
        <v>58470.443529999997</v>
      </c>
      <c r="AO1557" s="376">
        <f>+VLOOKUP($E1557,INV!$1:$1048576,AO$2,FALSE)</f>
        <v>59152.704149999998</v>
      </c>
    </row>
    <row r="1558" spans="1:41" s="107" customFormat="1" ht="15" customHeight="1" x14ac:dyDescent="0.25">
      <c r="A1558" s="408"/>
      <c r="B1558" s="411"/>
      <c r="C1558" s="103" t="s">
        <v>800</v>
      </c>
      <c r="D1558" s="150"/>
      <c r="E1558" s="88" t="s">
        <v>971</v>
      </c>
      <c r="F1558" s="375">
        <f>+VLOOKUP($E1558,INV!$1:$1048576,F$2,FALSE)</f>
        <v>2250.2986999999998</v>
      </c>
      <c r="G1558" s="375">
        <f>+VLOOKUP($E1558,INV!$1:$1048576,G$2,FALSE)</f>
        <v>2267.785343</v>
      </c>
      <c r="H1558" s="375">
        <f>+VLOOKUP($E1558,INV!$1:$1048576,H$2,FALSE)</f>
        <v>2280.511598</v>
      </c>
      <c r="I1558" s="375">
        <f>+VLOOKUP($E1558,INV!$1:$1048576,I$2,FALSE)</f>
        <v>2292.1162319999999</v>
      </c>
      <c r="J1558" s="375">
        <f>+VLOOKUP($E1558,INV!$1:$1048576,J$2,FALSE)</f>
        <v>2304.4501110000001</v>
      </c>
      <c r="K1558" s="375">
        <f>+VLOOKUP($E1558,INV!$1:$1048576,K$2,FALSE)</f>
        <v>2318.1018049999998</v>
      </c>
      <c r="L1558" s="375">
        <f>+VLOOKUP($E1558,INV!$1:$1048576,L$2,FALSE)</f>
        <v>2333.0647939999999</v>
      </c>
      <c r="M1558" s="375">
        <f>+VLOOKUP($E1558,INV!$1:$1048576,M$2,FALSE)</f>
        <v>2349.1318470000001</v>
      </c>
      <c r="N1558" s="375">
        <f>+VLOOKUP($E1558,INV!$1:$1048576,N$2,FALSE)</f>
        <v>2366.0735249999998</v>
      </c>
      <c r="O1558" s="375">
        <f>+VLOOKUP($E1558,INV!$1:$1048576,O$2,FALSE)</f>
        <v>2383.7007319999998</v>
      </c>
      <c r="P1558" s="375">
        <f>+VLOOKUP($E1558,INV!$1:$1048576,P$2,FALSE)</f>
        <v>2401.8760050000001</v>
      </c>
      <c r="Q1558" s="375">
        <f>+VLOOKUP($E1558,INV!$1:$1048576,Q$2,FALSE)</f>
        <v>2420.5063380000001</v>
      </c>
      <c r="R1558" s="375">
        <f>+VLOOKUP($E1558,INV!$1:$1048576,R$2,FALSE)</f>
        <v>2439.5318750000001</v>
      </c>
      <c r="S1558" s="375">
        <f>+VLOOKUP($E1558,INV!$1:$1048576,S$2,FALSE)</f>
        <v>2458.915634</v>
      </c>
      <c r="T1558" s="375">
        <f>+VLOOKUP($E1558,INV!$1:$1048576,T$2,FALSE)</f>
        <v>2478.6354419999998</v>
      </c>
      <c r="U1558" s="375">
        <f>+VLOOKUP($E1558,INV!$1:$1048576,U$2,FALSE)</f>
        <v>2498.6791010000002</v>
      </c>
      <c r="V1558" s="375">
        <f>+VLOOKUP($E1558,INV!$1:$1048576,V$2,FALSE)</f>
        <v>2519.0407700000001</v>
      </c>
      <c r="W1558" s="375">
        <f>+VLOOKUP($E1558,INV!$1:$1048576,W$2,FALSE)</f>
        <v>2539.7184710000001</v>
      </c>
      <c r="X1558" s="375">
        <f>+VLOOKUP($E1558,INV!$1:$1048576,X$2,FALSE)</f>
        <v>2560.7124840000001</v>
      </c>
      <c r="Y1558" s="375">
        <f>+VLOOKUP($E1558,INV!$1:$1048576,Y$2,FALSE)</f>
        <v>2582.024328</v>
      </c>
      <c r="Z1558" s="375">
        <f>+VLOOKUP($E1558,INV!$1:$1048576,Z$2,FALSE)</f>
        <v>2603.656117</v>
      </c>
      <c r="AA1558" s="375">
        <f>+VLOOKUP($E1558,INV!$1:$1048576,AA$2,FALSE)</f>
        <v>2625.6101739999999</v>
      </c>
      <c r="AB1558" s="375">
        <f>+VLOOKUP($E1558,INV!$1:$1048576,AB$2,FALSE)</f>
        <v>2647.8888189999998</v>
      </c>
      <c r="AC1558" s="375">
        <f>+VLOOKUP($E1558,INV!$1:$1048576,AC$2,FALSE)</f>
        <v>2670.4942580000002</v>
      </c>
      <c r="AD1558" s="375">
        <f>+VLOOKUP($E1558,INV!$1:$1048576,AD$2,FALSE)</f>
        <v>2693.428559</v>
      </c>
      <c r="AE1558" s="375">
        <f>+VLOOKUP($E1558,INV!$1:$1048576,AE$2,FALSE)</f>
        <v>2716.6936599999999</v>
      </c>
      <c r="AF1558" s="375">
        <f>+VLOOKUP($E1558,INV!$1:$1048576,AF$2,FALSE)</f>
        <v>2740.2914019999998</v>
      </c>
      <c r="AG1558" s="375">
        <f>+VLOOKUP($E1558,INV!$1:$1048576,AG$2,FALSE)</f>
        <v>2764.2235759999999</v>
      </c>
      <c r="AH1558" s="375">
        <f>+VLOOKUP($E1558,INV!$1:$1048576,AH$2,FALSE)</f>
        <v>2788.4919610000002</v>
      </c>
      <c r="AI1558" s="375">
        <f>+VLOOKUP($E1558,INV!$1:$1048576,AI$2,FALSE)</f>
        <v>2813.0983630000001</v>
      </c>
      <c r="AJ1558" s="375">
        <f>+VLOOKUP($E1558,INV!$1:$1048576,AJ$2,FALSE)</f>
        <v>2838.0446400000001</v>
      </c>
      <c r="AK1558" s="375">
        <f>+VLOOKUP($E1558,INV!$1:$1048576,AK$2,FALSE)</f>
        <v>2863.332719</v>
      </c>
      <c r="AL1558" s="375">
        <f>+VLOOKUP($E1558,INV!$1:$1048576,AL$2,FALSE)</f>
        <v>2888.9646109999999</v>
      </c>
      <c r="AM1558" s="375">
        <f>+VLOOKUP($E1558,INV!$1:$1048576,AM$2,FALSE)</f>
        <v>2914.9424090000002</v>
      </c>
      <c r="AN1558" s="375">
        <f>+VLOOKUP($E1558,INV!$1:$1048576,AN$2,FALSE)</f>
        <v>2941.2682799999998</v>
      </c>
      <c r="AO1558" s="375">
        <f>+VLOOKUP($E1558,INV!$1:$1048576,AO$2,FALSE)</f>
        <v>2967.9444589999998</v>
      </c>
    </row>
    <row r="1559" spans="1:41" s="72" customFormat="1" ht="15" customHeight="1" x14ac:dyDescent="0.25">
      <c r="A1559" s="408"/>
      <c r="B1559" s="411"/>
      <c r="C1559" s="161" t="s">
        <v>465</v>
      </c>
      <c r="D1559" s="115"/>
      <c r="E1559" s="78" t="s">
        <v>972</v>
      </c>
      <c r="F1559" s="376">
        <f>+VLOOKUP($E1559,INV!$1:$1048576,F$2,FALSE)</f>
        <v>2026.234929</v>
      </c>
      <c r="G1559" s="376">
        <f>+VLOOKUP($E1559,INV!$1:$1048576,G$2,FALSE)</f>
        <v>2042.0318589999999</v>
      </c>
      <c r="H1559" s="376">
        <f>+VLOOKUP($E1559,INV!$1:$1048576,H$2,FALSE)</f>
        <v>2053.5684249999999</v>
      </c>
      <c r="I1559" s="376">
        <f>+VLOOKUP($E1559,INV!$1:$1048576,I$2,FALSE)</f>
        <v>2064.0971749999999</v>
      </c>
      <c r="J1559" s="376">
        <f>+VLOOKUP($E1559,INV!$1:$1048576,J$2,FALSE)</f>
        <v>2075.2743209999999</v>
      </c>
      <c r="K1559" s="376">
        <f>+VLOOKUP($E1559,INV!$1:$1048576,K$2,FALSE)</f>
        <v>2087.6280660000002</v>
      </c>
      <c r="L1559" s="376">
        <f>+VLOOKUP($E1559,INV!$1:$1048576,L$2,FALSE)</f>
        <v>2101.1542720000002</v>
      </c>
      <c r="M1559" s="376">
        <f>+VLOOKUP($E1559,INV!$1:$1048576,M$2,FALSE)</f>
        <v>2115.6688239999999</v>
      </c>
      <c r="N1559" s="376">
        <f>+VLOOKUP($E1559,INV!$1:$1048576,N$2,FALSE)</f>
        <v>2130.9672380000002</v>
      </c>
      <c r="O1559" s="376">
        <f>+VLOOKUP($E1559,INV!$1:$1048576,O$2,FALSE)</f>
        <v>2146.8807149999998</v>
      </c>
      <c r="P1559" s="376">
        <f>+VLOOKUP($E1559,INV!$1:$1048576,P$2,FALSE)</f>
        <v>2163.286368</v>
      </c>
      <c r="Q1559" s="376">
        <f>+VLOOKUP($E1559,INV!$1:$1048576,Q$2,FALSE)</f>
        <v>2180.1009170000002</v>
      </c>
      <c r="R1559" s="376">
        <f>+VLOOKUP($E1559,INV!$1:$1048576,R$2,FALSE)</f>
        <v>2197.270661</v>
      </c>
      <c r="S1559" s="376">
        <f>+VLOOKUP($E1559,INV!$1:$1048576,S$2,FALSE)</f>
        <v>2214.7623530000001</v>
      </c>
      <c r="T1559" s="376">
        <f>+VLOOKUP($E1559,INV!$1:$1048576,T$2,FALSE)</f>
        <v>2232.556</v>
      </c>
      <c r="U1559" s="376">
        <f>+VLOOKUP($E1559,INV!$1:$1048576,U$2,FALSE)</f>
        <v>2250.6405679999998</v>
      </c>
      <c r="V1559" s="376">
        <f>+VLOOKUP($E1559,INV!$1:$1048576,V$2,FALSE)</f>
        <v>2269.0107520000001</v>
      </c>
      <c r="W1559" s="376">
        <f>+VLOOKUP($E1559,INV!$1:$1048576,W$2,FALSE)</f>
        <v>2287.6647499999999</v>
      </c>
      <c r="X1559" s="376">
        <f>+VLOOKUP($E1559,INV!$1:$1048576,X$2,FALSE)</f>
        <v>2306.6028190000002</v>
      </c>
      <c r="Y1559" s="376">
        <f>+VLOOKUP($E1559,INV!$1:$1048576,Y$2,FALSE)</f>
        <v>2325.826356</v>
      </c>
      <c r="Z1559" s="376">
        <f>+VLOOKUP($E1559,INV!$1:$1048576,Z$2,FALSE)</f>
        <v>2345.3373190000002</v>
      </c>
      <c r="AA1559" s="376">
        <f>+VLOOKUP($E1559,INV!$1:$1048576,AA$2,FALSE)</f>
        <v>2365.1378749999999</v>
      </c>
      <c r="AB1559" s="376">
        <f>+VLOOKUP($E1559,INV!$1:$1048576,AB$2,FALSE)</f>
        <v>2385.2302030000001</v>
      </c>
      <c r="AC1559" s="376">
        <f>+VLOOKUP($E1559,INV!$1:$1048576,AC$2,FALSE)</f>
        <v>2405.6163999999999</v>
      </c>
      <c r="AD1559" s="376">
        <f>+VLOOKUP($E1559,INV!$1:$1048576,AD$2,FALSE)</f>
        <v>2426.2984459999998</v>
      </c>
      <c r="AE1559" s="376">
        <f>+VLOOKUP($E1559,INV!$1:$1048576,AE$2,FALSE)</f>
        <v>2447.2782139999999</v>
      </c>
      <c r="AF1559" s="376">
        <f>+VLOOKUP($E1559,INV!$1:$1048576,AF$2,FALSE)</f>
        <v>2468.5574999999999</v>
      </c>
      <c r="AG1559" s="376">
        <f>+VLOOKUP($E1559,INV!$1:$1048576,AG$2,FALSE)</f>
        <v>2490.1380559999998</v>
      </c>
      <c r="AH1559" s="376">
        <f>+VLOOKUP($E1559,INV!$1:$1048576,AH$2,FALSE)</f>
        <v>2512.0216270000001</v>
      </c>
      <c r="AI1559" s="376">
        <f>+VLOOKUP($E1559,INV!$1:$1048576,AI$2,FALSE)</f>
        <v>2534.2099840000001</v>
      </c>
      <c r="AJ1559" s="376">
        <f>+VLOOKUP($E1559,INV!$1:$1048576,AJ$2,FALSE)</f>
        <v>2556.704941</v>
      </c>
      <c r="AK1559" s="376">
        <f>+VLOOKUP($E1559,INV!$1:$1048576,AK$2,FALSE)</f>
        <v>2579.5083770000001</v>
      </c>
      <c r="AL1559" s="376">
        <f>+VLOOKUP($E1559,INV!$1:$1048576,AL$2,FALSE)</f>
        <v>2602.622241</v>
      </c>
      <c r="AM1559" s="376">
        <f>+VLOOKUP($E1559,INV!$1:$1048576,AM$2,FALSE)</f>
        <v>2626.0485490000001</v>
      </c>
      <c r="AN1559" s="376">
        <f>+VLOOKUP($E1559,INV!$1:$1048576,AN$2,FALSE)</f>
        <v>2649.789381</v>
      </c>
      <c r="AO1559" s="376">
        <f>+VLOOKUP($E1559,INV!$1:$1048576,AO$2,FALSE)</f>
        <v>2673.8468720000001</v>
      </c>
    </row>
    <row r="1560" spans="1:41" s="72" customFormat="1" ht="15" customHeight="1" x14ac:dyDescent="0.25">
      <c r="A1560" s="408"/>
      <c r="B1560" s="411"/>
      <c r="C1560" s="161" t="s">
        <v>466</v>
      </c>
      <c r="D1560" s="115"/>
      <c r="E1560" s="78" t="s">
        <v>973</v>
      </c>
      <c r="F1560" s="376">
        <f>+VLOOKUP($E1560,INV!$1:$1048576,F$2,FALSE)</f>
        <v>145.52517829999999</v>
      </c>
      <c r="G1560" s="376">
        <f>+VLOOKUP($E1560,INV!$1:$1048576,G$2,FALSE)</f>
        <v>146.45548199999999</v>
      </c>
      <c r="H1560" s="376">
        <f>+VLOOKUP($E1560,INV!$1:$1048576,H$2,FALSE)</f>
        <v>146.98864760000001</v>
      </c>
      <c r="I1560" s="376">
        <f>+VLOOKUP($E1560,INV!$1:$1048576,I$2,FALSE)</f>
        <v>147.4559472</v>
      </c>
      <c r="J1560" s="376">
        <f>+VLOOKUP($E1560,INV!$1:$1048576,J$2,FALSE)</f>
        <v>148.01656600000001</v>
      </c>
      <c r="K1560" s="376">
        <f>+VLOOKUP($E1560,INV!$1:$1048576,K$2,FALSE)</f>
        <v>148.7140516</v>
      </c>
      <c r="L1560" s="376">
        <f>+VLOOKUP($E1560,INV!$1:$1048576,L$2,FALSE)</f>
        <v>149.53999429999999</v>
      </c>
      <c r="M1560" s="376">
        <f>+VLOOKUP($E1560,INV!$1:$1048576,M$2,FALSE)</f>
        <v>150.47020929999999</v>
      </c>
      <c r="N1560" s="376">
        <f>+VLOOKUP($E1560,INV!$1:$1048576,N$2,FALSE)</f>
        <v>151.48043749999999</v>
      </c>
      <c r="O1560" s="376">
        <f>+VLOOKUP($E1560,INV!$1:$1048576,O$2,FALSE)</f>
        <v>152.5513977</v>
      </c>
      <c r="P1560" s="376">
        <f>+VLOOKUP($E1560,INV!$1:$1048576,P$2,FALSE)</f>
        <v>153.66930210000001</v>
      </c>
      <c r="Q1560" s="376">
        <f>+VLOOKUP($E1560,INV!$1:$1048576,Q$2,FALSE)</f>
        <v>154.8248505</v>
      </c>
      <c r="R1560" s="376">
        <f>+VLOOKUP($E1560,INV!$1:$1048576,R$2,FALSE)</f>
        <v>156.01198110000001</v>
      </c>
      <c r="S1560" s="376">
        <f>+VLOOKUP($E1560,INV!$1:$1048576,S$2,FALSE)</f>
        <v>157.2268182</v>
      </c>
      <c r="T1560" s="376">
        <f>+VLOOKUP($E1560,INV!$1:$1048576,T$2,FALSE)</f>
        <v>158.46690340000001</v>
      </c>
      <c r="U1560" s="376">
        <f>+VLOOKUP($E1560,INV!$1:$1048576,U$2,FALSE)</f>
        <v>159.73067520000001</v>
      </c>
      <c r="V1560" s="376">
        <f>+VLOOKUP($E1560,INV!$1:$1048576,V$2,FALSE)</f>
        <v>161.01713029999999</v>
      </c>
      <c r="W1560" s="376">
        <f>+VLOOKUP($E1560,INV!$1:$1048576,W$2,FALSE)</f>
        <v>162.3256074</v>
      </c>
      <c r="X1560" s="376">
        <f>+VLOOKUP($E1560,INV!$1:$1048576,X$2,FALSE)</f>
        <v>163.6556521</v>
      </c>
      <c r="Y1560" s="376">
        <f>+VLOOKUP($E1560,INV!$1:$1048576,Y$2,FALSE)</f>
        <v>165.00693329999999</v>
      </c>
      <c r="Z1560" s="376">
        <f>+VLOOKUP($E1560,INV!$1:$1048576,Z$2,FALSE)</f>
        <v>166.3791918</v>
      </c>
      <c r="AA1560" s="376">
        <f>+VLOOKUP($E1560,INV!$1:$1048576,AA$2,FALSE)</f>
        <v>167.77220990000001</v>
      </c>
      <c r="AB1560" s="376">
        <f>+VLOOKUP($E1560,INV!$1:$1048576,AB$2,FALSE)</f>
        <v>169.18579339999999</v>
      </c>
      <c r="AC1560" s="376">
        <f>+VLOOKUP($E1560,INV!$1:$1048576,AC$2,FALSE)</f>
        <v>170.6197635</v>
      </c>
      <c r="AD1560" s="376">
        <f>+VLOOKUP($E1560,INV!$1:$1048576,AD$2,FALSE)</f>
        <v>172.0739523</v>
      </c>
      <c r="AE1560" s="376">
        <f>+VLOOKUP($E1560,INV!$1:$1048576,AE$2,FALSE)</f>
        <v>173.54820280000001</v>
      </c>
      <c r="AF1560" s="376">
        <f>+VLOOKUP($E1560,INV!$1:$1048576,AF$2,FALSE)</f>
        <v>175.04237000000001</v>
      </c>
      <c r="AG1560" s="376">
        <f>+VLOOKUP($E1560,INV!$1:$1048576,AG$2,FALSE)</f>
        <v>176.55632249999999</v>
      </c>
      <c r="AH1560" s="376">
        <f>+VLOOKUP($E1560,INV!$1:$1048576,AH$2,FALSE)</f>
        <v>178.08994480000001</v>
      </c>
      <c r="AI1560" s="376">
        <f>+VLOOKUP($E1560,INV!$1:$1048576,AI$2,FALSE)</f>
        <v>179.64313859999999</v>
      </c>
      <c r="AJ1560" s="376">
        <f>+VLOOKUP($E1560,INV!$1:$1048576,AJ$2,FALSE)</f>
        <v>181.21582359999999</v>
      </c>
      <c r="AK1560" s="376">
        <f>+VLOOKUP($E1560,INV!$1:$1048576,AK$2,FALSE)</f>
        <v>182.8079386</v>
      </c>
      <c r="AL1560" s="376">
        <f>+VLOOKUP($E1560,INV!$1:$1048576,AL$2,FALSE)</f>
        <v>184.4194406</v>
      </c>
      <c r="AM1560" s="376">
        <f>+VLOOKUP($E1560,INV!$1:$1048576,AM$2,FALSE)</f>
        <v>186.05030450000001</v>
      </c>
      <c r="AN1560" s="376">
        <f>+VLOOKUP($E1560,INV!$1:$1048576,AN$2,FALSE)</f>
        <v>187.7005217</v>
      </c>
      <c r="AO1560" s="376">
        <f>+VLOOKUP($E1560,INV!$1:$1048576,AO$2,FALSE)</f>
        <v>189.37009900000001</v>
      </c>
    </row>
    <row r="1561" spans="1:41" s="72" customFormat="1" ht="15" customHeight="1" x14ac:dyDescent="0.25">
      <c r="A1561" s="408"/>
      <c r="B1561" s="411"/>
      <c r="C1561" s="161" t="s">
        <v>469</v>
      </c>
      <c r="D1561" s="115"/>
      <c r="E1561" s="78" t="s">
        <v>974</v>
      </c>
      <c r="F1561" s="376">
        <f>+VLOOKUP($E1561,INV!$1:$1048576,F$2,FALSE)</f>
        <v>48.349098550000001</v>
      </c>
      <c r="G1561" s="376">
        <f>+VLOOKUP($E1561,INV!$1:$1048576,G$2,FALSE)</f>
        <v>48.816573060000003</v>
      </c>
      <c r="H1561" s="376">
        <f>+VLOOKUP($E1561,INV!$1:$1048576,H$2,FALSE)</f>
        <v>49.220661210000003</v>
      </c>
      <c r="I1561" s="376">
        <f>+VLOOKUP($E1561,INV!$1:$1048576,I$2,FALSE)</f>
        <v>49.595176369999997</v>
      </c>
      <c r="J1561" s="376">
        <f>+VLOOKUP($E1561,INV!$1:$1048576,J$2,FALSE)</f>
        <v>49.961950780000002</v>
      </c>
      <c r="K1561" s="376">
        <f>+VLOOKUP($E1561,INV!$1:$1048576,K$2,FALSE)</f>
        <v>50.331344919999999</v>
      </c>
      <c r="L1561" s="376">
        <f>+VLOOKUP($E1561,INV!$1:$1048576,L$2,FALSE)</f>
        <v>50.707075000000003</v>
      </c>
      <c r="M1561" s="376">
        <f>+VLOOKUP($E1561,INV!$1:$1048576,M$2,FALSE)</f>
        <v>51.089811089999998</v>
      </c>
      <c r="N1561" s="376">
        <f>+VLOOKUP($E1561,INV!$1:$1048576,N$2,FALSE)</f>
        <v>51.479134289999998</v>
      </c>
      <c r="O1561" s="376">
        <f>+VLOOKUP($E1561,INV!$1:$1048576,O$2,FALSE)</f>
        <v>51.874429509999999</v>
      </c>
      <c r="P1561" s="376">
        <f>+VLOOKUP($E1561,INV!$1:$1048576,P$2,FALSE)</f>
        <v>52.275221620000003</v>
      </c>
      <c r="Q1561" s="376">
        <f>+VLOOKUP($E1561,INV!$1:$1048576,Q$2,FALSE)</f>
        <v>52.681257389999999</v>
      </c>
      <c r="R1561" s="376">
        <f>+VLOOKUP($E1561,INV!$1:$1048576,R$2,FALSE)</f>
        <v>53.092486960000002</v>
      </c>
      <c r="S1561" s="376">
        <f>+VLOOKUP($E1561,INV!$1:$1048576,S$2,FALSE)</f>
        <v>53.509004859999997</v>
      </c>
      <c r="T1561" s="376">
        <f>+VLOOKUP($E1561,INV!$1:$1048576,T$2,FALSE)</f>
        <v>53.930987719999997</v>
      </c>
      <c r="U1561" s="376">
        <f>+VLOOKUP($E1561,INV!$1:$1048576,U$2,FALSE)</f>
        <v>54.358685289999997</v>
      </c>
      <c r="V1561" s="376">
        <f>+VLOOKUP($E1561,INV!$1:$1048576,V$2,FALSE)</f>
        <v>54.792389380000003</v>
      </c>
      <c r="W1561" s="376">
        <f>+VLOOKUP($E1561,INV!$1:$1048576,W$2,FALSE)</f>
        <v>55.232403150000003</v>
      </c>
      <c r="X1561" s="376">
        <f>+VLOOKUP($E1561,INV!$1:$1048576,X$2,FALSE)</f>
        <v>55.679023690000001</v>
      </c>
      <c r="Y1561" s="376">
        <f>+VLOOKUP($E1561,INV!$1:$1048576,Y$2,FALSE)</f>
        <v>56.132532349999998</v>
      </c>
      <c r="Z1561" s="376">
        <f>+VLOOKUP($E1561,INV!$1:$1048576,Z$2,FALSE)</f>
        <v>56.593188240000003</v>
      </c>
      <c r="AA1561" s="376">
        <f>+VLOOKUP($E1561,INV!$1:$1048576,AA$2,FALSE)</f>
        <v>57.061224789999997</v>
      </c>
      <c r="AB1561" s="376">
        <f>+VLOOKUP($E1561,INV!$1:$1048576,AB$2,FALSE)</f>
        <v>57.536848970000001</v>
      </c>
      <c r="AC1561" s="376">
        <f>+VLOOKUP($E1561,INV!$1:$1048576,AC$2,FALSE)</f>
        <v>58.020242369999998</v>
      </c>
      <c r="AD1561" s="376">
        <f>+VLOOKUP($E1561,INV!$1:$1048576,AD$2,FALSE)</f>
        <v>58.511563330000001</v>
      </c>
      <c r="AE1561" s="376">
        <f>+VLOOKUP($E1561,INV!$1:$1048576,AE$2,FALSE)</f>
        <v>59.010949619999998</v>
      </c>
      <c r="AF1561" s="376">
        <f>+VLOOKUP($E1561,INV!$1:$1048576,AF$2,FALSE)</f>
        <v>59.518521380000003</v>
      </c>
      <c r="AG1561" s="376">
        <f>+VLOOKUP($E1561,INV!$1:$1048576,AG$2,FALSE)</f>
        <v>60.034383910000003</v>
      </c>
      <c r="AH1561" s="376">
        <f>+VLOOKUP($E1561,INV!$1:$1048576,AH$2,FALSE)</f>
        <v>60.558630309999998</v>
      </c>
      <c r="AI1561" s="376">
        <f>+VLOOKUP($E1561,INV!$1:$1048576,AI$2,FALSE)</f>
        <v>61.091343809999998</v>
      </c>
      <c r="AJ1561" s="376">
        <f>+VLOOKUP($E1561,INV!$1:$1048576,AJ$2,FALSE)</f>
        <v>61.632599089999999</v>
      </c>
      <c r="AK1561" s="376">
        <f>+VLOOKUP($E1561,INV!$1:$1048576,AK$2,FALSE)</f>
        <v>62.182464750000001</v>
      </c>
      <c r="AL1561" s="376">
        <f>+VLOOKUP($E1561,INV!$1:$1048576,AL$2,FALSE)</f>
        <v>62.741004830000001</v>
      </c>
      <c r="AM1561" s="376">
        <f>+VLOOKUP($E1561,INV!$1:$1048576,AM$2,FALSE)</f>
        <v>63.308279939999998</v>
      </c>
      <c r="AN1561" s="376">
        <f>+VLOOKUP($E1561,INV!$1:$1048576,AN$2,FALSE)</f>
        <v>63.884348090000003</v>
      </c>
      <c r="AO1561" s="376">
        <f>+VLOOKUP($E1561,INV!$1:$1048576,AO$2,FALSE)</f>
        <v>64.469265320000005</v>
      </c>
    </row>
    <row r="1562" spans="1:41" s="72" customFormat="1" ht="15" customHeight="1" x14ac:dyDescent="0.25">
      <c r="A1562" s="408"/>
      <c r="B1562" s="411"/>
      <c r="C1562" s="161" t="s">
        <v>470</v>
      </c>
      <c r="D1562" s="115"/>
      <c r="E1562" s="78" t="s">
        <v>975</v>
      </c>
      <c r="F1562" s="376">
        <f>+VLOOKUP($E1562,INV!$1:$1048576,F$2,FALSE)</f>
        <v>30.189493760000001</v>
      </c>
      <c r="G1562" s="376">
        <f>+VLOOKUP($E1562,INV!$1:$1048576,G$2,FALSE)</f>
        <v>30.481428489999999</v>
      </c>
      <c r="H1562" s="376">
        <f>+VLOOKUP($E1562,INV!$1:$1048576,H$2,FALSE)</f>
        <v>30.733863880000001</v>
      </c>
      <c r="I1562" s="376">
        <f>+VLOOKUP($E1562,INV!$1:$1048576,I$2,FALSE)</f>
        <v>30.967933420000001</v>
      </c>
      <c r="J1562" s="376">
        <f>+VLOOKUP($E1562,INV!$1:$1048576,J$2,FALSE)</f>
        <v>31.197272609999999</v>
      </c>
      <c r="K1562" s="376">
        <f>+VLOOKUP($E1562,INV!$1:$1048576,K$2,FALSE)</f>
        <v>31.428343179999999</v>
      </c>
      <c r="L1562" s="376">
        <f>+VLOOKUP($E1562,INV!$1:$1048576,L$2,FALSE)</f>
        <v>31.663452379999999</v>
      </c>
      <c r="M1562" s="376">
        <f>+VLOOKUP($E1562,INV!$1:$1048576,M$2,FALSE)</f>
        <v>31.903002619999999</v>
      </c>
      <c r="N1562" s="376">
        <f>+VLOOKUP($E1562,INV!$1:$1048576,N$2,FALSE)</f>
        <v>32.146715409999999</v>
      </c>
      <c r="O1562" s="376">
        <f>+VLOOKUP($E1562,INV!$1:$1048576,O$2,FALSE)</f>
        <v>32.394189859999997</v>
      </c>
      <c r="P1562" s="376">
        <f>+VLOOKUP($E1562,INV!$1:$1048576,P$2,FALSE)</f>
        <v>32.645113350000003</v>
      </c>
      <c r="Q1562" s="376">
        <f>+VLOOKUP($E1562,INV!$1:$1048576,Q$2,FALSE)</f>
        <v>32.899313220000003</v>
      </c>
      <c r="R1562" s="376">
        <f>+VLOOKUP($E1562,INV!$1:$1048576,R$2,FALSE)</f>
        <v>33.156745430000001</v>
      </c>
      <c r="S1562" s="376">
        <f>+VLOOKUP($E1562,INV!$1:$1048576,S$2,FALSE)</f>
        <v>33.417457800000001</v>
      </c>
      <c r="T1562" s="376">
        <f>+VLOOKUP($E1562,INV!$1:$1048576,T$2,FALSE)</f>
        <v>33.68155101</v>
      </c>
      <c r="U1562" s="376">
        <f>+VLOOKUP($E1562,INV!$1:$1048576,U$2,FALSE)</f>
        <v>33.949172799999999</v>
      </c>
      <c r="V1562" s="376">
        <f>+VLOOKUP($E1562,INV!$1:$1048576,V$2,FALSE)</f>
        <v>34.220498300000003</v>
      </c>
      <c r="W1562" s="376">
        <f>+VLOOKUP($E1562,INV!$1:$1048576,W$2,FALSE)</f>
        <v>34.495710619999997</v>
      </c>
      <c r="X1562" s="376">
        <f>+VLOOKUP($E1562,INV!$1:$1048576,X$2,FALSE)</f>
        <v>34.774989759999997</v>
      </c>
      <c r="Y1562" s="376">
        <f>+VLOOKUP($E1562,INV!$1:$1048576,Y$2,FALSE)</f>
        <v>35.058506360000003</v>
      </c>
      <c r="Z1562" s="376">
        <f>+VLOOKUP($E1562,INV!$1:$1048576,Z$2,FALSE)</f>
        <v>35.34641757</v>
      </c>
      <c r="AA1562" s="376">
        <f>+VLOOKUP($E1562,INV!$1:$1048576,AA$2,FALSE)</f>
        <v>35.63886479</v>
      </c>
      <c r="AB1562" s="376">
        <f>+VLOOKUP($E1562,INV!$1:$1048576,AB$2,FALSE)</f>
        <v>35.935973220000001</v>
      </c>
      <c r="AC1562" s="376">
        <f>+VLOOKUP($E1562,INV!$1:$1048576,AC$2,FALSE)</f>
        <v>36.237852529999998</v>
      </c>
      <c r="AD1562" s="376">
        <f>+VLOOKUP($E1562,INV!$1:$1048576,AD$2,FALSE)</f>
        <v>36.544598209999997</v>
      </c>
      <c r="AE1562" s="376">
        <f>+VLOOKUP($E1562,INV!$1:$1048576,AE$2,FALSE)</f>
        <v>36.856293319999999</v>
      </c>
      <c r="AF1562" s="376">
        <f>+VLOOKUP($E1562,INV!$1:$1048576,AF$2,FALSE)</f>
        <v>37.173010390000002</v>
      </c>
      <c r="AG1562" s="376">
        <f>+VLOOKUP($E1562,INV!$1:$1048576,AG$2,FALSE)</f>
        <v>37.494813190000002</v>
      </c>
      <c r="AH1562" s="376">
        <f>+VLOOKUP($E1562,INV!$1:$1048576,AH$2,FALSE)</f>
        <v>37.821758449999997</v>
      </c>
      <c r="AI1562" s="376">
        <f>+VLOOKUP($E1562,INV!$1:$1048576,AI$2,FALSE)</f>
        <v>38.15389734</v>
      </c>
      <c r="AJ1562" s="376">
        <f>+VLOOKUP($E1562,INV!$1:$1048576,AJ$2,FALSE)</f>
        <v>38.491276300000003</v>
      </c>
      <c r="AK1562" s="376">
        <f>+VLOOKUP($E1562,INV!$1:$1048576,AK$2,FALSE)</f>
        <v>38.833938590000002</v>
      </c>
      <c r="AL1562" s="376">
        <f>+VLOOKUP($E1562,INV!$1:$1048576,AL$2,FALSE)</f>
        <v>39.181925290000002</v>
      </c>
      <c r="AM1562" s="376">
        <f>+VLOOKUP($E1562,INV!$1:$1048576,AM$2,FALSE)</f>
        <v>39.535275919999997</v>
      </c>
      <c r="AN1562" s="376">
        <f>+VLOOKUP($E1562,INV!$1:$1048576,AN$2,FALSE)</f>
        <v>39.894028939999998</v>
      </c>
      <c r="AO1562" s="376">
        <f>+VLOOKUP($E1562,INV!$1:$1048576,AO$2,FALSE)</f>
        <v>40.258222199999999</v>
      </c>
    </row>
    <row r="1563" spans="1:41" s="107" customFormat="1" ht="15" customHeight="1" x14ac:dyDescent="0.25">
      <c r="A1563" s="408"/>
      <c r="B1563" s="411"/>
      <c r="C1563" s="103" t="s">
        <v>494</v>
      </c>
      <c r="D1563" s="150"/>
      <c r="E1563" s="88" t="s">
        <v>976</v>
      </c>
      <c r="F1563" s="375">
        <f>+VLOOKUP($E1563,INV!$1:$1048576,F$2,FALSE)</f>
        <v>3646.3195380000002</v>
      </c>
      <c r="G1563" s="375">
        <f>+VLOOKUP($E1563,INV!$1:$1048576,G$2,FALSE)</f>
        <v>3676.1148640000001</v>
      </c>
      <c r="H1563" s="375">
        <f>+VLOOKUP($E1563,INV!$1:$1048576,H$2,FALSE)</f>
        <v>3696.726365</v>
      </c>
      <c r="I1563" s="375">
        <f>+VLOOKUP($E1563,INV!$1:$1048576,I$2,FALSE)</f>
        <v>3712.472315</v>
      </c>
      <c r="J1563" s="375">
        <f>+VLOOKUP($E1563,INV!$1:$1048576,J$2,FALSE)</f>
        <v>3726.202745</v>
      </c>
      <c r="K1563" s="375">
        <f>+VLOOKUP($E1563,INV!$1:$1048576,K$2,FALSE)</f>
        <v>3739.3546940000001</v>
      </c>
      <c r="L1563" s="375">
        <f>+VLOOKUP($E1563,INV!$1:$1048576,L$2,FALSE)</f>
        <v>3752.5274690000001</v>
      </c>
      <c r="M1563" s="375">
        <f>+VLOOKUP($E1563,INV!$1:$1048576,M$2,FALSE)</f>
        <v>3765.9165889999999</v>
      </c>
      <c r="N1563" s="375">
        <f>+VLOOKUP($E1563,INV!$1:$1048576,N$2,FALSE)</f>
        <v>3779.5554200000001</v>
      </c>
      <c r="O1563" s="375">
        <f>+VLOOKUP($E1563,INV!$1:$1048576,O$2,FALSE)</f>
        <v>3793.4299679999999</v>
      </c>
      <c r="P1563" s="375">
        <f>+VLOOKUP($E1563,INV!$1:$1048576,P$2,FALSE)</f>
        <v>3807.5257069999998</v>
      </c>
      <c r="Q1563" s="375">
        <f>+VLOOKUP($E1563,INV!$1:$1048576,Q$2,FALSE)</f>
        <v>3821.8422599999999</v>
      </c>
      <c r="R1563" s="375">
        <f>+VLOOKUP($E1563,INV!$1:$1048576,R$2,FALSE)</f>
        <v>3836.394636</v>
      </c>
      <c r="S1563" s="375">
        <f>+VLOOKUP($E1563,INV!$1:$1048576,S$2,FALSE)</f>
        <v>3851.2098820000001</v>
      </c>
      <c r="T1563" s="375">
        <f>+VLOOKUP($E1563,INV!$1:$1048576,T$2,FALSE)</f>
        <v>3866.3228979999999</v>
      </c>
      <c r="U1563" s="375">
        <f>+VLOOKUP($E1563,INV!$1:$1048576,U$2,FALSE)</f>
        <v>3881.7727709999999</v>
      </c>
      <c r="V1563" s="375">
        <f>+VLOOKUP($E1563,INV!$1:$1048576,V$2,FALSE)</f>
        <v>3897.6</v>
      </c>
      <c r="W1563" s="375">
        <f>+VLOOKUP($E1563,INV!$1:$1048576,W$2,FALSE)</f>
        <v>3913.8422500000001</v>
      </c>
      <c r="X1563" s="375">
        <f>+VLOOKUP($E1563,INV!$1:$1048576,X$2,FALSE)</f>
        <v>3930.5348370000002</v>
      </c>
      <c r="Y1563" s="375">
        <f>+VLOOKUP($E1563,INV!$1:$1048576,Y$2,FALSE)</f>
        <v>3947.7117490000001</v>
      </c>
      <c r="Z1563" s="375">
        <f>+VLOOKUP($E1563,INV!$1:$1048576,Z$2,FALSE)</f>
        <v>3965.4050860000002</v>
      </c>
      <c r="AA1563" s="375">
        <f>+VLOOKUP($E1563,INV!$1:$1048576,AA$2,FALSE)</f>
        <v>3983.644479</v>
      </c>
      <c r="AB1563" s="375">
        <f>+VLOOKUP($E1563,INV!$1:$1048576,AB$2,FALSE)</f>
        <v>4002.456815</v>
      </c>
      <c r="AC1563" s="375">
        <f>+VLOOKUP($E1563,INV!$1:$1048576,AC$2,FALSE)</f>
        <v>4021.8662079999999</v>
      </c>
      <c r="AD1563" s="375">
        <f>+VLOOKUP($E1563,INV!$1:$1048576,AD$2,FALSE)</f>
        <v>4041.8941199999999</v>
      </c>
      <c r="AE1563" s="375">
        <f>+VLOOKUP($E1563,INV!$1:$1048576,AE$2,FALSE)</f>
        <v>4062.5595739999999</v>
      </c>
      <c r="AF1563" s="375">
        <f>+VLOOKUP($E1563,INV!$1:$1048576,AF$2,FALSE)</f>
        <v>4083.8793930000002</v>
      </c>
      <c r="AG1563" s="375">
        <f>+VLOOKUP($E1563,INV!$1:$1048576,AG$2,FALSE)</f>
        <v>4105.8684389999999</v>
      </c>
      <c r="AH1563" s="375">
        <f>+VLOOKUP($E1563,INV!$1:$1048576,AH$2,FALSE)</f>
        <v>4128.5398489999998</v>
      </c>
      <c r="AI1563" s="375">
        <f>+VLOOKUP($E1563,INV!$1:$1048576,AI$2,FALSE)</f>
        <v>4151.9052430000002</v>
      </c>
      <c r="AJ1563" s="375">
        <f>+VLOOKUP($E1563,INV!$1:$1048576,AJ$2,FALSE)</f>
        <v>4175.9748099999997</v>
      </c>
      <c r="AK1563" s="375">
        <f>+VLOOKUP($E1563,INV!$1:$1048576,AK$2,FALSE)</f>
        <v>4200.7575939999997</v>
      </c>
      <c r="AL1563" s="375">
        <f>+VLOOKUP($E1563,INV!$1:$1048576,AL$2,FALSE)</f>
        <v>4226.2616470000003</v>
      </c>
      <c r="AM1563" s="375">
        <f>+VLOOKUP($E1563,INV!$1:$1048576,AM$2,FALSE)</f>
        <v>4252.4941369999997</v>
      </c>
      <c r="AN1563" s="375">
        <f>+VLOOKUP($E1563,INV!$1:$1048576,AN$2,FALSE)</f>
        <v>4279.4614430000001</v>
      </c>
      <c r="AO1563" s="375">
        <f>+VLOOKUP($E1563,INV!$1:$1048576,AO$2,FALSE)</f>
        <v>4307.1692419999999</v>
      </c>
    </row>
    <row r="1564" spans="1:41" s="72" customFormat="1" ht="15" customHeight="1" x14ac:dyDescent="0.25">
      <c r="A1564" s="408"/>
      <c r="B1564" s="411"/>
      <c r="C1564" s="161" t="s">
        <v>473</v>
      </c>
      <c r="D1564" s="115"/>
      <c r="E1564" s="78" t="s">
        <v>977</v>
      </c>
      <c r="F1564" s="376">
        <f>+VLOOKUP($E1564,INV!$1:$1048576,F$2,FALSE)</f>
        <v>2490.9887629999998</v>
      </c>
      <c r="G1564" s="376">
        <f>+VLOOKUP($E1564,INV!$1:$1048576,G$2,FALSE)</f>
        <v>2510.8868560000001</v>
      </c>
      <c r="H1564" s="376">
        <f>+VLOOKUP($E1564,INV!$1:$1048576,H$2,FALSE)</f>
        <v>2524.1682799999999</v>
      </c>
      <c r="I1564" s="376">
        <f>+VLOOKUP($E1564,INV!$1:$1048576,I$2,FALSE)</f>
        <v>2533.9561359999998</v>
      </c>
      <c r="J1564" s="376">
        <f>+VLOOKUP($E1564,INV!$1:$1048576,J$2,FALSE)</f>
        <v>2542.3068800000001</v>
      </c>
      <c r="K1564" s="376">
        <f>+VLOOKUP($E1564,INV!$1:$1048576,K$2,FALSE)</f>
        <v>2550.254504</v>
      </c>
      <c r="L1564" s="376">
        <f>+VLOOKUP($E1564,INV!$1:$1048576,L$2,FALSE)</f>
        <v>2558.228603</v>
      </c>
      <c r="M1564" s="376">
        <f>+VLOOKUP($E1564,INV!$1:$1048576,M$2,FALSE)</f>
        <v>2566.3686349999998</v>
      </c>
      <c r="N1564" s="376">
        <f>+VLOOKUP($E1564,INV!$1:$1048576,N$2,FALSE)</f>
        <v>2574.6983340000002</v>
      </c>
      <c r="O1564" s="376">
        <f>+VLOOKUP($E1564,INV!$1:$1048576,O$2,FALSE)</f>
        <v>2583.2081210000001</v>
      </c>
      <c r="P1564" s="376">
        <f>+VLOOKUP($E1564,INV!$1:$1048576,P$2,FALSE)</f>
        <v>2591.8884429999998</v>
      </c>
      <c r="Q1564" s="376">
        <f>+VLOOKUP($E1564,INV!$1:$1048576,Q$2,FALSE)</f>
        <v>2600.7400109999999</v>
      </c>
      <c r="R1564" s="376">
        <f>+VLOOKUP($E1564,INV!$1:$1048576,R$2,FALSE)</f>
        <v>2609.7744899999998</v>
      </c>
      <c r="S1564" s="376">
        <f>+VLOOKUP($E1564,INV!$1:$1048576,S$2,FALSE)</f>
        <v>2619.0119840000002</v>
      </c>
      <c r="T1564" s="376">
        <f>+VLOOKUP($E1564,INV!$1:$1048576,T$2,FALSE)</f>
        <v>2628.4780070000002</v>
      </c>
      <c r="U1564" s="376">
        <f>+VLOOKUP($E1564,INV!$1:$1048576,U$2,FALSE)</f>
        <v>2638.2008489999998</v>
      </c>
      <c r="V1564" s="376">
        <f>+VLOOKUP($E1564,INV!$1:$1048576,V$2,FALSE)</f>
        <v>2648.2096139999999</v>
      </c>
      <c r="W1564" s="376">
        <f>+VLOOKUP($E1564,INV!$1:$1048576,W$2,FALSE)</f>
        <v>2658.5311860000002</v>
      </c>
      <c r="X1564" s="376">
        <f>+VLOOKUP($E1564,INV!$1:$1048576,X$2,FALSE)</f>
        <v>2669.1906199999999</v>
      </c>
      <c r="Y1564" s="376">
        <f>+VLOOKUP($E1564,INV!$1:$1048576,Y$2,FALSE)</f>
        <v>2680.211918</v>
      </c>
      <c r="Z1564" s="376">
        <f>+VLOOKUP($E1564,INV!$1:$1048576,Z$2,FALSE)</f>
        <v>2691.617643</v>
      </c>
      <c r="AA1564" s="376">
        <f>+VLOOKUP($E1564,INV!$1:$1048576,AA$2,FALSE)</f>
        <v>2703.4285220000002</v>
      </c>
      <c r="AB1564" s="376">
        <f>+VLOOKUP($E1564,INV!$1:$1048576,AB$2,FALSE)</f>
        <v>2715.6632559999998</v>
      </c>
      <c r="AC1564" s="376">
        <f>+VLOOKUP($E1564,INV!$1:$1048576,AC$2,FALSE)</f>
        <v>2728.338514</v>
      </c>
      <c r="AD1564" s="376">
        <f>+VLOOKUP($E1564,INV!$1:$1048576,AD$2,FALSE)</f>
        <v>2741.4690310000001</v>
      </c>
      <c r="AE1564" s="376">
        <f>+VLOOKUP($E1564,INV!$1:$1048576,AE$2,FALSE)</f>
        <v>2755.0677679999999</v>
      </c>
      <c r="AF1564" s="376">
        <f>+VLOOKUP($E1564,INV!$1:$1048576,AF$2,FALSE)</f>
        <v>2769.1460940000002</v>
      </c>
      <c r="AG1564" s="376">
        <f>+VLOOKUP($E1564,INV!$1:$1048576,AG$2,FALSE)</f>
        <v>2783.7139670000001</v>
      </c>
      <c r="AH1564" s="376">
        <f>+VLOOKUP($E1564,INV!$1:$1048576,AH$2,FALSE)</f>
        <v>2798.7801049999998</v>
      </c>
      <c r="AI1564" s="376">
        <f>+VLOOKUP($E1564,INV!$1:$1048576,AI$2,FALSE)</f>
        <v>2814.3521430000001</v>
      </c>
      <c r="AJ1564" s="376">
        <f>+VLOOKUP($E1564,INV!$1:$1048576,AJ$2,FALSE)</f>
        <v>2830.436772</v>
      </c>
      <c r="AK1564" s="376">
        <f>+VLOOKUP($E1564,INV!$1:$1048576,AK$2,FALSE)</f>
        <v>2847.039859</v>
      </c>
      <c r="AL1564" s="376">
        <f>+VLOOKUP($E1564,INV!$1:$1048576,AL$2,FALSE)</f>
        <v>2864.1665509999998</v>
      </c>
      <c r="AM1564" s="376">
        <f>+VLOOKUP($E1564,INV!$1:$1048576,AM$2,FALSE)</f>
        <v>2881.821367</v>
      </c>
      <c r="AN1564" s="376">
        <f>+VLOOKUP($E1564,INV!$1:$1048576,AN$2,FALSE)</f>
        <v>2900.0082739999998</v>
      </c>
      <c r="AO1564" s="376">
        <f>+VLOOKUP($E1564,INV!$1:$1048576,AO$2,FALSE)</f>
        <v>2918.730755</v>
      </c>
    </row>
    <row r="1565" spans="1:41" s="72" customFormat="1" ht="15" customHeight="1" x14ac:dyDescent="0.25">
      <c r="A1565" s="408"/>
      <c r="B1565" s="411"/>
      <c r="C1565" s="161" t="s">
        <v>474</v>
      </c>
      <c r="D1565" s="115"/>
      <c r="E1565" s="78" t="s">
        <v>978</v>
      </c>
      <c r="F1565" s="376">
        <f>+VLOOKUP($E1565,INV!$1:$1048576,F$2,FALSE)</f>
        <v>49.6450563</v>
      </c>
      <c r="G1565" s="376">
        <f>+VLOOKUP($E1565,INV!$1:$1048576,G$2,FALSE)</f>
        <v>50.041163990000001</v>
      </c>
      <c r="H1565" s="376">
        <f>+VLOOKUP($E1565,INV!$1:$1048576,H$2,FALSE)</f>
        <v>50.304651659999998</v>
      </c>
      <c r="I1565" s="376">
        <f>+VLOOKUP($E1565,INV!$1:$1048576,I$2,FALSE)</f>
        <v>50.497787270000003</v>
      </c>
      <c r="J1565" s="376">
        <f>+VLOOKUP($E1565,INV!$1:$1048576,J$2,FALSE)</f>
        <v>50.661769300000003</v>
      </c>
      <c r="K1565" s="376">
        <f>+VLOOKUP($E1565,INV!$1:$1048576,K$2,FALSE)</f>
        <v>50.817456540000002</v>
      </c>
      <c r="L1565" s="376">
        <f>+VLOOKUP($E1565,INV!$1:$1048576,L$2,FALSE)</f>
        <v>50.973612529999997</v>
      </c>
      <c r="M1565" s="376">
        <f>+VLOOKUP($E1565,INV!$1:$1048576,M$2,FALSE)</f>
        <v>51.133140539999999</v>
      </c>
      <c r="N1565" s="376">
        <f>+VLOOKUP($E1565,INV!$1:$1048576,N$2,FALSE)</f>
        <v>51.296564779999997</v>
      </c>
      <c r="O1565" s="376">
        <f>+VLOOKUP($E1565,INV!$1:$1048576,O$2,FALSE)</f>
        <v>51.463691449999999</v>
      </c>
      <c r="P1565" s="376">
        <f>+VLOOKUP($E1565,INV!$1:$1048576,P$2,FALSE)</f>
        <v>51.634292909999999</v>
      </c>
      <c r="Q1565" s="376">
        <f>+VLOOKUP($E1565,INV!$1:$1048576,Q$2,FALSE)</f>
        <v>51.808328379999999</v>
      </c>
      <c r="R1565" s="376">
        <f>+VLOOKUP($E1565,INV!$1:$1048576,R$2,FALSE)</f>
        <v>51.985969660000002</v>
      </c>
      <c r="S1565" s="376">
        <f>+VLOOKUP($E1565,INV!$1:$1048576,S$2,FALSE)</f>
        <v>52.167559060000002</v>
      </c>
      <c r="T1565" s="376">
        <f>+VLOOKUP($E1565,INV!$1:$1048576,T$2,FALSE)</f>
        <v>52.353553910000002</v>
      </c>
      <c r="U1565" s="376">
        <f>+VLOOKUP($E1565,INV!$1:$1048576,U$2,FALSE)</f>
        <v>52.544476940000003</v>
      </c>
      <c r="V1565" s="376">
        <f>+VLOOKUP($E1565,INV!$1:$1048576,V$2,FALSE)</f>
        <v>52.740878160000001</v>
      </c>
      <c r="W1565" s="376">
        <f>+VLOOKUP($E1565,INV!$1:$1048576,W$2,FALSE)</f>
        <v>52.94327466</v>
      </c>
      <c r="X1565" s="376">
        <f>+VLOOKUP($E1565,INV!$1:$1048576,X$2,FALSE)</f>
        <v>53.152157690000003</v>
      </c>
      <c r="Y1565" s="376">
        <f>+VLOOKUP($E1565,INV!$1:$1048576,Y$2,FALSE)</f>
        <v>53.368007079999998</v>
      </c>
      <c r="Z1565" s="376">
        <f>+VLOOKUP($E1565,INV!$1:$1048576,Z$2,FALSE)</f>
        <v>53.591282300000003</v>
      </c>
      <c r="AA1565" s="376">
        <f>+VLOOKUP($E1565,INV!$1:$1048576,AA$2,FALSE)</f>
        <v>53.822413130000001</v>
      </c>
      <c r="AB1565" s="376">
        <f>+VLOOKUP($E1565,INV!$1:$1048576,AB$2,FALSE)</f>
        <v>54.061794560000003</v>
      </c>
      <c r="AC1565" s="376">
        <f>+VLOOKUP($E1565,INV!$1:$1048576,AC$2,FALSE)</f>
        <v>54.309785359999999</v>
      </c>
      <c r="AD1565" s="376">
        <f>+VLOOKUP($E1565,INV!$1:$1048576,AD$2,FALSE)</f>
        <v>54.566708939999998</v>
      </c>
      <c r="AE1565" s="376">
        <f>+VLOOKUP($E1565,INV!$1:$1048576,AE$2,FALSE)</f>
        <v>54.832855469999998</v>
      </c>
      <c r="AF1565" s="376">
        <f>+VLOOKUP($E1565,INV!$1:$1048576,AF$2,FALSE)</f>
        <v>55.108484670000003</v>
      </c>
      <c r="AG1565" s="376">
        <f>+VLOOKUP($E1565,INV!$1:$1048576,AG$2,FALSE)</f>
        <v>55.393828659999997</v>
      </c>
      <c r="AH1565" s="376">
        <f>+VLOOKUP($E1565,INV!$1:$1048576,AH$2,FALSE)</f>
        <v>55.689094779999998</v>
      </c>
      <c r="AI1565" s="376">
        <f>+VLOOKUP($E1565,INV!$1:$1048576,AI$2,FALSE)</f>
        <v>55.9944682</v>
      </c>
      <c r="AJ1565" s="376">
        <f>+VLOOKUP($E1565,INV!$1:$1048576,AJ$2,FALSE)</f>
        <v>56.31011419</v>
      </c>
      <c r="AK1565" s="376">
        <f>+VLOOKUP($E1565,INV!$1:$1048576,AK$2,FALSE)</f>
        <v>56.636180250000002</v>
      </c>
      <c r="AL1565" s="376">
        <f>+VLOOKUP($E1565,INV!$1:$1048576,AL$2,FALSE)</f>
        <v>56.97279786</v>
      </c>
      <c r="AM1565" s="376">
        <f>+VLOOKUP($E1565,INV!$1:$1048576,AM$2,FALSE)</f>
        <v>57.320084049999998</v>
      </c>
      <c r="AN1565" s="376">
        <f>+VLOOKUP($E1565,INV!$1:$1048576,AN$2,FALSE)</f>
        <v>57.678142729999998</v>
      </c>
      <c r="AO1565" s="376">
        <f>+VLOOKUP($E1565,INV!$1:$1048576,AO$2,FALSE)</f>
        <v>58.047065949999997</v>
      </c>
    </row>
    <row r="1566" spans="1:41" s="72" customFormat="1" ht="15" customHeight="1" x14ac:dyDescent="0.25">
      <c r="A1566" s="408"/>
      <c r="B1566" s="411"/>
      <c r="C1566" s="161" t="s">
        <v>475</v>
      </c>
      <c r="D1566" s="115"/>
      <c r="E1566" s="78" t="s">
        <v>979</v>
      </c>
      <c r="F1566" s="376">
        <f>+VLOOKUP($E1566,INV!$1:$1048576,F$2,FALSE)</f>
        <v>72.142606540000003</v>
      </c>
      <c r="G1566" s="376">
        <f>+VLOOKUP($E1566,INV!$1:$1048576,G$2,FALSE)</f>
        <v>72.718265110000004</v>
      </c>
      <c r="H1566" s="376">
        <f>+VLOOKUP($E1566,INV!$1:$1048576,H$2,FALSE)</f>
        <v>73.101283550000005</v>
      </c>
      <c r="I1566" s="376">
        <f>+VLOOKUP($E1566,INV!$1:$1048576,I$2,FALSE)</f>
        <v>73.382159029999997</v>
      </c>
      <c r="J1566" s="376">
        <f>+VLOOKUP($E1566,INV!$1:$1048576,J$2,FALSE)</f>
        <v>73.620760059999995</v>
      </c>
      <c r="K1566" s="376">
        <f>+VLOOKUP($E1566,INV!$1:$1048576,K$2,FALSE)</f>
        <v>73.847391950000002</v>
      </c>
      <c r="L1566" s="376">
        <f>+VLOOKUP($E1566,INV!$1:$1048576,L$2,FALSE)</f>
        <v>74.074778609999996</v>
      </c>
      <c r="M1566" s="376">
        <f>+VLOOKUP($E1566,INV!$1:$1048576,M$2,FALSE)</f>
        <v>74.307123570000002</v>
      </c>
      <c r="N1566" s="376">
        <f>+VLOOKUP($E1566,INV!$1:$1048576,N$2,FALSE)</f>
        <v>74.545169650000005</v>
      </c>
      <c r="O1566" s="376">
        <f>+VLOOKUP($E1566,INV!$1:$1048576,O$2,FALSE)</f>
        <v>74.788614289999998</v>
      </c>
      <c r="P1566" s="376">
        <f>+VLOOKUP($E1566,INV!$1:$1048576,P$2,FALSE)</f>
        <v>75.037105409999995</v>
      </c>
      <c r="Q1566" s="376">
        <f>+VLOOKUP($E1566,INV!$1:$1048576,Q$2,FALSE)</f>
        <v>75.290563500000005</v>
      </c>
      <c r="R1566" s="376">
        <f>+VLOOKUP($E1566,INV!$1:$1048576,R$2,FALSE)</f>
        <v>75.549219960000002</v>
      </c>
      <c r="S1566" s="376">
        <f>+VLOOKUP($E1566,INV!$1:$1048576,S$2,FALSE)</f>
        <v>75.813556579999997</v>
      </c>
      <c r="T1566" s="376">
        <f>+VLOOKUP($E1566,INV!$1:$1048576,T$2,FALSE)</f>
        <v>76.084225090000004</v>
      </c>
      <c r="U1566" s="376">
        <f>+VLOOKUP($E1566,INV!$1:$1048576,U$2,FALSE)</f>
        <v>76.361974919999994</v>
      </c>
      <c r="V1566" s="376">
        <f>+VLOOKUP($E1566,INV!$1:$1048576,V$2,FALSE)</f>
        <v>76.647597759999996</v>
      </c>
      <c r="W1566" s="376">
        <f>+VLOOKUP($E1566,INV!$1:$1048576,W$2,FALSE)</f>
        <v>76.941839610000002</v>
      </c>
      <c r="X1566" s="376">
        <f>+VLOOKUP($E1566,INV!$1:$1048576,X$2,FALSE)</f>
        <v>77.245410879999994</v>
      </c>
      <c r="Y1566" s="376">
        <f>+VLOOKUP($E1566,INV!$1:$1048576,Y$2,FALSE)</f>
        <v>77.559007010000002</v>
      </c>
      <c r="Z1566" s="376">
        <f>+VLOOKUP($E1566,INV!$1:$1048576,Z$2,FALSE)</f>
        <v>77.883295230000002</v>
      </c>
      <c r="AA1566" s="376">
        <f>+VLOOKUP($E1566,INV!$1:$1048576,AA$2,FALSE)</f>
        <v>78.218900809999994</v>
      </c>
      <c r="AB1566" s="376">
        <f>+VLOOKUP($E1566,INV!$1:$1048576,AB$2,FALSE)</f>
        <v>78.566399439999998</v>
      </c>
      <c r="AC1566" s="376">
        <f>+VLOOKUP($E1566,INV!$1:$1048576,AC$2,FALSE)</f>
        <v>78.926314959999999</v>
      </c>
      <c r="AD1566" s="376">
        <f>+VLOOKUP($E1566,INV!$1:$1048576,AD$2,FALSE)</f>
        <v>79.299120540000004</v>
      </c>
      <c r="AE1566" s="376">
        <f>+VLOOKUP($E1566,INV!$1:$1048576,AE$2,FALSE)</f>
        <v>79.685241669999996</v>
      </c>
      <c r="AF1566" s="376">
        <f>+VLOOKUP($E1566,INV!$1:$1048576,AF$2,FALSE)</f>
        <v>80.085060029999994</v>
      </c>
      <c r="AG1566" s="376">
        <f>+VLOOKUP($E1566,INV!$1:$1048576,AG$2,FALSE)</f>
        <v>80.498917579999997</v>
      </c>
      <c r="AH1566" s="376">
        <f>+VLOOKUP($E1566,INV!$1:$1048576,AH$2,FALSE)</f>
        <v>80.927120610000003</v>
      </c>
      <c r="AI1566" s="376">
        <f>+VLOOKUP($E1566,INV!$1:$1048576,AI$2,FALSE)</f>
        <v>81.369943390000003</v>
      </c>
      <c r="AJ1566" s="376">
        <f>+VLOOKUP($E1566,INV!$1:$1048576,AJ$2,FALSE)</f>
        <v>81.827631449999998</v>
      </c>
      <c r="AK1566" s="376">
        <f>+VLOOKUP($E1566,INV!$1:$1048576,AK$2,FALSE)</f>
        <v>82.300404560000004</v>
      </c>
      <c r="AL1566" s="376">
        <f>+VLOOKUP($E1566,INV!$1:$1048576,AL$2,FALSE)</f>
        <v>82.788459219999993</v>
      </c>
      <c r="AM1566" s="376">
        <f>+VLOOKUP($E1566,INV!$1:$1048576,AM$2,FALSE)</f>
        <v>83.291970890000002</v>
      </c>
      <c r="AN1566" s="376">
        <f>+VLOOKUP($E1566,INV!$1:$1048576,AN$2,FALSE)</f>
        <v>83.811095899999998</v>
      </c>
      <c r="AO1566" s="376">
        <f>+VLOOKUP($E1566,INV!$1:$1048576,AO$2,FALSE)</f>
        <v>84.345973150000006</v>
      </c>
    </row>
    <row r="1567" spans="1:41" s="72" customFormat="1" ht="15" customHeight="1" x14ac:dyDescent="0.25">
      <c r="A1567" s="408"/>
      <c r="B1567" s="411"/>
      <c r="C1567" s="161" t="s">
        <v>476</v>
      </c>
      <c r="D1567" s="115"/>
      <c r="E1567" s="78" t="s">
        <v>980</v>
      </c>
      <c r="F1567" s="376">
        <f>+VLOOKUP($E1567,INV!$1:$1048576,F$2,FALSE)</f>
        <v>65.541966729999999</v>
      </c>
      <c r="G1567" s="376">
        <f>+VLOOKUP($E1567,INV!$1:$1048576,G$2,FALSE)</f>
        <v>66.06493639</v>
      </c>
      <c r="H1567" s="376">
        <f>+VLOOKUP($E1567,INV!$1:$1048576,H$2,FALSE)</f>
        <v>66.412841760000006</v>
      </c>
      <c r="I1567" s="376">
        <f>+VLOOKUP($E1567,INV!$1:$1048576,I$2,FALSE)</f>
        <v>66.667877430000004</v>
      </c>
      <c r="J1567" s="376">
        <f>+VLOOKUP($E1567,INV!$1:$1048576,J$2,FALSE)</f>
        <v>66.884426700000006</v>
      </c>
      <c r="K1567" s="376">
        <f>+VLOOKUP($E1567,INV!$1:$1048576,K$2,FALSE)</f>
        <v>67.09002753</v>
      </c>
      <c r="L1567" s="376">
        <f>+VLOOKUP($E1567,INV!$1:$1048576,L$2,FALSE)</f>
        <v>67.29625283</v>
      </c>
      <c r="M1567" s="376">
        <f>+VLOOKUP($E1567,INV!$1:$1048576,M$2,FALSE)</f>
        <v>67.506937870000002</v>
      </c>
      <c r="N1567" s="376">
        <f>+VLOOKUP($E1567,INV!$1:$1048576,N$2,FALSE)</f>
        <v>67.722774119999997</v>
      </c>
      <c r="O1567" s="376">
        <f>+VLOOKUP($E1567,INV!$1:$1048576,O$2,FALSE)</f>
        <v>67.943502260000002</v>
      </c>
      <c r="P1567" s="376">
        <f>+VLOOKUP($E1567,INV!$1:$1048576,P$2,FALSE)</f>
        <v>68.168816489999998</v>
      </c>
      <c r="Q1567" s="376">
        <f>+VLOOKUP($E1567,INV!$1:$1048576,Q$2,FALSE)</f>
        <v>68.398657220000004</v>
      </c>
      <c r="R1567" s="376">
        <f>+VLOOKUP($E1567,INV!$1:$1048576,R$2,FALSE)</f>
        <v>68.633246020000001</v>
      </c>
      <c r="S1567" s="376">
        <f>+VLOOKUP($E1567,INV!$1:$1048576,S$2,FALSE)</f>
        <v>68.873030749999998</v>
      </c>
      <c r="T1567" s="376">
        <f>+VLOOKUP($E1567,INV!$1:$1048576,T$2,FALSE)</f>
        <v>69.118612510000005</v>
      </c>
      <c r="U1567" s="376">
        <f>+VLOOKUP($E1567,INV!$1:$1048576,U$2,FALSE)</f>
        <v>69.370680019999995</v>
      </c>
      <c r="V1567" s="376">
        <f>+VLOOKUP($E1567,INV!$1:$1048576,V$2,FALSE)</f>
        <v>69.629959150000005</v>
      </c>
      <c r="W1567" s="376">
        <f>+VLOOKUP($E1567,INV!$1:$1048576,W$2,FALSE)</f>
        <v>69.897133049999994</v>
      </c>
      <c r="X1567" s="376">
        <f>+VLOOKUP($E1567,INV!$1:$1048576,X$2,FALSE)</f>
        <v>70.17285133</v>
      </c>
      <c r="Y1567" s="376">
        <f>+VLOOKUP($E1567,INV!$1:$1048576,Y$2,FALSE)</f>
        <v>70.457748780000003</v>
      </c>
      <c r="Z1567" s="376">
        <f>+VLOOKUP($E1567,INV!$1:$1048576,Z$2,FALSE)</f>
        <v>70.752433460000006</v>
      </c>
      <c r="AA1567" s="376">
        <f>+VLOOKUP($E1567,INV!$1:$1048576,AA$2,FALSE)</f>
        <v>71.057474279999994</v>
      </c>
      <c r="AB1567" s="376">
        <f>+VLOOKUP($E1567,INV!$1:$1048576,AB$2,FALSE)</f>
        <v>71.373394169999997</v>
      </c>
      <c r="AC1567" s="376">
        <f>+VLOOKUP($E1567,INV!$1:$1048576,AC$2,FALSE)</f>
        <v>71.700668179999994</v>
      </c>
      <c r="AD1567" s="376">
        <f>+VLOOKUP($E1567,INV!$1:$1048576,AD$2,FALSE)</f>
        <v>72.039724559999996</v>
      </c>
      <c r="AE1567" s="376">
        <f>+VLOOKUP($E1567,INV!$1:$1048576,AE$2,FALSE)</f>
        <v>72.390947679999996</v>
      </c>
      <c r="AF1567" s="376">
        <f>+VLOOKUP($E1567,INV!$1:$1048576,AF$2,FALSE)</f>
        <v>72.754681550000001</v>
      </c>
      <c r="AG1567" s="376">
        <f>+VLOOKUP($E1567,INV!$1:$1048576,AG$2,FALSE)</f>
        <v>73.131233699999996</v>
      </c>
      <c r="AH1567" s="376">
        <f>+VLOOKUP($E1567,INV!$1:$1048576,AH$2,FALSE)</f>
        <v>73.520878879999998</v>
      </c>
      <c r="AI1567" s="376">
        <f>+VLOOKUP($E1567,INV!$1:$1048576,AI$2,FALSE)</f>
        <v>73.923862510000006</v>
      </c>
      <c r="AJ1567" s="376">
        <f>+VLOOKUP($E1567,INV!$1:$1048576,AJ$2,FALSE)</f>
        <v>74.340403699999996</v>
      </c>
      <c r="AK1567" s="376">
        <f>+VLOOKUP($E1567,INV!$1:$1048576,AK$2,FALSE)</f>
        <v>74.770698010000004</v>
      </c>
      <c r="AL1567" s="376">
        <f>+VLOOKUP($E1567,INV!$1:$1048576,AL$2,FALSE)</f>
        <v>75.214919839999993</v>
      </c>
      <c r="AM1567" s="376">
        <f>+VLOOKUP($E1567,INV!$1:$1048576,AM$2,FALSE)</f>
        <v>75.673224439999998</v>
      </c>
      <c r="AN1567" s="376">
        <f>+VLOOKUP($E1567,INV!$1:$1048576,AN$2,FALSE)</f>
        <v>76.145749730000006</v>
      </c>
      <c r="AO1567" s="376">
        <f>+VLOOKUP($E1567,INV!$1:$1048576,AO$2,FALSE)</f>
        <v>76.632617859999996</v>
      </c>
    </row>
    <row r="1568" spans="1:41" s="72" customFormat="1" ht="15" customHeight="1" x14ac:dyDescent="0.25">
      <c r="A1568" s="408"/>
      <c r="B1568" s="411"/>
      <c r="C1568" s="161" t="s">
        <v>477</v>
      </c>
      <c r="D1568" s="115"/>
      <c r="E1568" s="78" t="s">
        <v>981</v>
      </c>
      <c r="F1568" s="376">
        <f>+VLOOKUP($E1568,INV!$1:$1048576,F$2,FALSE)</f>
        <v>128.9854473</v>
      </c>
      <c r="G1568" s="376">
        <f>+VLOOKUP($E1568,INV!$1:$1048576,G$2,FALSE)</f>
        <v>130.0134515</v>
      </c>
      <c r="H1568" s="376">
        <f>+VLOOKUP($E1568,INV!$1:$1048576,H$2,FALSE)</f>
        <v>130.69509410000001</v>
      </c>
      <c r="I1568" s="376">
        <f>+VLOOKUP($E1568,INV!$1:$1048576,I$2,FALSE)</f>
        <v>131.19188500000001</v>
      </c>
      <c r="J1568" s="376">
        <f>+VLOOKUP($E1568,INV!$1:$1048576,J$2,FALSE)</f>
        <v>131.61118769999999</v>
      </c>
      <c r="K1568" s="376">
        <f>+VLOOKUP($E1568,INV!$1:$1048576,K$2,FALSE)</f>
        <v>132.0077794</v>
      </c>
      <c r="L1568" s="376">
        <f>+VLOOKUP($E1568,INV!$1:$1048576,L$2,FALSE)</f>
        <v>132.40501</v>
      </c>
      <c r="M1568" s="376">
        <f>+VLOOKUP($E1568,INV!$1:$1048576,M$2,FALSE)</f>
        <v>132.81087249999999</v>
      </c>
      <c r="N1568" s="376">
        <f>+VLOOKUP($E1568,INV!$1:$1048576,N$2,FALSE)</f>
        <v>133.2270221</v>
      </c>
      <c r="O1568" s="376">
        <f>+VLOOKUP($E1568,INV!$1:$1048576,O$2,FALSE)</f>
        <v>133.6531195</v>
      </c>
      <c r="P1568" s="376">
        <f>+VLOOKUP($E1568,INV!$1:$1048576,P$2,FALSE)</f>
        <v>134.08865270000001</v>
      </c>
      <c r="Q1568" s="376">
        <f>+VLOOKUP($E1568,INV!$1:$1048576,Q$2,FALSE)</f>
        <v>134.53355070000001</v>
      </c>
      <c r="R1568" s="376">
        <f>+VLOOKUP($E1568,INV!$1:$1048576,R$2,FALSE)</f>
        <v>134.9882777</v>
      </c>
      <c r="S1568" s="376">
        <f>+VLOOKUP($E1568,INV!$1:$1048576,S$2,FALSE)</f>
        <v>135.45373910000001</v>
      </c>
      <c r="T1568" s="376">
        <f>+VLOOKUP($E1568,INV!$1:$1048576,T$2,FALSE)</f>
        <v>135.9311438</v>
      </c>
      <c r="U1568" s="376">
        <f>+VLOOKUP($E1568,INV!$1:$1048576,U$2,FALSE)</f>
        <v>136.42187469999999</v>
      </c>
      <c r="V1568" s="376">
        <f>+VLOOKUP($E1568,INV!$1:$1048576,V$2,FALSE)</f>
        <v>136.92738840000001</v>
      </c>
      <c r="W1568" s="376">
        <f>+VLOOKUP($E1568,INV!$1:$1048576,W$2,FALSE)</f>
        <v>137.4490548</v>
      </c>
      <c r="X1568" s="376">
        <f>+VLOOKUP($E1568,INV!$1:$1048576,X$2,FALSE)</f>
        <v>137.98817299999999</v>
      </c>
      <c r="Y1568" s="376">
        <f>+VLOOKUP($E1568,INV!$1:$1048576,Y$2,FALSE)</f>
        <v>138.54600740000001</v>
      </c>
      <c r="Z1568" s="376">
        <f>+VLOOKUP($E1568,INV!$1:$1048576,Z$2,FALSE)</f>
        <v>139.12376359999999</v>
      </c>
      <c r="AA1568" s="376">
        <f>+VLOOKUP($E1568,INV!$1:$1048576,AA$2,FALSE)</f>
        <v>139.7225636</v>
      </c>
      <c r="AB1568" s="376">
        <f>+VLOOKUP($E1568,INV!$1:$1048576,AB$2,FALSE)</f>
        <v>140.34343340000001</v>
      </c>
      <c r="AC1568" s="376">
        <f>+VLOOKUP($E1568,INV!$1:$1048576,AC$2,FALSE)</f>
        <v>140.98729929999999</v>
      </c>
      <c r="AD1568" s="376">
        <f>+VLOOKUP($E1568,INV!$1:$1048576,AD$2,FALSE)</f>
        <v>141.654991</v>
      </c>
      <c r="AE1568" s="376">
        <f>+VLOOKUP($E1568,INV!$1:$1048576,AE$2,FALSE)</f>
        <v>142.3472476</v>
      </c>
      <c r="AF1568" s="376">
        <f>+VLOOKUP($E1568,INV!$1:$1048576,AF$2,FALSE)</f>
        <v>143.06472550000001</v>
      </c>
      <c r="AG1568" s="376">
        <f>+VLOOKUP($E1568,INV!$1:$1048576,AG$2,FALSE)</f>
        <v>143.80800669999999</v>
      </c>
      <c r="AH1568" s="376">
        <f>+VLOOKUP($E1568,INV!$1:$1048576,AH$2,FALSE)</f>
        <v>144.57760630000001</v>
      </c>
      <c r="AI1568" s="376">
        <f>+VLOOKUP($E1568,INV!$1:$1048576,AI$2,FALSE)</f>
        <v>145.3739798</v>
      </c>
      <c r="AJ1568" s="376">
        <f>+VLOOKUP($E1568,INV!$1:$1048576,AJ$2,FALSE)</f>
        <v>146.19753</v>
      </c>
      <c r="AK1568" s="376">
        <f>+VLOOKUP($E1568,INV!$1:$1048576,AK$2,FALSE)</f>
        <v>147.04861210000001</v>
      </c>
      <c r="AL1568" s="376">
        <f>+VLOOKUP($E1568,INV!$1:$1048576,AL$2,FALSE)</f>
        <v>147.92753920000001</v>
      </c>
      <c r="AM1568" s="376">
        <f>+VLOOKUP($E1568,INV!$1:$1048576,AM$2,FALSE)</f>
        <v>148.8345861</v>
      </c>
      <c r="AN1568" s="376">
        <f>+VLOOKUP($E1568,INV!$1:$1048576,AN$2,FALSE)</f>
        <v>149.7699939</v>
      </c>
      <c r="AO1568" s="376">
        <f>+VLOOKUP($E1568,INV!$1:$1048576,AO$2,FALSE)</f>
        <v>150.73397249999999</v>
      </c>
    </row>
    <row r="1569" spans="1:41" s="72" customFormat="1" ht="15" customHeight="1" x14ac:dyDescent="0.25">
      <c r="A1569" s="408"/>
      <c r="B1569" s="411"/>
      <c r="C1569" s="161" t="s">
        <v>478</v>
      </c>
      <c r="D1569" s="115"/>
      <c r="E1569" s="78" t="s">
        <v>982</v>
      </c>
      <c r="F1569" s="376">
        <f>+VLOOKUP($E1569,INV!$1:$1048576,F$2,FALSE)</f>
        <v>46.891136520000003</v>
      </c>
      <c r="G1569" s="376">
        <f>+VLOOKUP($E1569,INV!$1:$1048576,G$2,FALSE)</f>
        <v>47.264906949999997</v>
      </c>
      <c r="H1569" s="376">
        <f>+VLOOKUP($E1569,INV!$1:$1048576,H$2,FALSE)</f>
        <v>47.512730519999998</v>
      </c>
      <c r="I1569" s="376">
        <f>+VLOOKUP($E1569,INV!$1:$1048576,I$2,FALSE)</f>
        <v>47.693343259999999</v>
      </c>
      <c r="J1569" s="376">
        <f>+VLOOKUP($E1569,INV!$1:$1048576,J$2,FALSE)</f>
        <v>47.845783130000001</v>
      </c>
      <c r="K1569" s="376">
        <f>+VLOOKUP($E1569,INV!$1:$1048576,K$2,FALSE)</f>
        <v>47.989965789999999</v>
      </c>
      <c r="L1569" s="376">
        <f>+VLOOKUP($E1569,INV!$1:$1048576,L$2,FALSE)</f>
        <v>48.134380210000003</v>
      </c>
      <c r="M1569" s="376">
        <f>+VLOOKUP($E1569,INV!$1:$1048576,M$2,FALSE)</f>
        <v>48.281932249999997</v>
      </c>
      <c r="N1569" s="376">
        <f>+VLOOKUP($E1569,INV!$1:$1048576,N$2,FALSE)</f>
        <v>48.433223589999997</v>
      </c>
      <c r="O1569" s="376">
        <f>+VLOOKUP($E1569,INV!$1:$1048576,O$2,FALSE)</f>
        <v>48.588130870000001</v>
      </c>
      <c r="P1569" s="376">
        <f>+VLOOKUP($E1569,INV!$1:$1048576,P$2,FALSE)</f>
        <v>48.746468030000003</v>
      </c>
      <c r="Q1569" s="376">
        <f>+VLOOKUP($E1569,INV!$1:$1048576,Q$2,FALSE)</f>
        <v>48.90820926</v>
      </c>
      <c r="R1569" s="376">
        <f>+VLOOKUP($E1569,INV!$1:$1048576,R$2,FALSE)</f>
        <v>49.073523350000002</v>
      </c>
      <c r="S1569" s="376">
        <f>+VLOOKUP($E1569,INV!$1:$1048576,S$2,FALSE)</f>
        <v>49.242739540000002</v>
      </c>
      <c r="T1569" s="376">
        <f>+VLOOKUP($E1569,INV!$1:$1048576,T$2,FALSE)</f>
        <v>49.41629725</v>
      </c>
      <c r="U1569" s="376">
        <f>+VLOOKUP($E1569,INV!$1:$1048576,U$2,FALSE)</f>
        <v>49.594699310000003</v>
      </c>
      <c r="V1569" s="376">
        <f>+VLOOKUP($E1569,INV!$1:$1048576,V$2,FALSE)</f>
        <v>49.778475200000003</v>
      </c>
      <c r="W1569" s="376">
        <f>+VLOOKUP($E1569,INV!$1:$1048576,W$2,FALSE)</f>
        <v>49.96812293</v>
      </c>
      <c r="X1569" s="376">
        <f>+VLOOKUP($E1569,INV!$1:$1048576,X$2,FALSE)</f>
        <v>50.164114840000003</v>
      </c>
      <c r="Y1569" s="376">
        <f>+VLOOKUP($E1569,INV!$1:$1048576,Y$2,FALSE)</f>
        <v>50.366910580000003</v>
      </c>
      <c r="Z1569" s="376">
        <f>+VLOOKUP($E1569,INV!$1:$1048576,Z$2,FALSE)</f>
        <v>50.576948389999998</v>
      </c>
      <c r="AA1569" s="376">
        <f>+VLOOKUP($E1569,INV!$1:$1048576,AA$2,FALSE)</f>
        <v>50.794636220000001</v>
      </c>
      <c r="AB1569" s="376">
        <f>+VLOOKUP($E1569,INV!$1:$1048576,AB$2,FALSE)</f>
        <v>51.020347049999998</v>
      </c>
      <c r="AC1569" s="376">
        <f>+VLOOKUP($E1569,INV!$1:$1048576,AC$2,FALSE)</f>
        <v>51.25441764</v>
      </c>
      <c r="AD1569" s="376">
        <f>+VLOOKUP($E1569,INV!$1:$1048576,AD$2,FALSE)</f>
        <v>51.497149589999999</v>
      </c>
      <c r="AE1569" s="376">
        <f>+VLOOKUP($E1569,INV!$1:$1048576,AE$2,FALSE)</f>
        <v>51.74881165</v>
      </c>
      <c r="AF1569" s="376">
        <f>+VLOOKUP($E1569,INV!$1:$1048576,AF$2,FALSE)</f>
        <v>52.009642460000002</v>
      </c>
      <c r="AG1569" s="376">
        <f>+VLOOKUP($E1569,INV!$1:$1048576,AG$2,FALSE)</f>
        <v>52.27985357</v>
      </c>
      <c r="AH1569" s="376">
        <f>+VLOOKUP($E1569,INV!$1:$1048576,AH$2,FALSE)</f>
        <v>52.559632260000001</v>
      </c>
      <c r="AI1569" s="376">
        <f>+VLOOKUP($E1569,INV!$1:$1048576,AI$2,FALSE)</f>
        <v>52.849144189999997</v>
      </c>
      <c r="AJ1569" s="376">
        <f>+VLOOKUP($E1569,INV!$1:$1048576,AJ$2,FALSE)</f>
        <v>53.148535719999998</v>
      </c>
      <c r="AK1569" s="376">
        <f>+VLOOKUP($E1569,INV!$1:$1048576,AK$2,FALSE)</f>
        <v>53.45793604</v>
      </c>
      <c r="AL1569" s="376">
        <f>+VLOOKUP($E1569,INV!$1:$1048576,AL$2,FALSE)</f>
        <v>53.777458940000002</v>
      </c>
      <c r="AM1569" s="376">
        <f>+VLOOKUP($E1569,INV!$1:$1048576,AM$2,FALSE)</f>
        <v>54.107204410000001</v>
      </c>
      <c r="AN1569" s="376">
        <f>+VLOOKUP($E1569,INV!$1:$1048576,AN$2,FALSE)</f>
        <v>54.447260030000002</v>
      </c>
      <c r="AO1569" s="376">
        <f>+VLOOKUP($E1569,INV!$1:$1048576,AO$2,FALSE)</f>
        <v>54.797702139999998</v>
      </c>
    </row>
    <row r="1570" spans="1:41" s="72" customFormat="1" ht="15" customHeight="1" x14ac:dyDescent="0.25">
      <c r="A1570" s="408"/>
      <c r="B1570" s="411"/>
      <c r="C1570" s="161" t="s">
        <v>479</v>
      </c>
      <c r="D1570" s="115"/>
      <c r="E1570" s="78" t="s">
        <v>983</v>
      </c>
      <c r="F1570" s="376">
        <f>+VLOOKUP($E1570,INV!$1:$1048576,F$2,FALSE)</f>
        <v>360.97506299999998</v>
      </c>
      <c r="G1570" s="376">
        <f>+VLOOKUP($E1570,INV!$1:$1048576,G$2,FALSE)</f>
        <v>363.85246860000001</v>
      </c>
      <c r="H1570" s="376">
        <f>+VLOOKUP($E1570,INV!$1:$1048576,H$2,FALSE)</f>
        <v>365.76042869999998</v>
      </c>
      <c r="I1570" s="376">
        <f>+VLOOKUP($E1570,INV!$1:$1048576,I$2,FALSE)</f>
        <v>367.15110529999998</v>
      </c>
      <c r="J1570" s="376">
        <f>+VLOOKUP($E1570,INV!$1:$1048576,J$2,FALSE)</f>
        <v>368.32498880000003</v>
      </c>
      <c r="K1570" s="376">
        <f>+VLOOKUP($E1570,INV!$1:$1048576,K$2,FALSE)</f>
        <v>369.4353529</v>
      </c>
      <c r="L1570" s="376">
        <f>+VLOOKUP($E1570,INV!$1:$1048576,L$2,FALSE)</f>
        <v>370.54751169999997</v>
      </c>
      <c r="M1570" s="376">
        <f>+VLOOKUP($E1570,INV!$1:$1048576,M$2,FALSE)</f>
        <v>371.68381149999999</v>
      </c>
      <c r="N1570" s="376">
        <f>+VLOOKUP($E1570,INV!$1:$1048576,N$2,FALSE)</f>
        <v>372.84887170000002</v>
      </c>
      <c r="O1570" s="376">
        <f>+VLOOKUP($E1570,INV!$1:$1048576,O$2,FALSE)</f>
        <v>374.04173909999997</v>
      </c>
      <c r="P1570" s="376">
        <f>+VLOOKUP($E1570,INV!$1:$1048576,P$2,FALSE)</f>
        <v>375.26098250000001</v>
      </c>
      <c r="Q1570" s="376">
        <f>+VLOOKUP($E1570,INV!$1:$1048576,Q$2,FALSE)</f>
        <v>376.50640620000001</v>
      </c>
      <c r="R1570" s="376">
        <f>+VLOOKUP($E1570,INV!$1:$1048576,R$2,FALSE)</f>
        <v>377.779313</v>
      </c>
      <c r="S1570" s="376">
        <f>+VLOOKUP($E1570,INV!$1:$1048576,S$2,FALSE)</f>
        <v>379.0822397</v>
      </c>
      <c r="T1570" s="376">
        <f>+VLOOKUP($E1570,INV!$1:$1048576,T$2,FALSE)</f>
        <v>380.41857040000002</v>
      </c>
      <c r="U1570" s="376">
        <f>+VLOOKUP($E1570,INV!$1:$1048576,U$2,FALSE)</f>
        <v>381.79217670000003</v>
      </c>
      <c r="V1570" s="376">
        <f>+VLOOKUP($E1570,INV!$1:$1048576,V$2,FALSE)</f>
        <v>383.20713439999997</v>
      </c>
      <c r="W1570" s="376">
        <f>+VLOOKUP($E1570,INV!$1:$1048576,W$2,FALSE)</f>
        <v>384.6672767</v>
      </c>
      <c r="X1570" s="376">
        <f>+VLOOKUP($E1570,INV!$1:$1048576,X$2,FALSE)</f>
        <v>386.17623939999999</v>
      </c>
      <c r="Y1570" s="376">
        <f>+VLOOKUP($E1570,INV!$1:$1048576,Y$2,FALSE)</f>
        <v>387.73756029999998</v>
      </c>
      <c r="Z1570" s="376">
        <f>+VLOOKUP($E1570,INV!$1:$1048576,Z$2,FALSE)</f>
        <v>389.3546126</v>
      </c>
      <c r="AA1570" s="376">
        <f>+VLOOKUP($E1570,INV!$1:$1048576,AA$2,FALSE)</f>
        <v>391.03053679999999</v>
      </c>
      <c r="AB1570" s="376">
        <f>+VLOOKUP($E1570,INV!$1:$1048576,AB$2,FALSE)</f>
        <v>392.76820409999999</v>
      </c>
      <c r="AC1570" s="376">
        <f>+VLOOKUP($E1570,INV!$1:$1048576,AC$2,FALSE)</f>
        <v>394.57020699999998</v>
      </c>
      <c r="AD1570" s="376">
        <f>+VLOOKUP($E1570,INV!$1:$1048576,AD$2,FALSE)</f>
        <v>396.4388677</v>
      </c>
      <c r="AE1570" s="376">
        <f>+VLOOKUP($E1570,INV!$1:$1048576,AE$2,FALSE)</f>
        <v>398.37625530000003</v>
      </c>
      <c r="AF1570" s="376">
        <f>+VLOOKUP($E1570,INV!$1:$1048576,AF$2,FALSE)</f>
        <v>400.38420769999999</v>
      </c>
      <c r="AG1570" s="376">
        <f>+VLOOKUP($E1570,INV!$1:$1048576,AG$2,FALSE)</f>
        <v>402.46435380000003</v>
      </c>
      <c r="AH1570" s="376">
        <f>+VLOOKUP($E1570,INV!$1:$1048576,AH$2,FALSE)</f>
        <v>404.61813610000002</v>
      </c>
      <c r="AI1570" s="376">
        <f>+VLOOKUP($E1570,INV!$1:$1048576,AI$2,FALSE)</f>
        <v>406.84683050000001</v>
      </c>
      <c r="AJ1570" s="376">
        <f>+VLOOKUP($E1570,INV!$1:$1048576,AJ$2,FALSE)</f>
        <v>409.15156450000001</v>
      </c>
      <c r="AK1570" s="376">
        <f>+VLOOKUP($E1570,INV!$1:$1048576,AK$2,FALSE)</f>
        <v>411.53333309999999</v>
      </c>
      <c r="AL1570" s="376">
        <f>+VLOOKUP($E1570,INV!$1:$1048576,AL$2,FALSE)</f>
        <v>413.99301329999997</v>
      </c>
      <c r="AM1570" s="376">
        <f>+VLOOKUP($E1570,INV!$1:$1048576,AM$2,FALSE)</f>
        <v>416.53137559999999</v>
      </c>
      <c r="AN1570" s="376">
        <f>+VLOOKUP($E1570,INV!$1:$1048576,AN$2,FALSE)</f>
        <v>419.14909469999998</v>
      </c>
      <c r="AO1570" s="376">
        <f>+VLOOKUP($E1570,INV!$1:$1048576,AO$2,FALSE)</f>
        <v>421.84675929999997</v>
      </c>
    </row>
    <row r="1571" spans="1:41" s="72" customFormat="1" ht="15" customHeight="1" x14ac:dyDescent="0.25">
      <c r="A1571" s="408"/>
      <c r="B1571" s="411"/>
      <c r="C1571" s="161" t="s">
        <v>480</v>
      </c>
      <c r="D1571" s="115"/>
      <c r="E1571" s="78" t="s">
        <v>984</v>
      </c>
      <c r="F1571" s="376">
        <f>+VLOOKUP($E1571,INV!$1:$1048576,F$2,FALSE)</f>
        <v>425.25295290000003</v>
      </c>
      <c r="G1571" s="376">
        <f>+VLOOKUP($E1571,INV!$1:$1048576,G$2,FALSE)</f>
        <v>429.32927360000002</v>
      </c>
      <c r="H1571" s="376">
        <f>+VLOOKUP($E1571,INV!$1:$1048576,H$2,FALSE)</f>
        <v>432.79636169999998</v>
      </c>
      <c r="I1571" s="376">
        <f>+VLOOKUP($E1571,INV!$1:$1048576,I$2,FALSE)</f>
        <v>435.9346304</v>
      </c>
      <c r="J1571" s="376">
        <f>+VLOOKUP($E1571,INV!$1:$1048576,J$2,FALSE)</f>
        <v>438.93040430000002</v>
      </c>
      <c r="K1571" s="376">
        <f>+VLOOKUP($E1571,INV!$1:$1048576,K$2,FALSE)</f>
        <v>441.87754740000003</v>
      </c>
      <c r="L1571" s="376">
        <f>+VLOOKUP($E1571,INV!$1:$1048576,L$2,FALSE)</f>
        <v>444.81449470000001</v>
      </c>
      <c r="M1571" s="376">
        <f>+VLOOKUP($E1571,INV!$1:$1048576,M$2,FALSE)</f>
        <v>447.75274990000003</v>
      </c>
      <c r="N1571" s="376">
        <f>+VLOOKUP($E1571,INV!$1:$1048576,N$2,FALSE)</f>
        <v>450.69303869999999</v>
      </c>
      <c r="O1571" s="376">
        <f>+VLOOKUP($E1571,INV!$1:$1048576,O$2,FALSE)</f>
        <v>453.63313210000001</v>
      </c>
      <c r="P1571" s="376">
        <f>+VLOOKUP($E1571,INV!$1:$1048576,P$2,FALSE)</f>
        <v>456.57109869999999</v>
      </c>
      <c r="Q1571" s="376">
        <f>+VLOOKUP($E1571,INV!$1:$1048576,Q$2,FALSE)</f>
        <v>459.50632719999999</v>
      </c>
      <c r="R1571" s="376">
        <f>+VLOOKUP($E1571,INV!$1:$1048576,R$2,FALSE)</f>
        <v>462.43958370000001</v>
      </c>
      <c r="S1571" s="376">
        <f>+VLOOKUP($E1571,INV!$1:$1048576,S$2,FALSE)</f>
        <v>465.37272369999999</v>
      </c>
      <c r="T1571" s="376">
        <f>+VLOOKUP($E1571,INV!$1:$1048576,T$2,FALSE)</f>
        <v>468.3083393</v>
      </c>
      <c r="U1571" s="376">
        <f>+VLOOKUP($E1571,INV!$1:$1048576,U$2,FALSE)</f>
        <v>471.24944590000001</v>
      </c>
      <c r="V1571" s="376">
        <f>+VLOOKUP($E1571,INV!$1:$1048576,V$2,FALSE)</f>
        <v>474.1992424</v>
      </c>
      <c r="W1571" s="376">
        <f>+VLOOKUP($E1571,INV!$1:$1048576,W$2,FALSE)</f>
        <v>477.16080090000003</v>
      </c>
      <c r="X1571" s="376">
        <f>+VLOOKUP($E1571,INV!$1:$1048576,X$2,FALSE)</f>
        <v>480.13706430000002</v>
      </c>
      <c r="Y1571" s="376">
        <f>+VLOOKUP($E1571,INV!$1:$1048576,Y$2,FALSE)</f>
        <v>483.13089020000001</v>
      </c>
      <c r="Z1571" s="376">
        <f>+VLOOKUP($E1571,INV!$1:$1048576,Z$2,FALSE)</f>
        <v>486.14500679999998</v>
      </c>
      <c r="AA1571" s="376">
        <f>+VLOOKUP($E1571,INV!$1:$1048576,AA$2,FALSE)</f>
        <v>489.18197420000001</v>
      </c>
      <c r="AB1571" s="376">
        <f>+VLOOKUP($E1571,INV!$1:$1048576,AB$2,FALSE)</f>
        <v>492.244167</v>
      </c>
      <c r="AC1571" s="376">
        <f>+VLOOKUP($E1571,INV!$1:$1048576,AC$2,FALSE)</f>
        <v>495.33377400000001</v>
      </c>
      <c r="AD1571" s="376">
        <f>+VLOOKUP($E1571,INV!$1:$1048576,AD$2,FALSE)</f>
        <v>498.4528072</v>
      </c>
      <c r="AE1571" s="376">
        <f>+VLOOKUP($E1571,INV!$1:$1048576,AE$2,FALSE)</f>
        <v>501.60311680000001</v>
      </c>
      <c r="AF1571" s="376">
        <f>+VLOOKUP($E1571,INV!$1:$1048576,AF$2,FALSE)</f>
        <v>504.78640739999997</v>
      </c>
      <c r="AG1571" s="376">
        <f>+VLOOKUP($E1571,INV!$1:$1048576,AG$2,FALSE)</f>
        <v>508.00425419999999</v>
      </c>
      <c r="AH1571" s="376">
        <f>+VLOOKUP($E1571,INV!$1:$1048576,AH$2,FALSE)</f>
        <v>511.25811859999999</v>
      </c>
      <c r="AI1571" s="376">
        <f>+VLOOKUP($E1571,INV!$1:$1048576,AI$2,FALSE)</f>
        <v>514.54936129999999</v>
      </c>
      <c r="AJ1571" s="376">
        <f>+VLOOKUP($E1571,INV!$1:$1048576,AJ$2,FALSE)</f>
        <v>517.87915650000002</v>
      </c>
      <c r="AK1571" s="376">
        <f>+VLOOKUP($E1571,INV!$1:$1048576,AK$2,FALSE)</f>
        <v>521.24862169999994</v>
      </c>
      <c r="AL1571" s="376">
        <f>+VLOOKUP($E1571,INV!$1:$1048576,AL$2,FALSE)</f>
        <v>524.6588405</v>
      </c>
      <c r="AM1571" s="376">
        <f>+VLOOKUP($E1571,INV!$1:$1048576,AM$2,FALSE)</f>
        <v>528.11085720000005</v>
      </c>
      <c r="AN1571" s="376">
        <f>+VLOOKUP($E1571,INV!$1:$1048576,AN$2,FALSE)</f>
        <v>531.60567179999998</v>
      </c>
      <c r="AO1571" s="376">
        <f>+VLOOKUP($E1571,INV!$1:$1048576,AO$2,FALSE)</f>
        <v>535.14423790000001</v>
      </c>
    </row>
    <row r="1572" spans="1:41" s="72" customFormat="1" ht="15" customHeight="1" x14ac:dyDescent="0.25">
      <c r="A1572" s="408"/>
      <c r="B1572" s="411"/>
      <c r="C1572" s="161" t="s">
        <v>481</v>
      </c>
      <c r="D1572" s="115"/>
      <c r="E1572" s="78" t="s">
        <v>985</v>
      </c>
      <c r="F1572" s="376">
        <f>+VLOOKUP($E1572,INV!$1:$1048576,F$2,FALSE)</f>
        <v>5.8965451440000001</v>
      </c>
      <c r="G1572" s="376">
        <f>+VLOOKUP($E1572,INV!$1:$1048576,G$2,FALSE)</f>
        <v>5.9435415230000004</v>
      </c>
      <c r="H1572" s="376">
        <f>+VLOOKUP($E1572,INV!$1:$1048576,H$2,FALSE)</f>
        <v>5.9746936440000002</v>
      </c>
      <c r="I1572" s="376">
        <f>+VLOOKUP($E1572,INV!$1:$1048576,I$2,FALSE)</f>
        <v>5.9973905289999996</v>
      </c>
      <c r="J1572" s="376">
        <f>+VLOOKUP($E1572,INV!$1:$1048576,J$2,FALSE)</f>
        <v>6.0165457699999996</v>
      </c>
      <c r="K1572" s="376">
        <f>+VLOOKUP($E1572,INV!$1:$1048576,K$2,FALSE)</f>
        <v>6.0346675960000002</v>
      </c>
      <c r="L1572" s="376">
        <f>+VLOOKUP($E1572,INV!$1:$1048576,L$2,FALSE)</f>
        <v>6.0528255639999999</v>
      </c>
      <c r="M1572" s="376">
        <f>+VLOOKUP($E1572,INV!$1:$1048576,M$2,FALSE)</f>
        <v>6.0713853899999997</v>
      </c>
      <c r="N1572" s="376">
        <f>+VLOOKUP($E1572,INV!$1:$1048576,N$2,FALSE)</f>
        <v>6.0904217520000001</v>
      </c>
      <c r="O1572" s="376">
        <f>+VLOOKUP($E1572,INV!$1:$1048576,O$2,FALSE)</f>
        <v>6.1099174559999998</v>
      </c>
      <c r="P1572" s="376">
        <f>+VLOOKUP($E1572,INV!$1:$1048576,P$2,FALSE)</f>
        <v>6.1298472009999996</v>
      </c>
      <c r="Q1572" s="376">
        <f>+VLOOKUP($E1572,INV!$1:$1048576,Q$2,FALSE)</f>
        <v>6.150205937</v>
      </c>
      <c r="R1572" s="376">
        <f>+VLOOKUP($E1572,INV!$1:$1048576,R$2,FALSE)</f>
        <v>6.17101334</v>
      </c>
      <c r="S1572" s="376">
        <f>+VLOOKUP($E1572,INV!$1:$1048576,S$2,FALSE)</f>
        <v>6.1923095689999998</v>
      </c>
      <c r="T1572" s="376">
        <f>+VLOOKUP($E1572,INV!$1:$1048576,T$2,FALSE)</f>
        <v>6.2141489329999997</v>
      </c>
      <c r="U1572" s="376">
        <f>+VLOOKUP($E1572,INV!$1:$1048576,U$2,FALSE)</f>
        <v>6.2365939629999998</v>
      </c>
      <c r="V1572" s="376">
        <f>+VLOOKUP($E1572,INV!$1:$1048576,V$2,FALSE)</f>
        <v>6.2597107330000004</v>
      </c>
      <c r="W1572" s="376">
        <f>+VLOOKUP($E1572,INV!$1:$1048576,W$2,FALSE)</f>
        <v>6.2835615090000001</v>
      </c>
      <c r="X1572" s="376">
        <f>+VLOOKUP($E1572,INV!$1:$1048576,X$2,FALSE)</f>
        <v>6.3082054379999999</v>
      </c>
      <c r="Y1572" s="376">
        <f>+VLOOKUP($E1572,INV!$1:$1048576,Y$2,FALSE)</f>
        <v>6.3337001519999996</v>
      </c>
      <c r="Z1572" s="376">
        <f>+VLOOKUP($E1572,INV!$1:$1048576,Z$2,FALSE)</f>
        <v>6.3601006599999996</v>
      </c>
      <c r="AA1572" s="376">
        <f>+VLOOKUP($E1572,INV!$1:$1048576,AA$2,FALSE)</f>
        <v>6.387458219</v>
      </c>
      <c r="AB1572" s="376">
        <f>+VLOOKUP($E1572,INV!$1:$1048576,AB$2,FALSE)</f>
        <v>6.4158197320000001</v>
      </c>
      <c r="AC1572" s="376">
        <f>+VLOOKUP($E1572,INV!$1:$1048576,AC$2,FALSE)</f>
        <v>6.4452275979999998</v>
      </c>
      <c r="AD1572" s="376">
        <f>+VLOOKUP($E1572,INV!$1:$1048576,AD$2,FALSE)</f>
        <v>6.4757198320000002</v>
      </c>
      <c r="AE1572" s="376">
        <f>+VLOOKUP($E1572,INV!$1:$1048576,AE$2,FALSE)</f>
        <v>6.5073303539999996</v>
      </c>
      <c r="AF1572" s="376">
        <f>+VLOOKUP($E1572,INV!$1:$1048576,AF$2,FALSE)</f>
        <v>6.5400893340000001</v>
      </c>
      <c r="AG1572" s="376">
        <f>+VLOOKUP($E1572,INV!$1:$1048576,AG$2,FALSE)</f>
        <v>6.5740235629999999</v>
      </c>
      <c r="AH1572" s="376">
        <f>+VLOOKUP($E1572,INV!$1:$1048576,AH$2,FALSE)</f>
        <v>6.6091568079999998</v>
      </c>
      <c r="AI1572" s="376">
        <f>+VLOOKUP($E1572,INV!$1:$1048576,AI$2,FALSE)</f>
        <v>6.6455101350000003</v>
      </c>
      <c r="AJ1572" s="376">
        <f>+VLOOKUP($E1572,INV!$1:$1048576,AJ$2,FALSE)</f>
        <v>6.6831022009999996</v>
      </c>
      <c r="AK1572" s="376">
        <f>+VLOOKUP($E1572,INV!$1:$1048576,AK$2,FALSE)</f>
        <v>6.7219495140000003</v>
      </c>
      <c r="AL1572" s="376">
        <f>+VLOOKUP($E1572,INV!$1:$1048576,AL$2,FALSE)</f>
        <v>6.7620666549999999</v>
      </c>
      <c r="AM1572" s="376">
        <f>+VLOOKUP($E1572,INV!$1:$1048576,AM$2,FALSE)</f>
        <v>6.8034664710000001</v>
      </c>
      <c r="AN1572" s="376">
        <f>+VLOOKUP($E1572,INV!$1:$1048576,AN$2,FALSE)</f>
        <v>6.8461602470000003</v>
      </c>
      <c r="AO1572" s="376">
        <f>+VLOOKUP($E1572,INV!$1:$1048576,AO$2,FALSE)</f>
        <v>6.8901578490000004</v>
      </c>
    </row>
    <row r="1573" spans="1:41" ht="15" customHeight="1" x14ac:dyDescent="0.25">
      <c r="A1573" s="408"/>
      <c r="B1573" s="418" t="s">
        <v>998</v>
      </c>
      <c r="C1573" s="180"/>
      <c r="D1573" s="141"/>
      <c r="E1573" s="75" t="s">
        <v>1009</v>
      </c>
      <c r="F1573" s="313"/>
      <c r="G1573" s="313"/>
      <c r="H1573" s="313"/>
      <c r="I1573" s="313"/>
      <c r="J1573" s="313"/>
      <c r="K1573" s="361"/>
      <c r="L1573" s="313"/>
      <c r="M1573" s="313"/>
      <c r="N1573" s="313"/>
      <c r="O1573" s="313"/>
      <c r="P1573" s="313"/>
      <c r="Q1573" s="313"/>
      <c r="R1573" s="313"/>
      <c r="S1573" s="313"/>
      <c r="T1573" s="313"/>
      <c r="U1573" s="313"/>
      <c r="V1573" s="313"/>
      <c r="W1573" s="313"/>
      <c r="X1573" s="313"/>
      <c r="Y1573" s="313"/>
      <c r="Z1573" s="313"/>
      <c r="AA1573" s="313"/>
      <c r="AB1573" s="313"/>
      <c r="AC1573" s="313"/>
      <c r="AD1573" s="313"/>
      <c r="AE1573" s="313"/>
      <c r="AF1573" s="313"/>
      <c r="AG1573" s="313"/>
      <c r="AH1573" s="313"/>
      <c r="AI1573" s="313"/>
      <c r="AJ1573" s="313"/>
      <c r="AK1573" s="313"/>
      <c r="AL1573" s="313"/>
      <c r="AM1573" s="313"/>
      <c r="AN1573" s="313"/>
      <c r="AO1573" s="313"/>
    </row>
    <row r="1574" spans="1:41" ht="15" customHeight="1" x14ac:dyDescent="0.25">
      <c r="A1574" s="408"/>
      <c r="B1574" s="418"/>
      <c r="C1574" s="181"/>
      <c r="D1574" s="141"/>
      <c r="E1574" s="106"/>
      <c r="F1574" s="313"/>
      <c r="G1574" s="313"/>
      <c r="H1574" s="313"/>
      <c r="I1574" s="313"/>
      <c r="J1574" s="313"/>
      <c r="K1574" s="313"/>
      <c r="L1574" s="313"/>
      <c r="M1574" s="313"/>
      <c r="N1574" s="313"/>
      <c r="O1574" s="313"/>
      <c r="P1574" s="313"/>
      <c r="Q1574" s="313"/>
      <c r="R1574" s="313"/>
      <c r="S1574" s="313"/>
      <c r="T1574" s="313"/>
      <c r="U1574" s="313"/>
      <c r="V1574" s="313"/>
      <c r="W1574" s="313"/>
      <c r="X1574" s="313"/>
      <c r="Y1574" s="313"/>
      <c r="Z1574" s="313"/>
      <c r="AA1574" s="313"/>
      <c r="AB1574" s="313"/>
      <c r="AC1574" s="313"/>
      <c r="AD1574" s="313"/>
      <c r="AE1574" s="313"/>
      <c r="AF1574" s="313"/>
      <c r="AG1574" s="313"/>
      <c r="AH1574" s="313"/>
      <c r="AI1574" s="313"/>
      <c r="AJ1574" s="313"/>
      <c r="AK1574" s="313"/>
      <c r="AL1574" s="313"/>
      <c r="AM1574" s="313"/>
      <c r="AN1574" s="313"/>
      <c r="AO1574" s="313"/>
    </row>
    <row r="1575" spans="1:41" ht="15" customHeight="1" x14ac:dyDescent="0.25">
      <c r="A1575" s="408"/>
      <c r="B1575" s="418"/>
      <c r="C1575" s="181"/>
      <c r="D1575" s="141"/>
      <c r="E1575" s="106"/>
      <c r="F1575" s="313"/>
      <c r="G1575" s="313"/>
      <c r="H1575" s="313"/>
      <c r="I1575" s="313"/>
      <c r="J1575" s="313"/>
      <c r="K1575" s="313"/>
      <c r="L1575" s="313"/>
      <c r="M1575" s="313"/>
      <c r="N1575" s="313"/>
      <c r="O1575" s="313"/>
      <c r="P1575" s="313"/>
      <c r="Q1575" s="313"/>
      <c r="R1575" s="313"/>
      <c r="S1575" s="313"/>
      <c r="T1575" s="313"/>
      <c r="U1575" s="313"/>
      <c r="V1575" s="313"/>
      <c r="W1575" s="313"/>
      <c r="X1575" s="313"/>
      <c r="Y1575" s="313"/>
      <c r="Z1575" s="313"/>
      <c r="AA1575" s="313"/>
      <c r="AB1575" s="313"/>
      <c r="AC1575" s="313"/>
      <c r="AD1575" s="313"/>
      <c r="AE1575" s="313"/>
      <c r="AF1575" s="313"/>
      <c r="AG1575" s="313"/>
      <c r="AH1575" s="313"/>
      <c r="AI1575" s="313"/>
      <c r="AJ1575" s="313"/>
      <c r="AK1575" s="313"/>
      <c r="AL1575" s="313"/>
      <c r="AM1575" s="313"/>
      <c r="AN1575" s="313"/>
      <c r="AO1575" s="313"/>
    </row>
    <row r="1576" spans="1:41" ht="15" customHeight="1" x14ac:dyDescent="0.25">
      <c r="A1576" s="408"/>
      <c r="B1576" s="418"/>
      <c r="C1576" s="181"/>
      <c r="D1576" s="141"/>
      <c r="E1576" s="106"/>
      <c r="F1576" s="313"/>
      <c r="G1576" s="313"/>
      <c r="H1576" s="313"/>
      <c r="I1576" s="313"/>
      <c r="J1576" s="313"/>
      <c r="K1576" s="313"/>
      <c r="L1576" s="313"/>
      <c r="M1576" s="313"/>
      <c r="N1576" s="313"/>
      <c r="O1576" s="313"/>
      <c r="P1576" s="313"/>
      <c r="Q1576" s="313"/>
      <c r="R1576" s="313"/>
      <c r="S1576" s="313"/>
      <c r="T1576" s="313"/>
      <c r="U1576" s="313"/>
      <c r="V1576" s="313"/>
      <c r="W1576" s="313"/>
      <c r="X1576" s="313"/>
      <c r="Y1576" s="313"/>
      <c r="Z1576" s="313"/>
      <c r="AA1576" s="313"/>
      <c r="AB1576" s="313"/>
      <c r="AC1576" s="313"/>
      <c r="AD1576" s="313"/>
      <c r="AE1576" s="313"/>
      <c r="AF1576" s="313"/>
      <c r="AG1576" s="313"/>
      <c r="AH1576" s="313"/>
      <c r="AI1576" s="313"/>
      <c r="AJ1576" s="313"/>
      <c r="AK1576" s="313"/>
      <c r="AL1576" s="313"/>
      <c r="AM1576" s="313"/>
      <c r="AN1576" s="313"/>
      <c r="AO1576" s="313"/>
    </row>
    <row r="1577" spans="1:41" ht="15" customHeight="1" x14ac:dyDescent="0.25">
      <c r="A1577" s="408"/>
      <c r="B1577" s="418"/>
      <c r="C1577" s="181"/>
      <c r="D1577" s="141"/>
      <c r="E1577" s="106"/>
      <c r="F1577" s="313"/>
      <c r="G1577" s="313"/>
      <c r="H1577" s="313"/>
      <c r="I1577" s="313"/>
      <c r="J1577" s="313"/>
      <c r="K1577" s="313"/>
      <c r="L1577" s="313"/>
      <c r="M1577" s="313"/>
      <c r="N1577" s="313"/>
      <c r="O1577" s="313"/>
      <c r="P1577" s="313"/>
      <c r="Q1577" s="313"/>
      <c r="R1577" s="313"/>
      <c r="S1577" s="313"/>
      <c r="T1577" s="313"/>
      <c r="U1577" s="313"/>
      <c r="V1577" s="313"/>
      <c r="W1577" s="313"/>
      <c r="X1577" s="313"/>
      <c r="Y1577" s="313"/>
      <c r="Z1577" s="313"/>
      <c r="AA1577" s="313"/>
      <c r="AB1577" s="313"/>
      <c r="AC1577" s="313"/>
      <c r="AD1577" s="313"/>
      <c r="AE1577" s="313"/>
      <c r="AF1577" s="313"/>
      <c r="AG1577" s="313"/>
      <c r="AH1577" s="313"/>
      <c r="AI1577" s="313"/>
      <c r="AJ1577" s="313"/>
      <c r="AK1577" s="313"/>
      <c r="AL1577" s="313"/>
      <c r="AM1577" s="313"/>
      <c r="AN1577" s="313"/>
      <c r="AO1577" s="313"/>
    </row>
    <row r="1578" spans="1:41" ht="15" customHeight="1" x14ac:dyDescent="0.25">
      <c r="A1578" s="408"/>
      <c r="B1578" s="418"/>
      <c r="C1578" s="181"/>
      <c r="D1578" s="141"/>
      <c r="E1578" s="106"/>
      <c r="F1578" s="313"/>
      <c r="G1578" s="313"/>
      <c r="H1578" s="313"/>
      <c r="I1578" s="313"/>
      <c r="J1578" s="313"/>
      <c r="K1578" s="313"/>
      <c r="L1578" s="313"/>
      <c r="M1578" s="313"/>
      <c r="N1578" s="313"/>
      <c r="O1578" s="313"/>
      <c r="P1578" s="313"/>
      <c r="Q1578" s="313"/>
      <c r="R1578" s="313"/>
      <c r="S1578" s="313"/>
      <c r="T1578" s="313"/>
      <c r="U1578" s="313"/>
      <c r="V1578" s="313"/>
      <c r="W1578" s="313"/>
      <c r="X1578" s="313"/>
      <c r="Y1578" s="313"/>
      <c r="Z1578" s="313"/>
      <c r="AA1578" s="313"/>
      <c r="AB1578" s="313"/>
      <c r="AC1578" s="313"/>
      <c r="AD1578" s="313"/>
      <c r="AE1578" s="313"/>
      <c r="AF1578" s="313"/>
      <c r="AG1578" s="313"/>
      <c r="AH1578" s="313"/>
      <c r="AI1578" s="313"/>
      <c r="AJ1578" s="313"/>
      <c r="AK1578" s="313"/>
      <c r="AL1578" s="313"/>
      <c r="AM1578" s="313"/>
      <c r="AN1578" s="313"/>
      <c r="AO1578" s="313"/>
    </row>
    <row r="1579" spans="1:41" ht="15" customHeight="1" x14ac:dyDescent="0.25">
      <c r="A1579" s="408"/>
      <c r="B1579" s="418"/>
      <c r="C1579" s="181"/>
      <c r="D1579" s="141"/>
      <c r="E1579" s="106"/>
      <c r="F1579" s="313"/>
      <c r="G1579" s="313"/>
      <c r="H1579" s="313"/>
      <c r="I1579" s="313"/>
      <c r="J1579" s="313"/>
      <c r="K1579" s="313"/>
      <c r="L1579" s="313"/>
      <c r="M1579" s="313"/>
      <c r="N1579" s="313"/>
      <c r="O1579" s="313"/>
      <c r="P1579" s="313"/>
      <c r="Q1579" s="313"/>
      <c r="R1579" s="313"/>
      <c r="S1579" s="313"/>
      <c r="T1579" s="313"/>
      <c r="U1579" s="313"/>
      <c r="V1579" s="313"/>
      <c r="W1579" s="313"/>
      <c r="X1579" s="313"/>
      <c r="Y1579" s="313"/>
      <c r="Z1579" s="313"/>
      <c r="AA1579" s="313"/>
      <c r="AB1579" s="313"/>
      <c r="AC1579" s="313"/>
      <c r="AD1579" s="313"/>
      <c r="AE1579" s="313"/>
      <c r="AF1579" s="313"/>
      <c r="AG1579" s="313"/>
      <c r="AH1579" s="313"/>
      <c r="AI1579" s="313"/>
      <c r="AJ1579" s="313"/>
      <c r="AK1579" s="313"/>
      <c r="AL1579" s="313"/>
      <c r="AM1579" s="313"/>
      <c r="AN1579" s="313"/>
      <c r="AO1579" s="313"/>
    </row>
    <row r="1580" spans="1:41" ht="15" customHeight="1" x14ac:dyDescent="0.25">
      <c r="A1580" s="408"/>
      <c r="B1580" s="418"/>
      <c r="C1580" s="181"/>
      <c r="D1580" s="141"/>
      <c r="E1580" s="106"/>
      <c r="F1580" s="313"/>
      <c r="G1580" s="313"/>
      <c r="H1580" s="313"/>
      <c r="I1580" s="313"/>
      <c r="J1580" s="313"/>
      <c r="K1580" s="313"/>
      <c r="L1580" s="313"/>
      <c r="M1580" s="313"/>
      <c r="N1580" s="313"/>
      <c r="O1580" s="313"/>
      <c r="P1580" s="313"/>
      <c r="Q1580" s="313"/>
      <c r="R1580" s="313"/>
      <c r="S1580" s="313"/>
      <c r="T1580" s="313"/>
      <c r="U1580" s="313"/>
      <c r="V1580" s="313"/>
      <c r="W1580" s="313"/>
      <c r="X1580" s="313"/>
      <c r="Y1580" s="313"/>
      <c r="Z1580" s="313"/>
      <c r="AA1580" s="313"/>
      <c r="AB1580" s="313"/>
      <c r="AC1580" s="313"/>
      <c r="AD1580" s="313"/>
      <c r="AE1580" s="313"/>
      <c r="AF1580" s="313"/>
      <c r="AG1580" s="313"/>
      <c r="AH1580" s="313"/>
      <c r="AI1580" s="313"/>
      <c r="AJ1580" s="313"/>
      <c r="AK1580" s="313"/>
      <c r="AL1580" s="313"/>
      <c r="AM1580" s="313"/>
      <c r="AN1580" s="313"/>
      <c r="AO1580" s="313"/>
    </row>
    <row r="1581" spans="1:41" ht="15" customHeight="1" x14ac:dyDescent="0.25">
      <c r="A1581" s="408"/>
      <c r="B1581" s="418"/>
      <c r="C1581" s="181"/>
      <c r="D1581" s="141"/>
      <c r="E1581" s="106"/>
      <c r="F1581" s="313"/>
      <c r="G1581" s="313"/>
      <c r="H1581" s="313"/>
      <c r="I1581" s="313"/>
      <c r="J1581" s="313"/>
      <c r="K1581" s="313"/>
      <c r="L1581" s="313"/>
      <c r="M1581" s="313"/>
      <c r="N1581" s="313"/>
      <c r="O1581" s="313"/>
      <c r="P1581" s="313"/>
      <c r="Q1581" s="313"/>
      <c r="R1581" s="313"/>
      <c r="S1581" s="313"/>
      <c r="T1581" s="313"/>
      <c r="U1581" s="313"/>
      <c r="V1581" s="313"/>
      <c r="W1581" s="313"/>
      <c r="X1581" s="313"/>
      <c r="Y1581" s="313"/>
      <c r="Z1581" s="313"/>
      <c r="AA1581" s="313"/>
      <c r="AB1581" s="313"/>
      <c r="AC1581" s="313"/>
      <c r="AD1581" s="313"/>
      <c r="AE1581" s="313"/>
      <c r="AF1581" s="313"/>
      <c r="AG1581" s="313"/>
      <c r="AH1581" s="313"/>
      <c r="AI1581" s="313"/>
      <c r="AJ1581" s="313"/>
      <c r="AK1581" s="313"/>
      <c r="AL1581" s="313"/>
      <c r="AM1581" s="313"/>
      <c r="AN1581" s="313"/>
      <c r="AO1581" s="313"/>
    </row>
    <row r="1582" spans="1:41" ht="15" customHeight="1" x14ac:dyDescent="0.25">
      <c r="A1582" s="408"/>
      <c r="B1582" s="418"/>
      <c r="C1582" s="181"/>
      <c r="D1582" s="141"/>
      <c r="E1582" s="106"/>
      <c r="F1582" s="313"/>
      <c r="G1582" s="313"/>
      <c r="H1582" s="313"/>
      <c r="I1582" s="313"/>
      <c r="J1582" s="313"/>
      <c r="K1582" s="313"/>
      <c r="L1582" s="313"/>
      <c r="M1582" s="313"/>
      <c r="N1582" s="313"/>
      <c r="O1582" s="313"/>
      <c r="P1582" s="313"/>
      <c r="Q1582" s="313"/>
      <c r="R1582" s="313"/>
      <c r="S1582" s="313"/>
      <c r="T1582" s="313"/>
      <c r="U1582" s="313"/>
      <c r="V1582" s="313"/>
      <c r="W1582" s="313"/>
      <c r="X1582" s="313"/>
      <c r="Y1582" s="313"/>
      <c r="Z1582" s="313"/>
      <c r="AA1582" s="313"/>
      <c r="AB1582" s="313"/>
      <c r="AC1582" s="313"/>
      <c r="AD1582" s="313"/>
      <c r="AE1582" s="313"/>
      <c r="AF1582" s="313"/>
      <c r="AG1582" s="313"/>
      <c r="AH1582" s="313"/>
      <c r="AI1582" s="313"/>
      <c r="AJ1582" s="313"/>
      <c r="AK1582" s="313"/>
      <c r="AL1582" s="313"/>
      <c r="AM1582" s="313"/>
      <c r="AN1582" s="313"/>
      <c r="AO1582" s="313"/>
    </row>
    <row r="1583" spans="1:41" ht="15" customHeight="1" x14ac:dyDescent="0.25">
      <c r="A1583" s="408"/>
      <c r="B1583" s="418"/>
      <c r="C1583" s="181"/>
      <c r="D1583" s="141"/>
      <c r="E1583" s="106"/>
      <c r="F1583" s="313"/>
      <c r="G1583" s="313"/>
      <c r="H1583" s="313"/>
      <c r="I1583" s="313"/>
      <c r="J1583" s="313"/>
      <c r="K1583" s="313"/>
      <c r="L1583" s="313"/>
      <c r="M1583" s="313"/>
      <c r="N1583" s="313"/>
      <c r="O1583" s="313"/>
      <c r="P1583" s="313"/>
      <c r="Q1583" s="313"/>
      <c r="R1583" s="313"/>
      <c r="S1583" s="313"/>
      <c r="T1583" s="313"/>
      <c r="U1583" s="313"/>
      <c r="V1583" s="313"/>
      <c r="W1583" s="313"/>
      <c r="X1583" s="313"/>
      <c r="Y1583" s="313"/>
      <c r="Z1583" s="313"/>
      <c r="AA1583" s="313"/>
      <c r="AB1583" s="313"/>
      <c r="AC1583" s="313"/>
      <c r="AD1583" s="313"/>
      <c r="AE1583" s="313"/>
      <c r="AF1583" s="313"/>
      <c r="AG1583" s="313"/>
      <c r="AH1583" s="313"/>
      <c r="AI1583" s="313"/>
      <c r="AJ1583" s="313"/>
      <c r="AK1583" s="313"/>
      <c r="AL1583" s="313"/>
      <c r="AM1583" s="313"/>
      <c r="AN1583" s="313"/>
      <c r="AO1583" s="313"/>
    </row>
    <row r="1584" spans="1:41" ht="15" customHeight="1" x14ac:dyDescent="0.25">
      <c r="A1584" s="408"/>
      <c r="B1584" s="418"/>
      <c r="C1584" s="181"/>
      <c r="D1584" s="141"/>
      <c r="E1584" s="106"/>
      <c r="F1584" s="313"/>
      <c r="G1584" s="313"/>
      <c r="H1584" s="313"/>
      <c r="I1584" s="313"/>
      <c r="J1584" s="313"/>
      <c r="K1584" s="313"/>
      <c r="L1584" s="313"/>
      <c r="M1584" s="313"/>
      <c r="N1584" s="313"/>
      <c r="O1584" s="313"/>
      <c r="P1584" s="313"/>
      <c r="Q1584" s="313"/>
      <c r="R1584" s="313"/>
      <c r="S1584" s="313"/>
      <c r="T1584" s="313"/>
      <c r="U1584" s="313"/>
      <c r="V1584" s="313"/>
      <c r="W1584" s="313"/>
      <c r="X1584" s="313"/>
      <c r="Y1584" s="313"/>
      <c r="Z1584" s="313"/>
      <c r="AA1584" s="313"/>
      <c r="AB1584" s="313"/>
      <c r="AC1584" s="313"/>
      <c r="AD1584" s="313"/>
      <c r="AE1584" s="313"/>
      <c r="AF1584" s="313"/>
      <c r="AG1584" s="313"/>
      <c r="AH1584" s="313"/>
      <c r="AI1584" s="313"/>
      <c r="AJ1584" s="313"/>
      <c r="AK1584" s="313"/>
      <c r="AL1584" s="313"/>
      <c r="AM1584" s="313"/>
      <c r="AN1584" s="313"/>
      <c r="AO1584" s="313"/>
    </row>
    <row r="1585" spans="1:41" ht="15" customHeight="1" x14ac:dyDescent="0.25">
      <c r="A1585" s="408"/>
      <c r="B1585" s="418"/>
      <c r="C1585" s="181"/>
      <c r="D1585" s="141"/>
      <c r="E1585" s="106"/>
      <c r="F1585" s="313"/>
      <c r="G1585" s="313"/>
      <c r="H1585" s="313"/>
      <c r="I1585" s="313"/>
      <c r="J1585" s="313"/>
      <c r="K1585" s="313"/>
      <c r="L1585" s="313"/>
      <c r="M1585" s="313"/>
      <c r="N1585" s="313"/>
      <c r="O1585" s="313"/>
      <c r="P1585" s="313"/>
      <c r="Q1585" s="313"/>
      <c r="R1585" s="313"/>
      <c r="S1585" s="313"/>
      <c r="T1585" s="313"/>
      <c r="U1585" s="313"/>
      <c r="V1585" s="313"/>
      <c r="W1585" s="313"/>
      <c r="X1585" s="313"/>
      <c r="Y1585" s="313"/>
      <c r="Z1585" s="313"/>
      <c r="AA1585" s="313"/>
      <c r="AB1585" s="313"/>
      <c r="AC1585" s="313"/>
      <c r="AD1585" s="313"/>
      <c r="AE1585" s="313"/>
      <c r="AF1585" s="313"/>
      <c r="AG1585" s="313"/>
      <c r="AH1585" s="313"/>
      <c r="AI1585" s="313"/>
      <c r="AJ1585" s="313"/>
      <c r="AK1585" s="313"/>
      <c r="AL1585" s="313"/>
      <c r="AM1585" s="313"/>
      <c r="AN1585" s="313"/>
      <c r="AO1585" s="313"/>
    </row>
    <row r="1586" spans="1:41" ht="15" customHeight="1" x14ac:dyDescent="0.25">
      <c r="A1586" s="408"/>
      <c r="B1586" s="418"/>
      <c r="C1586" s="181"/>
      <c r="D1586" s="141"/>
      <c r="E1586" s="106"/>
      <c r="F1586" s="313"/>
      <c r="G1586" s="313"/>
      <c r="H1586" s="313"/>
      <c r="I1586" s="313"/>
      <c r="J1586" s="313"/>
      <c r="K1586" s="313"/>
      <c r="L1586" s="313"/>
      <c r="M1586" s="313"/>
      <c r="N1586" s="313"/>
      <c r="O1586" s="313"/>
      <c r="P1586" s="313"/>
      <c r="Q1586" s="313"/>
      <c r="R1586" s="313"/>
      <c r="S1586" s="313"/>
      <c r="T1586" s="313"/>
      <c r="U1586" s="313"/>
      <c r="V1586" s="313"/>
      <c r="W1586" s="313"/>
      <c r="X1586" s="313"/>
      <c r="Y1586" s="313"/>
      <c r="Z1586" s="313"/>
      <c r="AA1586" s="313"/>
      <c r="AB1586" s="313"/>
      <c r="AC1586" s="313"/>
      <c r="AD1586" s="313"/>
      <c r="AE1586" s="313"/>
      <c r="AF1586" s="313"/>
      <c r="AG1586" s="313"/>
      <c r="AH1586" s="313"/>
      <c r="AI1586" s="313"/>
      <c r="AJ1586" s="313"/>
      <c r="AK1586" s="313"/>
      <c r="AL1586" s="313"/>
      <c r="AM1586" s="313"/>
      <c r="AN1586" s="313"/>
      <c r="AO1586" s="313"/>
    </row>
    <row r="1587" spans="1:41" ht="15" customHeight="1" x14ac:dyDescent="0.25">
      <c r="A1587" s="408"/>
      <c r="B1587" s="418"/>
      <c r="C1587" s="181"/>
      <c r="D1587" s="141"/>
      <c r="E1587" s="106"/>
      <c r="F1587" s="313"/>
      <c r="G1587" s="313"/>
      <c r="H1587" s="313"/>
      <c r="I1587" s="313"/>
      <c r="J1587" s="313"/>
      <c r="K1587" s="313"/>
      <c r="L1587" s="313"/>
      <c r="M1587" s="313"/>
      <c r="N1587" s="313"/>
      <c r="O1587" s="313"/>
      <c r="P1587" s="313"/>
      <c r="Q1587" s="313"/>
      <c r="R1587" s="313"/>
      <c r="S1587" s="313"/>
      <c r="T1587" s="313"/>
      <c r="U1587" s="313"/>
      <c r="V1587" s="313"/>
      <c r="W1587" s="313"/>
      <c r="X1587" s="313"/>
      <c r="Y1587" s="313"/>
      <c r="Z1587" s="313"/>
      <c r="AA1587" s="313"/>
      <c r="AB1587" s="313"/>
      <c r="AC1587" s="313"/>
      <c r="AD1587" s="313"/>
      <c r="AE1587" s="313"/>
      <c r="AF1587" s="313"/>
      <c r="AG1587" s="313"/>
      <c r="AH1587" s="313"/>
      <c r="AI1587" s="313"/>
      <c r="AJ1587" s="313"/>
      <c r="AK1587" s="313"/>
      <c r="AL1587" s="313"/>
      <c r="AM1587" s="313"/>
      <c r="AN1587" s="313"/>
      <c r="AO1587" s="313"/>
    </row>
    <row r="1588" spans="1:41" ht="15" customHeight="1" x14ac:dyDescent="0.25">
      <c r="A1588" s="408"/>
      <c r="B1588" s="418"/>
      <c r="C1588" s="180"/>
      <c r="D1588" s="141"/>
      <c r="E1588" s="106"/>
      <c r="F1588" s="313"/>
      <c r="G1588" s="313"/>
      <c r="H1588" s="313"/>
      <c r="I1588" s="313"/>
      <c r="J1588" s="313"/>
      <c r="K1588" s="313"/>
      <c r="L1588" s="313"/>
      <c r="M1588" s="313"/>
      <c r="N1588" s="313"/>
      <c r="O1588" s="313"/>
      <c r="P1588" s="313"/>
      <c r="Q1588" s="313"/>
      <c r="R1588" s="313"/>
      <c r="S1588" s="313"/>
      <c r="T1588" s="313"/>
      <c r="U1588" s="313"/>
      <c r="V1588" s="313"/>
      <c r="W1588" s="313"/>
      <c r="X1588" s="313"/>
      <c r="Y1588" s="313"/>
      <c r="Z1588" s="313"/>
      <c r="AA1588" s="313"/>
      <c r="AB1588" s="313"/>
      <c r="AC1588" s="313"/>
      <c r="AD1588" s="313"/>
      <c r="AE1588" s="313"/>
      <c r="AF1588" s="313"/>
      <c r="AG1588" s="313"/>
      <c r="AH1588" s="313"/>
      <c r="AI1588" s="313"/>
      <c r="AJ1588" s="313"/>
      <c r="AK1588" s="313"/>
      <c r="AL1588" s="313"/>
      <c r="AM1588" s="313"/>
      <c r="AN1588" s="313"/>
      <c r="AO1588" s="313"/>
    </row>
    <row r="1589" spans="1:41" ht="15" customHeight="1" x14ac:dyDescent="0.25">
      <c r="A1589" s="408"/>
      <c r="B1589" s="413" t="s">
        <v>999</v>
      </c>
      <c r="C1589" s="182" t="s">
        <v>530</v>
      </c>
      <c r="D1589" s="137"/>
      <c r="E1589" s="70"/>
      <c r="F1589" s="314"/>
      <c r="G1589" s="314"/>
      <c r="H1589" s="314"/>
      <c r="I1589" s="314"/>
      <c r="J1589" s="314"/>
      <c r="K1589" s="314"/>
      <c r="L1589" s="314"/>
      <c r="M1589" s="314"/>
      <c r="N1589" s="314"/>
      <c r="O1589" s="314"/>
      <c r="P1589" s="314"/>
      <c r="Q1589" s="314"/>
      <c r="R1589" s="314"/>
      <c r="S1589" s="314"/>
      <c r="T1589" s="314"/>
      <c r="U1589" s="314"/>
      <c r="V1589" s="314"/>
      <c r="W1589" s="314"/>
      <c r="X1589" s="314"/>
      <c r="Y1589" s="314"/>
      <c r="Z1589" s="314"/>
      <c r="AA1589" s="314"/>
      <c r="AB1589" s="314"/>
      <c r="AC1589" s="314"/>
      <c r="AD1589" s="314"/>
      <c r="AE1589" s="314"/>
      <c r="AF1589" s="314"/>
      <c r="AG1589" s="314"/>
      <c r="AH1589" s="314"/>
      <c r="AI1589" s="314"/>
      <c r="AJ1589" s="314"/>
      <c r="AK1589" s="314"/>
      <c r="AL1589" s="314"/>
      <c r="AM1589" s="314"/>
      <c r="AN1589" s="314"/>
      <c r="AO1589" s="314"/>
    </row>
    <row r="1590" spans="1:41" s="72" customFormat="1" ht="15" customHeight="1" x14ac:dyDescent="0.25">
      <c r="A1590" s="408"/>
      <c r="B1590" s="413"/>
      <c r="C1590" s="183" t="s">
        <v>994</v>
      </c>
      <c r="D1590" s="137"/>
      <c r="E1590" s="80"/>
      <c r="F1590" s="314"/>
      <c r="G1590" s="314"/>
      <c r="H1590" s="314"/>
      <c r="I1590" s="314"/>
      <c r="J1590" s="314"/>
      <c r="K1590" s="314"/>
      <c r="L1590" s="314"/>
      <c r="M1590" s="314"/>
      <c r="N1590" s="314"/>
      <c r="O1590" s="314"/>
      <c r="P1590" s="314"/>
      <c r="Q1590" s="314"/>
      <c r="R1590" s="314"/>
      <c r="S1590" s="314"/>
      <c r="T1590" s="314"/>
      <c r="U1590" s="314"/>
      <c r="V1590" s="314"/>
      <c r="W1590" s="314"/>
      <c r="X1590" s="314"/>
      <c r="Y1590" s="314"/>
      <c r="Z1590" s="314"/>
      <c r="AA1590" s="314"/>
      <c r="AB1590" s="314"/>
      <c r="AC1590" s="314"/>
      <c r="AD1590" s="314"/>
      <c r="AE1590" s="314"/>
      <c r="AF1590" s="314"/>
      <c r="AG1590" s="314"/>
      <c r="AH1590" s="314"/>
      <c r="AI1590" s="314"/>
      <c r="AJ1590" s="314"/>
      <c r="AK1590" s="314"/>
      <c r="AL1590" s="314"/>
      <c r="AM1590" s="314"/>
      <c r="AN1590" s="314"/>
      <c r="AO1590" s="314"/>
    </row>
    <row r="1591" spans="1:41" ht="15" customHeight="1" x14ac:dyDescent="0.25">
      <c r="A1591" s="408"/>
      <c r="B1591" s="413"/>
      <c r="C1591" s="183" t="s">
        <v>995</v>
      </c>
      <c r="D1591" s="137"/>
      <c r="E1591" s="70"/>
      <c r="F1591" s="314"/>
      <c r="G1591" s="314"/>
      <c r="H1591" s="314"/>
      <c r="I1591" s="314"/>
      <c r="J1591" s="314"/>
      <c r="K1591" s="314"/>
      <c r="L1591" s="314"/>
      <c r="M1591" s="314"/>
      <c r="N1591" s="314"/>
      <c r="O1591" s="314"/>
      <c r="P1591" s="314"/>
      <c r="Q1591" s="314"/>
      <c r="R1591" s="314"/>
      <c r="S1591" s="314"/>
      <c r="T1591" s="314"/>
      <c r="U1591" s="314"/>
      <c r="V1591" s="314"/>
      <c r="W1591" s="314"/>
      <c r="X1591" s="314"/>
      <c r="Y1591" s="314"/>
      <c r="Z1591" s="314"/>
      <c r="AA1591" s="314"/>
      <c r="AB1591" s="314"/>
      <c r="AC1591" s="314"/>
      <c r="AD1591" s="314"/>
      <c r="AE1591" s="314"/>
      <c r="AF1591" s="314"/>
      <c r="AG1591" s="314"/>
      <c r="AH1591" s="314"/>
      <c r="AI1591" s="314"/>
      <c r="AJ1591" s="314"/>
      <c r="AK1591" s="314"/>
      <c r="AL1591" s="314"/>
      <c r="AM1591" s="314"/>
      <c r="AN1591" s="314"/>
      <c r="AO1591" s="314"/>
    </row>
    <row r="1592" spans="1:41" ht="15" customHeight="1" x14ac:dyDescent="0.25">
      <c r="A1592" s="408"/>
      <c r="B1592" s="413"/>
      <c r="C1592" s="184" t="s">
        <v>996</v>
      </c>
      <c r="D1592" s="142"/>
      <c r="E1592" s="102"/>
      <c r="F1592" s="315"/>
      <c r="G1592" s="315"/>
      <c r="H1592" s="315"/>
      <c r="I1592" s="315"/>
      <c r="J1592" s="315"/>
      <c r="K1592" s="315"/>
      <c r="L1592" s="315"/>
      <c r="M1592" s="315"/>
      <c r="N1592" s="315"/>
      <c r="O1592" s="315"/>
      <c r="P1592" s="315"/>
      <c r="Q1592" s="315"/>
      <c r="R1592" s="315"/>
      <c r="S1592" s="315"/>
      <c r="T1592" s="315"/>
      <c r="U1592" s="315"/>
      <c r="V1592" s="315"/>
      <c r="W1592" s="315"/>
      <c r="X1592" s="315"/>
      <c r="Y1592" s="315"/>
      <c r="Z1592" s="315"/>
      <c r="AA1592" s="315"/>
      <c r="AB1592" s="315"/>
      <c r="AC1592" s="315"/>
      <c r="AD1592" s="315"/>
      <c r="AE1592" s="315"/>
      <c r="AF1592" s="315"/>
      <c r="AG1592" s="315"/>
      <c r="AH1592" s="315"/>
      <c r="AI1592" s="315"/>
      <c r="AJ1592" s="315"/>
      <c r="AK1592" s="315"/>
      <c r="AL1592" s="315"/>
      <c r="AM1592" s="315"/>
      <c r="AN1592" s="315"/>
      <c r="AO1592" s="315"/>
    </row>
    <row r="1593" spans="1:41" s="72" customFormat="1" ht="15" customHeight="1" x14ac:dyDescent="0.25">
      <c r="A1593" s="408"/>
      <c r="B1593" s="413"/>
      <c r="C1593" s="185" t="s">
        <v>455</v>
      </c>
      <c r="D1593" s="137"/>
      <c r="E1593" s="80"/>
      <c r="F1593" s="314"/>
      <c r="G1593" s="314"/>
      <c r="H1593" s="314"/>
      <c r="I1593" s="314"/>
      <c r="J1593" s="314"/>
      <c r="K1593" s="314"/>
      <c r="L1593" s="314"/>
      <c r="M1593" s="314"/>
      <c r="N1593" s="314"/>
      <c r="O1593" s="314"/>
      <c r="P1593" s="314"/>
      <c r="Q1593" s="314"/>
      <c r="R1593" s="314"/>
      <c r="S1593" s="314"/>
      <c r="T1593" s="314"/>
      <c r="U1593" s="314"/>
      <c r="V1593" s="314"/>
      <c r="W1593" s="314"/>
      <c r="X1593" s="314"/>
      <c r="Y1593" s="314"/>
      <c r="Z1593" s="314"/>
      <c r="AA1593" s="314"/>
      <c r="AB1593" s="314"/>
      <c r="AC1593" s="314"/>
      <c r="AD1593" s="314"/>
      <c r="AE1593" s="314"/>
      <c r="AF1593" s="314"/>
      <c r="AG1593" s="314"/>
      <c r="AH1593" s="314"/>
      <c r="AI1593" s="314"/>
      <c r="AJ1593" s="314"/>
      <c r="AK1593" s="314"/>
      <c r="AL1593" s="314"/>
      <c r="AM1593" s="314"/>
      <c r="AN1593" s="314"/>
      <c r="AO1593" s="314"/>
    </row>
    <row r="1594" spans="1:41" s="72" customFormat="1" ht="15" customHeight="1" x14ac:dyDescent="0.25">
      <c r="A1594" s="408"/>
      <c r="B1594" s="413"/>
      <c r="C1594" s="183" t="s">
        <v>994</v>
      </c>
      <c r="D1594" s="137"/>
      <c r="E1594" s="80"/>
      <c r="F1594" s="314"/>
      <c r="G1594" s="314"/>
      <c r="H1594" s="314"/>
      <c r="I1594" s="314"/>
      <c r="J1594" s="314"/>
      <c r="K1594" s="314"/>
      <c r="L1594" s="314"/>
      <c r="M1594" s="314"/>
      <c r="N1594" s="314"/>
      <c r="O1594" s="314"/>
      <c r="P1594" s="314"/>
      <c r="Q1594" s="314"/>
      <c r="R1594" s="314"/>
      <c r="S1594" s="314"/>
      <c r="T1594" s="314"/>
      <c r="U1594" s="314"/>
      <c r="V1594" s="314"/>
      <c r="W1594" s="314"/>
      <c r="X1594" s="314"/>
      <c r="Y1594" s="314"/>
      <c r="Z1594" s="314"/>
      <c r="AA1594" s="314"/>
      <c r="AB1594" s="314"/>
      <c r="AC1594" s="314"/>
      <c r="AD1594" s="314"/>
      <c r="AE1594" s="314"/>
      <c r="AF1594" s="314"/>
      <c r="AG1594" s="314"/>
      <c r="AH1594" s="314"/>
      <c r="AI1594" s="314"/>
      <c r="AJ1594" s="314"/>
      <c r="AK1594" s="314"/>
      <c r="AL1594" s="314"/>
      <c r="AM1594" s="314"/>
      <c r="AN1594" s="314"/>
      <c r="AO1594" s="314"/>
    </row>
    <row r="1595" spans="1:41" s="72" customFormat="1" ht="15" customHeight="1" x14ac:dyDescent="0.25">
      <c r="A1595" s="408"/>
      <c r="B1595" s="413"/>
      <c r="C1595" s="183" t="s">
        <v>995</v>
      </c>
      <c r="D1595" s="137"/>
      <c r="E1595" s="80"/>
      <c r="F1595" s="314"/>
      <c r="G1595" s="314"/>
      <c r="H1595" s="314"/>
      <c r="I1595" s="314"/>
      <c r="J1595" s="314"/>
      <c r="K1595" s="314"/>
      <c r="L1595" s="314"/>
      <c r="M1595" s="314"/>
      <c r="N1595" s="314"/>
      <c r="O1595" s="314"/>
      <c r="P1595" s="314"/>
      <c r="Q1595" s="314"/>
      <c r="R1595" s="314"/>
      <c r="S1595" s="314"/>
      <c r="T1595" s="314"/>
      <c r="U1595" s="314"/>
      <c r="V1595" s="314"/>
      <c r="W1595" s="314"/>
      <c r="X1595" s="314"/>
      <c r="Y1595" s="314"/>
      <c r="Z1595" s="314"/>
      <c r="AA1595" s="314"/>
      <c r="AB1595" s="314"/>
      <c r="AC1595" s="314"/>
      <c r="AD1595" s="314"/>
      <c r="AE1595" s="314"/>
      <c r="AF1595" s="314"/>
      <c r="AG1595" s="314"/>
      <c r="AH1595" s="314"/>
      <c r="AI1595" s="314"/>
      <c r="AJ1595" s="314"/>
      <c r="AK1595" s="314"/>
      <c r="AL1595" s="314"/>
      <c r="AM1595" s="314"/>
      <c r="AN1595" s="314"/>
      <c r="AO1595" s="314"/>
    </row>
    <row r="1596" spans="1:41" ht="15" customHeight="1" x14ac:dyDescent="0.25">
      <c r="A1596" s="408"/>
      <c r="B1596" s="413"/>
      <c r="C1596" s="183" t="s">
        <v>996</v>
      </c>
      <c r="D1596" s="137"/>
      <c r="E1596" s="63"/>
      <c r="F1596" s="314"/>
      <c r="G1596" s="314"/>
      <c r="H1596" s="314"/>
      <c r="I1596" s="314"/>
      <c r="J1596" s="314"/>
      <c r="K1596" s="314"/>
      <c r="L1596" s="314"/>
      <c r="M1596" s="314"/>
      <c r="N1596" s="314"/>
      <c r="O1596" s="314"/>
      <c r="P1596" s="314"/>
      <c r="Q1596" s="314"/>
      <c r="R1596" s="314"/>
      <c r="S1596" s="314"/>
      <c r="T1596" s="314"/>
      <c r="U1596" s="314"/>
      <c r="V1596" s="314"/>
      <c r="W1596" s="314"/>
      <c r="X1596" s="314"/>
      <c r="Y1596" s="314"/>
      <c r="Z1596" s="314"/>
      <c r="AA1596" s="314"/>
      <c r="AB1596" s="314"/>
      <c r="AC1596" s="314"/>
      <c r="AD1596" s="314"/>
      <c r="AE1596" s="314"/>
      <c r="AF1596" s="314"/>
      <c r="AG1596" s="314"/>
      <c r="AH1596" s="314"/>
      <c r="AI1596" s="314"/>
      <c r="AJ1596" s="314"/>
      <c r="AK1596" s="314"/>
      <c r="AL1596" s="314"/>
      <c r="AM1596" s="314"/>
      <c r="AN1596" s="314"/>
      <c r="AO1596" s="314"/>
    </row>
    <row r="1597" spans="1:41" s="107" customFormat="1" ht="15" customHeight="1" x14ac:dyDescent="0.25">
      <c r="A1597" s="408"/>
      <c r="B1597" s="409" t="s">
        <v>1000</v>
      </c>
      <c r="C1597" s="84" t="s">
        <v>750</v>
      </c>
      <c r="D1597" s="151"/>
      <c r="E1597" s="84" t="s">
        <v>679</v>
      </c>
      <c r="F1597" s="378">
        <f>+VLOOKUP($E1597,Consumption!$1:$1048576,F$2,FALSE)</f>
        <v>1202071.841</v>
      </c>
      <c r="G1597" s="378">
        <f>+VLOOKUP($E1597,Consumption!$1:$1048576,G$2,FALSE)</f>
        <v>1215690.2549999999</v>
      </c>
      <c r="H1597" s="378">
        <f>+VLOOKUP($E1597,Consumption!$1:$1048576,H$2,FALSE)</f>
        <v>1229310.274</v>
      </c>
      <c r="I1597" s="378">
        <f>+VLOOKUP($E1597,Consumption!$1:$1048576,I$2,FALSE)</f>
        <v>1243013.1089999999</v>
      </c>
      <c r="J1597" s="378">
        <f>+VLOOKUP($E1597,Consumption!$1:$1048576,J$2,FALSE)</f>
        <v>1256875.5379999999</v>
      </c>
      <c r="K1597" s="378">
        <f>+VLOOKUP($E1597,Consumption!$1:$1048576,K$2,FALSE)</f>
        <v>1270997.598</v>
      </c>
      <c r="L1597" s="378">
        <f>+VLOOKUP($E1597,Consumption!$1:$1048576,L$2,FALSE)</f>
        <v>1285460.8289999999</v>
      </c>
      <c r="M1597" s="378">
        <f>+VLOOKUP($E1597,Consumption!$1:$1048576,M$2,FALSE)</f>
        <v>1300296.3289999999</v>
      </c>
      <c r="N1597" s="378">
        <f>+VLOOKUP($E1597,Consumption!$1:$1048576,N$2,FALSE)</f>
        <v>1315499.8840000001</v>
      </c>
      <c r="O1597" s="378">
        <f>+VLOOKUP($E1597,Consumption!$1:$1048576,O$2,FALSE)</f>
        <v>1331056.74</v>
      </c>
      <c r="P1597" s="378">
        <f>+VLOOKUP($E1597,Consumption!$1:$1048576,P$2,FALSE)</f>
        <v>1346957.4280000001</v>
      </c>
      <c r="Q1597" s="378">
        <f>+VLOOKUP($E1597,Consumption!$1:$1048576,Q$2,FALSE)</f>
        <v>1363202.392</v>
      </c>
      <c r="R1597" s="378">
        <f>+VLOOKUP($E1597,Consumption!$1:$1048576,R$2,FALSE)</f>
        <v>1379801.219</v>
      </c>
      <c r="S1597" s="378">
        <f>+VLOOKUP($E1597,Consumption!$1:$1048576,S$2,FALSE)</f>
        <v>1396770.2790000001</v>
      </c>
      <c r="T1597" s="378">
        <f>+VLOOKUP($E1597,Consumption!$1:$1048576,T$2,FALSE)</f>
        <v>1414130.3970000001</v>
      </c>
      <c r="U1597" s="378">
        <f>+VLOOKUP($E1597,Consumption!$1:$1048576,U$2,FALSE)</f>
        <v>1431905.0330000001</v>
      </c>
      <c r="V1597" s="378">
        <f>+VLOOKUP($E1597,Consumption!$1:$1048576,V$2,FALSE)</f>
        <v>1450101.2509999999</v>
      </c>
      <c r="W1597" s="378">
        <f>+VLOOKUP($E1597,Consumption!$1:$1048576,W$2,FALSE)</f>
        <v>1468696.7409999999</v>
      </c>
      <c r="X1597" s="378">
        <f>+VLOOKUP($E1597,Consumption!$1:$1048576,X$2,FALSE)</f>
        <v>1487655.9539999999</v>
      </c>
      <c r="Y1597" s="378">
        <f>+VLOOKUP($E1597,Consumption!$1:$1048576,Y$2,FALSE)</f>
        <v>1506945.6780000001</v>
      </c>
      <c r="Z1597" s="378">
        <f>+VLOOKUP($E1597,Consumption!$1:$1048576,Z$2,FALSE)</f>
        <v>1526542.629</v>
      </c>
      <c r="AA1597" s="378">
        <f>+VLOOKUP($E1597,Consumption!$1:$1048576,AA$2,FALSE)</f>
        <v>1546433.287</v>
      </c>
      <c r="AB1597" s="378">
        <f>+VLOOKUP($E1597,Consumption!$1:$1048576,AB$2,FALSE)</f>
        <v>1566610.693</v>
      </c>
      <c r="AC1597" s="378">
        <f>+VLOOKUP($E1597,Consumption!$1:$1048576,AC$2,FALSE)</f>
        <v>1587071.01</v>
      </c>
      <c r="AD1597" s="378">
        <f>+VLOOKUP($E1597,Consumption!$1:$1048576,AD$2,FALSE)</f>
        <v>1607810.9280000001</v>
      </c>
      <c r="AE1597" s="378">
        <f>+VLOOKUP($E1597,Consumption!$1:$1048576,AE$2,FALSE)</f>
        <v>1628826.074</v>
      </c>
      <c r="AF1597" s="378">
        <f>+VLOOKUP($E1597,Consumption!$1:$1048576,AF$2,FALSE)</f>
        <v>1650110.2409999999</v>
      </c>
      <c r="AG1597" s="378">
        <f>+VLOOKUP($E1597,Consumption!$1:$1048576,AG$2,FALSE)</f>
        <v>1671655.2150000001</v>
      </c>
      <c r="AH1597" s="378">
        <f>+VLOOKUP($E1597,Consumption!$1:$1048576,AH$2,FALSE)</f>
        <v>1693450.9820000001</v>
      </c>
      <c r="AI1597" s="378">
        <f>+VLOOKUP($E1597,Consumption!$1:$1048576,AI$2,FALSE)</f>
        <v>1715486.1370000001</v>
      </c>
      <c r="AJ1597" s="378">
        <f>+VLOOKUP($E1597,Consumption!$1:$1048576,AJ$2,FALSE)</f>
        <v>1737748.3929999999</v>
      </c>
      <c r="AK1597" s="378">
        <f>+VLOOKUP($E1597,Consumption!$1:$1048576,AK$2,FALSE)</f>
        <v>1760225.094</v>
      </c>
      <c r="AL1597" s="378">
        <f>+VLOOKUP($E1597,Consumption!$1:$1048576,AL$2,FALSE)</f>
        <v>1782903.6740000001</v>
      </c>
      <c r="AM1597" s="378">
        <f>+VLOOKUP($E1597,Consumption!$1:$1048576,AM$2,FALSE)</f>
        <v>1805772.04</v>
      </c>
      <c r="AN1597" s="378">
        <f>+VLOOKUP($E1597,Consumption!$1:$1048576,AN$2,FALSE)</f>
        <v>1828818.862</v>
      </c>
      <c r="AO1597" s="378">
        <f>+VLOOKUP($E1597,Consumption!$1:$1048576,AO$2,FALSE)</f>
        <v>1852033.763</v>
      </c>
    </row>
    <row r="1598" spans="1:41" s="306" customFormat="1" ht="15" customHeight="1" x14ac:dyDescent="0.25">
      <c r="A1598" s="408"/>
      <c r="B1598" s="410"/>
      <c r="C1598" s="81" t="s">
        <v>603</v>
      </c>
      <c r="D1598" s="85"/>
      <c r="E1598" s="81" t="s">
        <v>680</v>
      </c>
      <c r="F1598" s="379">
        <f>+VLOOKUP($E1598,Consumption!$1:$1048576,F$2,FALSE)</f>
        <v>31638</v>
      </c>
      <c r="G1598" s="379">
        <f>+VLOOKUP($E1598,Consumption!$1:$1048576,G$2,FALSE)</f>
        <v>31926.309679999998</v>
      </c>
      <c r="H1598" s="379">
        <f>+VLOOKUP($E1598,Consumption!$1:$1048576,H$2,FALSE)</f>
        <v>32213.197479999999</v>
      </c>
      <c r="I1598" s="379">
        <f>+VLOOKUP($E1598,Consumption!$1:$1048576,I$2,FALSE)</f>
        <v>32523.423220000001</v>
      </c>
      <c r="J1598" s="379">
        <f>+VLOOKUP($E1598,Consumption!$1:$1048576,J$2,FALSE)</f>
        <v>32862.585919999998</v>
      </c>
      <c r="K1598" s="379">
        <f>+VLOOKUP($E1598,Consumption!$1:$1048576,K$2,FALSE)</f>
        <v>33229.322200000002</v>
      </c>
      <c r="L1598" s="379">
        <f>+VLOOKUP($E1598,Consumption!$1:$1048576,L$2,FALSE)</f>
        <v>33619.29391</v>
      </c>
      <c r="M1598" s="379">
        <f>+VLOOKUP($E1598,Consumption!$1:$1048576,M$2,FALSE)</f>
        <v>34027.868609999998</v>
      </c>
      <c r="N1598" s="379">
        <f>+VLOOKUP($E1598,Consumption!$1:$1048576,N$2,FALSE)</f>
        <v>34452.105750000002</v>
      </c>
      <c r="O1598" s="379">
        <f>+VLOOKUP($E1598,Consumption!$1:$1048576,O$2,FALSE)</f>
        <v>34890.055719999997</v>
      </c>
      <c r="P1598" s="379">
        <f>+VLOOKUP($E1598,Consumption!$1:$1048576,P$2,FALSE)</f>
        <v>35340.462310000003</v>
      </c>
      <c r="Q1598" s="379">
        <f>+VLOOKUP($E1598,Consumption!$1:$1048576,Q$2,FALSE)</f>
        <v>35802.577770000004</v>
      </c>
      <c r="R1598" s="379">
        <f>+VLOOKUP($E1598,Consumption!$1:$1048576,R$2,FALSE)</f>
        <v>36276.021419999997</v>
      </c>
      <c r="S1598" s="379">
        <f>+VLOOKUP($E1598,Consumption!$1:$1048576,S$2,FALSE)</f>
        <v>36760.67224</v>
      </c>
      <c r="T1598" s="379">
        <f>+VLOOKUP($E1598,Consumption!$1:$1048576,T$2,FALSE)</f>
        <v>37256.589379999998</v>
      </c>
      <c r="U1598" s="379">
        <f>+VLOOKUP($E1598,Consumption!$1:$1048576,U$2,FALSE)</f>
        <v>37763.954030000001</v>
      </c>
      <c r="V1598" s="379">
        <f>+VLOOKUP($E1598,Consumption!$1:$1048576,V$2,FALSE)</f>
        <v>38281.902370000003</v>
      </c>
      <c r="W1598" s="379">
        <f>+VLOOKUP($E1598,Consumption!$1:$1048576,W$2,FALSE)</f>
        <v>38809.112119999998</v>
      </c>
      <c r="X1598" s="379">
        <f>+VLOOKUP($E1598,Consumption!$1:$1048576,X$2,FALSE)</f>
        <v>39345.252650000002</v>
      </c>
      <c r="Y1598" s="379">
        <f>+VLOOKUP($E1598,Consumption!$1:$1048576,Y$2,FALSE)</f>
        <v>39890.278209999997</v>
      </c>
      <c r="Z1598" s="379">
        <f>+VLOOKUP($E1598,Consumption!$1:$1048576,Z$2,FALSE)</f>
        <v>40444.217830000001</v>
      </c>
      <c r="AA1598" s="379">
        <f>+VLOOKUP($E1598,Consumption!$1:$1048576,AA$2,FALSE)</f>
        <v>41007.103810000001</v>
      </c>
      <c r="AB1598" s="379">
        <f>+VLOOKUP($E1598,Consumption!$1:$1048576,AB$2,FALSE)</f>
        <v>41578.93404</v>
      </c>
      <c r="AC1598" s="379">
        <f>+VLOOKUP($E1598,Consumption!$1:$1048576,AC$2,FALSE)</f>
        <v>42159.649460000001</v>
      </c>
      <c r="AD1598" s="379">
        <f>+VLOOKUP($E1598,Consumption!$1:$1048576,AD$2,FALSE)</f>
        <v>42749.122580000003</v>
      </c>
      <c r="AE1598" s="379">
        <f>+VLOOKUP($E1598,Consumption!$1:$1048576,AE$2,FALSE)</f>
        <v>43347.154779999997</v>
      </c>
      <c r="AF1598" s="379">
        <f>+VLOOKUP($E1598,Consumption!$1:$1048576,AF$2,FALSE)</f>
        <v>43953.48</v>
      </c>
      <c r="AG1598" s="379">
        <f>+VLOOKUP($E1598,Consumption!$1:$1048576,AG$2,FALSE)</f>
        <v>44567.773050000003</v>
      </c>
      <c r="AH1598" s="379">
        <f>+VLOOKUP($E1598,Consumption!$1:$1048576,AH$2,FALSE)</f>
        <v>45189.66087</v>
      </c>
      <c r="AI1598" s="379">
        <f>+VLOOKUP($E1598,Consumption!$1:$1048576,AI$2,FALSE)</f>
        <v>45818.735439999997</v>
      </c>
      <c r="AJ1598" s="379">
        <f>+VLOOKUP($E1598,Consumption!$1:$1048576,AJ$2,FALSE)</f>
        <v>46454.5671</v>
      </c>
      <c r="AK1598" s="379">
        <f>+VLOOKUP($E1598,Consumption!$1:$1048576,AK$2,FALSE)</f>
        <v>47096.71731</v>
      </c>
      <c r="AL1598" s="379">
        <f>+VLOOKUP($E1598,Consumption!$1:$1048576,AL$2,FALSE)</f>
        <v>47744.749960000001</v>
      </c>
      <c r="AM1598" s="379">
        <f>+VLOOKUP($E1598,Consumption!$1:$1048576,AM$2,FALSE)</f>
        <v>48398.240749999997</v>
      </c>
      <c r="AN1598" s="379">
        <f>+VLOOKUP($E1598,Consumption!$1:$1048576,AN$2,FALSE)</f>
        <v>49056.78443</v>
      </c>
      <c r="AO1598" s="379">
        <f>+VLOOKUP($E1598,Consumption!$1:$1048576,AO$2,FALSE)</f>
        <v>49719.999949999998</v>
      </c>
    </row>
    <row r="1599" spans="1:41" s="306" customFormat="1" ht="15" customHeight="1" x14ac:dyDescent="0.25">
      <c r="A1599" s="408"/>
      <c r="B1599" s="410"/>
      <c r="C1599" s="81" t="s">
        <v>604</v>
      </c>
      <c r="D1599" s="85"/>
      <c r="E1599" s="81" t="s">
        <v>681</v>
      </c>
      <c r="F1599" s="379" t="e">
        <f>+VLOOKUP($E1599,Consumption!$1:$1048576,F$2,FALSE)</f>
        <v>#N/A</v>
      </c>
      <c r="G1599" s="379" t="e">
        <f>+VLOOKUP($E1599,Consumption!$1:$1048576,G$2,FALSE)</f>
        <v>#N/A</v>
      </c>
      <c r="H1599" s="379" t="e">
        <f>+VLOOKUP($E1599,Consumption!$1:$1048576,H$2,FALSE)</f>
        <v>#N/A</v>
      </c>
      <c r="I1599" s="379" t="e">
        <f>+VLOOKUP($E1599,Consumption!$1:$1048576,I$2,FALSE)</f>
        <v>#N/A</v>
      </c>
      <c r="J1599" s="379" t="e">
        <f>+VLOOKUP($E1599,Consumption!$1:$1048576,J$2,FALSE)</f>
        <v>#N/A</v>
      </c>
      <c r="K1599" s="379" t="e">
        <f>+VLOOKUP($E1599,Consumption!$1:$1048576,K$2,FALSE)</f>
        <v>#N/A</v>
      </c>
      <c r="L1599" s="379" t="e">
        <f>+VLOOKUP($E1599,Consumption!$1:$1048576,L$2,FALSE)</f>
        <v>#N/A</v>
      </c>
      <c r="M1599" s="379" t="e">
        <f>+VLOOKUP($E1599,Consumption!$1:$1048576,M$2,FALSE)</f>
        <v>#N/A</v>
      </c>
      <c r="N1599" s="379" t="e">
        <f>+VLOOKUP($E1599,Consumption!$1:$1048576,N$2,FALSE)</f>
        <v>#N/A</v>
      </c>
      <c r="O1599" s="379" t="e">
        <f>+VLOOKUP($E1599,Consumption!$1:$1048576,O$2,FALSE)</f>
        <v>#N/A</v>
      </c>
      <c r="P1599" s="379" t="e">
        <f>+VLOOKUP($E1599,Consumption!$1:$1048576,P$2,FALSE)</f>
        <v>#N/A</v>
      </c>
      <c r="Q1599" s="379" t="e">
        <f>+VLOOKUP($E1599,Consumption!$1:$1048576,Q$2,FALSE)</f>
        <v>#N/A</v>
      </c>
      <c r="R1599" s="379" t="e">
        <f>+VLOOKUP($E1599,Consumption!$1:$1048576,R$2,FALSE)</f>
        <v>#N/A</v>
      </c>
      <c r="S1599" s="379" t="e">
        <f>+VLOOKUP($E1599,Consumption!$1:$1048576,S$2,FALSE)</f>
        <v>#N/A</v>
      </c>
      <c r="T1599" s="379" t="e">
        <f>+VLOOKUP($E1599,Consumption!$1:$1048576,T$2,FALSE)</f>
        <v>#N/A</v>
      </c>
      <c r="U1599" s="379" t="e">
        <f>+VLOOKUP($E1599,Consumption!$1:$1048576,U$2,FALSE)</f>
        <v>#N/A</v>
      </c>
      <c r="V1599" s="379" t="e">
        <f>+VLOOKUP($E1599,Consumption!$1:$1048576,V$2,FALSE)</f>
        <v>#N/A</v>
      </c>
      <c r="W1599" s="379" t="e">
        <f>+VLOOKUP($E1599,Consumption!$1:$1048576,W$2,FALSE)</f>
        <v>#N/A</v>
      </c>
      <c r="X1599" s="379" t="e">
        <f>+VLOOKUP($E1599,Consumption!$1:$1048576,X$2,FALSE)</f>
        <v>#N/A</v>
      </c>
      <c r="Y1599" s="379" t="e">
        <f>+VLOOKUP($E1599,Consumption!$1:$1048576,Y$2,FALSE)</f>
        <v>#N/A</v>
      </c>
      <c r="Z1599" s="379" t="e">
        <f>+VLOOKUP($E1599,Consumption!$1:$1048576,Z$2,FALSE)</f>
        <v>#N/A</v>
      </c>
      <c r="AA1599" s="379" t="e">
        <f>+VLOOKUP($E1599,Consumption!$1:$1048576,AA$2,FALSE)</f>
        <v>#N/A</v>
      </c>
      <c r="AB1599" s="379" t="e">
        <f>+VLOOKUP($E1599,Consumption!$1:$1048576,AB$2,FALSE)</f>
        <v>#N/A</v>
      </c>
      <c r="AC1599" s="379" t="e">
        <f>+VLOOKUP($E1599,Consumption!$1:$1048576,AC$2,FALSE)</f>
        <v>#N/A</v>
      </c>
      <c r="AD1599" s="379" t="e">
        <f>+VLOOKUP($E1599,Consumption!$1:$1048576,AD$2,FALSE)</f>
        <v>#N/A</v>
      </c>
      <c r="AE1599" s="379" t="e">
        <f>+VLOOKUP($E1599,Consumption!$1:$1048576,AE$2,FALSE)</f>
        <v>#N/A</v>
      </c>
      <c r="AF1599" s="379" t="e">
        <f>+VLOOKUP($E1599,Consumption!$1:$1048576,AF$2,FALSE)</f>
        <v>#N/A</v>
      </c>
      <c r="AG1599" s="379" t="e">
        <f>+VLOOKUP($E1599,Consumption!$1:$1048576,AG$2,FALSE)</f>
        <v>#N/A</v>
      </c>
      <c r="AH1599" s="379" t="e">
        <f>+VLOOKUP($E1599,Consumption!$1:$1048576,AH$2,FALSE)</f>
        <v>#N/A</v>
      </c>
      <c r="AI1599" s="379" t="e">
        <f>+VLOOKUP($E1599,Consumption!$1:$1048576,AI$2,FALSE)</f>
        <v>#N/A</v>
      </c>
      <c r="AJ1599" s="379" t="e">
        <f>+VLOOKUP($E1599,Consumption!$1:$1048576,AJ$2,FALSE)</f>
        <v>#N/A</v>
      </c>
      <c r="AK1599" s="379" t="e">
        <f>+VLOOKUP($E1599,Consumption!$1:$1048576,AK$2,FALSE)</f>
        <v>#N/A</v>
      </c>
      <c r="AL1599" s="379" t="e">
        <f>+VLOOKUP($E1599,Consumption!$1:$1048576,AL$2,FALSE)</f>
        <v>#N/A</v>
      </c>
      <c r="AM1599" s="379" t="e">
        <f>+VLOOKUP($E1599,Consumption!$1:$1048576,AM$2,FALSE)</f>
        <v>#N/A</v>
      </c>
      <c r="AN1599" s="379" t="e">
        <f>+VLOOKUP($E1599,Consumption!$1:$1048576,AN$2,FALSE)</f>
        <v>#N/A</v>
      </c>
      <c r="AO1599" s="379" t="e">
        <f>+VLOOKUP($E1599,Consumption!$1:$1048576,AO$2,FALSE)</f>
        <v>#N/A</v>
      </c>
    </row>
    <row r="1600" spans="1:41" s="306" customFormat="1" ht="15" customHeight="1" x14ac:dyDescent="0.25">
      <c r="A1600" s="408"/>
      <c r="B1600" s="410"/>
      <c r="C1600" s="81" t="s">
        <v>605</v>
      </c>
      <c r="D1600" s="85"/>
      <c r="E1600" s="81" t="s">
        <v>682</v>
      </c>
      <c r="F1600" s="379">
        <f>+VLOOKUP($E1600,Consumption!$1:$1048576,F$2,FALSE)</f>
        <v>175065</v>
      </c>
      <c r="G1600" s="379">
        <f>+VLOOKUP($E1600,Consumption!$1:$1048576,G$2,FALSE)</f>
        <v>176666.1605</v>
      </c>
      <c r="H1600" s="379">
        <f>+VLOOKUP($E1600,Consumption!$1:$1048576,H$2,FALSE)</f>
        <v>178264.85699999999</v>
      </c>
      <c r="I1600" s="379">
        <f>+VLOOKUP($E1600,Consumption!$1:$1048576,I$2,FALSE)</f>
        <v>179996.62659999999</v>
      </c>
      <c r="J1600" s="379">
        <f>+VLOOKUP($E1600,Consumption!$1:$1048576,J$2,FALSE)</f>
        <v>181891.89199999999</v>
      </c>
      <c r="K1600" s="379">
        <f>+VLOOKUP($E1600,Consumption!$1:$1048576,K$2,FALSE)</f>
        <v>183943.7346</v>
      </c>
      <c r="L1600" s="379">
        <f>+VLOOKUP($E1600,Consumption!$1:$1048576,L$2,FALSE)</f>
        <v>186127.18770000001</v>
      </c>
      <c r="M1600" s="379">
        <f>+VLOOKUP($E1600,Consumption!$1:$1048576,M$2,FALSE)</f>
        <v>188413.7115</v>
      </c>
      <c r="N1600" s="379">
        <f>+VLOOKUP($E1600,Consumption!$1:$1048576,N$2,FALSE)</f>
        <v>190785.1661</v>
      </c>
      <c r="O1600" s="379">
        <f>+VLOOKUP($E1600,Consumption!$1:$1048576,O$2,FALSE)</f>
        <v>193230.44330000001</v>
      </c>
      <c r="P1600" s="379">
        <f>+VLOOKUP($E1600,Consumption!$1:$1048576,P$2,FALSE)</f>
        <v>195743.50640000001</v>
      </c>
      <c r="Q1600" s="379">
        <f>+VLOOKUP($E1600,Consumption!$1:$1048576,Q$2,FALSE)</f>
        <v>198321.8983</v>
      </c>
      <c r="R1600" s="379">
        <f>+VLOOKUP($E1600,Consumption!$1:$1048576,R$2,FALSE)</f>
        <v>200965.5687</v>
      </c>
      <c r="S1600" s="379">
        <f>+VLOOKUP($E1600,Consumption!$1:$1048576,S$2,FALSE)</f>
        <v>203676.01680000001</v>
      </c>
      <c r="T1600" s="379">
        <f>+VLOOKUP($E1600,Consumption!$1:$1048576,T$2,FALSE)</f>
        <v>206455.6967</v>
      </c>
      <c r="U1600" s="379">
        <f>+VLOOKUP($E1600,Consumption!$1:$1048576,U$2,FALSE)</f>
        <v>209307.61540000001</v>
      </c>
      <c r="V1600" s="379">
        <f>+VLOOKUP($E1600,Consumption!$1:$1048576,V$2,FALSE)</f>
        <v>212226.59020000001</v>
      </c>
      <c r="W1600" s="379">
        <f>+VLOOKUP($E1600,Consumption!$1:$1048576,W$2,FALSE)</f>
        <v>215202.13510000001</v>
      </c>
      <c r="X1600" s="379">
        <f>+VLOOKUP($E1600,Consumption!$1:$1048576,X$2,FALSE)</f>
        <v>218229.36439999999</v>
      </c>
      <c r="Y1600" s="379">
        <f>+VLOOKUP($E1600,Consumption!$1:$1048576,Y$2,FALSE)</f>
        <v>221305.90659999999</v>
      </c>
      <c r="Z1600" s="379">
        <f>+VLOOKUP($E1600,Consumption!$1:$1048576,Z$2,FALSE)</f>
        <v>224430.75829999999</v>
      </c>
      <c r="AA1600" s="379">
        <f>+VLOOKUP($E1600,Consumption!$1:$1048576,AA$2,FALSE)</f>
        <v>227603.65179999999</v>
      </c>
      <c r="AB1600" s="379">
        <f>+VLOOKUP($E1600,Consumption!$1:$1048576,AB$2,FALSE)</f>
        <v>230824.5845</v>
      </c>
      <c r="AC1600" s="379">
        <f>+VLOOKUP($E1600,Consumption!$1:$1048576,AC$2,FALSE)</f>
        <v>234093.48509999999</v>
      </c>
      <c r="AD1600" s="379">
        <f>+VLOOKUP($E1600,Consumption!$1:$1048576,AD$2,FALSE)</f>
        <v>237410.00899999999</v>
      </c>
      <c r="AE1600" s="379">
        <f>+VLOOKUP($E1600,Consumption!$1:$1048576,AE$2,FALSE)</f>
        <v>240773.43799999999</v>
      </c>
      <c r="AF1600" s="379">
        <f>+VLOOKUP($E1600,Consumption!$1:$1048576,AF$2,FALSE)</f>
        <v>244182.65729999999</v>
      </c>
      <c r="AG1600" s="379">
        <f>+VLOOKUP($E1600,Consumption!$1:$1048576,AG$2,FALSE)</f>
        <v>247636.18290000001</v>
      </c>
      <c r="AH1600" s="379">
        <f>+VLOOKUP($E1600,Consumption!$1:$1048576,AH$2,FALSE)</f>
        <v>251132.22089999999</v>
      </c>
      <c r="AI1600" s="379">
        <f>+VLOOKUP($E1600,Consumption!$1:$1048576,AI$2,FALSE)</f>
        <v>254668.7432</v>
      </c>
      <c r="AJ1600" s="379">
        <f>+VLOOKUP($E1600,Consumption!$1:$1048576,AJ$2,FALSE)</f>
        <v>258243.568</v>
      </c>
      <c r="AK1600" s="379">
        <f>+VLOOKUP($E1600,Consumption!$1:$1048576,AK$2,FALSE)</f>
        <v>261854.4382</v>
      </c>
      <c r="AL1600" s="379">
        <f>+VLOOKUP($E1600,Consumption!$1:$1048576,AL$2,FALSE)</f>
        <v>265499.09019999998</v>
      </c>
      <c r="AM1600" s="379">
        <f>+VLOOKUP($E1600,Consumption!$1:$1048576,AM$2,FALSE)</f>
        <v>269175.31150000001</v>
      </c>
      <c r="AN1600" s="379">
        <f>+VLOOKUP($E1600,Consumption!$1:$1048576,AN$2,FALSE)</f>
        <v>272880.98469999997</v>
      </c>
      <c r="AO1600" s="379">
        <f>+VLOOKUP($E1600,Consumption!$1:$1048576,AO$2,FALSE)</f>
        <v>276614.11820000003</v>
      </c>
    </row>
    <row r="1601" spans="1:41" s="306" customFormat="1" ht="15" customHeight="1" x14ac:dyDescent="0.25">
      <c r="A1601" s="408"/>
      <c r="B1601" s="410"/>
      <c r="C1601" s="81" t="s">
        <v>606</v>
      </c>
      <c r="D1601" s="85"/>
      <c r="E1601" s="81" t="s">
        <v>683</v>
      </c>
      <c r="F1601" s="379">
        <f>+VLOOKUP($E1601,Consumption!$1:$1048576,F$2,FALSE)</f>
        <v>62148</v>
      </c>
      <c r="G1601" s="379">
        <f>+VLOOKUP($E1601,Consumption!$1:$1048576,G$2,FALSE)</f>
        <v>66103.852350000001</v>
      </c>
      <c r="H1601" s="379">
        <f>+VLOOKUP($E1601,Consumption!$1:$1048576,H$2,FALSE)</f>
        <v>70340.385490000001</v>
      </c>
      <c r="I1601" s="379">
        <f>+VLOOKUP($E1601,Consumption!$1:$1048576,I$2,FALSE)</f>
        <v>73852.429669999998</v>
      </c>
      <c r="J1601" s="379">
        <f>+VLOOKUP($E1601,Consumption!$1:$1048576,J$2,FALSE)</f>
        <v>76448.48474</v>
      </c>
      <c r="K1601" s="379">
        <f>+VLOOKUP($E1601,Consumption!$1:$1048576,K$2,FALSE)</f>
        <v>78256.681119999994</v>
      </c>
      <c r="L1601" s="379">
        <f>+VLOOKUP($E1601,Consumption!$1:$1048576,L$2,FALSE)</f>
        <v>79524.613880000004</v>
      </c>
      <c r="M1601" s="379">
        <f>+VLOOKUP($E1601,Consumption!$1:$1048576,M$2,FALSE)</f>
        <v>80483.302580000003</v>
      </c>
      <c r="N1601" s="379">
        <f>+VLOOKUP($E1601,Consumption!$1:$1048576,N$2,FALSE)</f>
        <v>81262.655570000003</v>
      </c>
      <c r="O1601" s="379">
        <f>+VLOOKUP($E1601,Consumption!$1:$1048576,O$2,FALSE)</f>
        <v>81930.592780000006</v>
      </c>
      <c r="P1601" s="379">
        <f>+VLOOKUP($E1601,Consumption!$1:$1048576,P$2,FALSE)</f>
        <v>82520.272970000005</v>
      </c>
      <c r="Q1601" s="379">
        <f>+VLOOKUP($E1601,Consumption!$1:$1048576,Q$2,FALSE)</f>
        <v>83045.67194</v>
      </c>
      <c r="R1601" s="379">
        <f>+VLOOKUP($E1601,Consumption!$1:$1048576,R$2,FALSE)</f>
        <v>83510.319520000005</v>
      </c>
      <c r="S1601" s="379">
        <f>+VLOOKUP($E1601,Consumption!$1:$1048576,S$2,FALSE)</f>
        <v>83912.18273</v>
      </c>
      <c r="T1601" s="379">
        <f>+VLOOKUP($E1601,Consumption!$1:$1048576,T$2,FALSE)</f>
        <v>84246.386360000004</v>
      </c>
      <c r="U1601" s="379">
        <f>+VLOOKUP($E1601,Consumption!$1:$1048576,U$2,FALSE)</f>
        <v>84506.716520000002</v>
      </c>
      <c r="V1601" s="379">
        <f>+VLOOKUP($E1601,Consumption!$1:$1048576,V$2,FALSE)</f>
        <v>84728.27807</v>
      </c>
      <c r="W1601" s="379">
        <f>+VLOOKUP($E1601,Consumption!$1:$1048576,W$2,FALSE)</f>
        <v>84960.98977</v>
      </c>
      <c r="X1601" s="379">
        <f>+VLOOKUP($E1601,Consumption!$1:$1048576,X$2,FALSE)</f>
        <v>85210.844119999994</v>
      </c>
      <c r="Y1601" s="379">
        <f>+VLOOKUP($E1601,Consumption!$1:$1048576,Y$2,FALSE)</f>
        <v>85469.730389999997</v>
      </c>
      <c r="Z1601" s="379">
        <f>+VLOOKUP($E1601,Consumption!$1:$1048576,Z$2,FALSE)</f>
        <v>85728.176990000007</v>
      </c>
      <c r="AA1601" s="379">
        <f>+VLOOKUP($E1601,Consumption!$1:$1048576,AA$2,FALSE)</f>
        <v>85978.912060000002</v>
      </c>
      <c r="AB1601" s="379">
        <f>+VLOOKUP($E1601,Consumption!$1:$1048576,AB$2,FALSE)</f>
        <v>86217.111709999997</v>
      </c>
      <c r="AC1601" s="379">
        <f>+VLOOKUP($E1601,Consumption!$1:$1048576,AC$2,FALSE)</f>
        <v>86439.762749999994</v>
      </c>
      <c r="AD1601" s="379">
        <f>+VLOOKUP($E1601,Consumption!$1:$1048576,AD$2,FALSE)</f>
        <v>86644.991890000005</v>
      </c>
      <c r="AE1601" s="379">
        <f>+VLOOKUP($E1601,Consumption!$1:$1048576,AE$2,FALSE)</f>
        <v>86831.581579999998</v>
      </c>
      <c r="AF1601" s="379">
        <f>+VLOOKUP($E1601,Consumption!$1:$1048576,AF$2,FALSE)</f>
        <v>86998.676430000007</v>
      </c>
      <c r="AG1601" s="379">
        <f>+VLOOKUP($E1601,Consumption!$1:$1048576,AG$2,FALSE)</f>
        <v>87145.629279999994</v>
      </c>
      <c r="AH1601" s="379">
        <f>+VLOOKUP($E1601,Consumption!$1:$1048576,AH$2,FALSE)</f>
        <v>87271.935589999994</v>
      </c>
      <c r="AI1601" s="379">
        <f>+VLOOKUP($E1601,Consumption!$1:$1048576,AI$2,FALSE)</f>
        <v>87377.217619999996</v>
      </c>
      <c r="AJ1601" s="379">
        <f>+VLOOKUP($E1601,Consumption!$1:$1048576,AJ$2,FALSE)</f>
        <v>87461.232829999994</v>
      </c>
      <c r="AK1601" s="379">
        <f>+VLOOKUP($E1601,Consumption!$1:$1048576,AK$2,FALSE)</f>
        <v>87523.891040000002</v>
      </c>
      <c r="AL1601" s="379">
        <f>+VLOOKUP($E1601,Consumption!$1:$1048576,AL$2,FALSE)</f>
        <v>87565.271370000002</v>
      </c>
      <c r="AM1601" s="379">
        <f>+VLOOKUP($E1601,Consumption!$1:$1048576,AM$2,FALSE)</f>
        <v>87585.634460000001</v>
      </c>
      <c r="AN1601" s="379">
        <f>+VLOOKUP($E1601,Consumption!$1:$1048576,AN$2,FALSE)</f>
        <v>87585.428419999997</v>
      </c>
      <c r="AO1601" s="379">
        <f>+VLOOKUP($E1601,Consumption!$1:$1048576,AO$2,FALSE)</f>
        <v>87565.287890000007</v>
      </c>
    </row>
    <row r="1602" spans="1:41" s="306" customFormat="1" ht="15" customHeight="1" x14ac:dyDescent="0.25">
      <c r="A1602" s="408"/>
      <c r="B1602" s="410"/>
      <c r="C1602" s="81" t="s">
        <v>607</v>
      </c>
      <c r="D1602" s="85"/>
      <c r="E1602" s="81" t="s">
        <v>684</v>
      </c>
      <c r="F1602" s="379">
        <f>+VLOOKUP($E1602,Consumption!$1:$1048576,F$2,FALSE)</f>
        <v>3482</v>
      </c>
      <c r="G1602" s="379">
        <f>+VLOOKUP($E1602,Consumption!$1:$1048576,G$2,FALSE)</f>
        <v>3512.9841999999999</v>
      </c>
      <c r="H1602" s="379">
        <f>+VLOOKUP($E1602,Consumption!$1:$1048576,H$2,FALSE)</f>
        <v>3543.1233189999998</v>
      </c>
      <c r="I1602" s="379">
        <f>+VLOOKUP($E1602,Consumption!$1:$1048576,I$2,FALSE)</f>
        <v>3575.2906320000002</v>
      </c>
      <c r="J1602" s="379">
        <f>+VLOOKUP($E1602,Consumption!$1:$1048576,J$2,FALSE)</f>
        <v>3610.1185230000001</v>
      </c>
      <c r="K1602" s="379">
        <f>+VLOOKUP($E1602,Consumption!$1:$1048576,K$2,FALSE)</f>
        <v>3647.3185389999999</v>
      </c>
      <c r="L1602" s="379">
        <f>+VLOOKUP($E1602,Consumption!$1:$1048576,L$2,FALSE)</f>
        <v>3686.5098069999999</v>
      </c>
      <c r="M1602" s="379">
        <f>+VLOOKUP($E1602,Consumption!$1:$1048576,M$2,FALSE)</f>
        <v>3727.5565179999999</v>
      </c>
      <c r="N1602" s="379">
        <f>+VLOOKUP($E1602,Consumption!$1:$1048576,N$2,FALSE)</f>
        <v>3770.3668809999999</v>
      </c>
      <c r="O1602" s="379">
        <f>+VLOOKUP($E1602,Consumption!$1:$1048576,O$2,FALSE)</f>
        <v>3814.7491209999998</v>
      </c>
      <c r="P1602" s="379">
        <f>+VLOOKUP($E1602,Consumption!$1:$1048576,P$2,FALSE)</f>
        <v>3860.423131</v>
      </c>
      <c r="Q1602" s="379">
        <f>+VLOOKUP($E1602,Consumption!$1:$1048576,Q$2,FALSE)</f>
        <v>3907.0624050000001</v>
      </c>
      <c r="R1602" s="379">
        <f>+VLOOKUP($E1602,Consumption!$1:$1048576,R$2,FALSE)</f>
        <v>3954.3286600000001</v>
      </c>
      <c r="S1602" s="379">
        <f>+VLOOKUP($E1602,Consumption!$1:$1048576,S$2,FALSE)</f>
        <v>4001.8931969999999</v>
      </c>
      <c r="T1602" s="379">
        <f>+VLOOKUP($E1602,Consumption!$1:$1048576,T$2,FALSE)</f>
        <v>4049.4477339999999</v>
      </c>
      <c r="U1602" s="379">
        <f>+VLOOKUP($E1602,Consumption!$1:$1048576,U$2,FALSE)</f>
        <v>4096.7088560000002</v>
      </c>
      <c r="V1602" s="379">
        <f>+VLOOKUP($E1602,Consumption!$1:$1048576,V$2,FALSE)</f>
        <v>4143.6004089999997</v>
      </c>
      <c r="W1602" s="379">
        <f>+VLOOKUP($E1602,Consumption!$1:$1048576,W$2,FALSE)</f>
        <v>4190.3655740000004</v>
      </c>
      <c r="X1602" s="379">
        <f>+VLOOKUP($E1602,Consumption!$1:$1048576,X$2,FALSE)</f>
        <v>4237.3446350000004</v>
      </c>
      <c r="Y1602" s="379">
        <f>+VLOOKUP($E1602,Consumption!$1:$1048576,Y$2,FALSE)</f>
        <v>4284.7969460000004</v>
      </c>
      <c r="Z1602" s="379">
        <f>+VLOOKUP($E1602,Consumption!$1:$1048576,Z$2,FALSE)</f>
        <v>4332.8803200000002</v>
      </c>
      <c r="AA1602" s="379">
        <f>+VLOOKUP($E1602,Consumption!$1:$1048576,AA$2,FALSE)</f>
        <v>4381.6742830000003</v>
      </c>
      <c r="AB1602" s="379">
        <f>+VLOOKUP($E1602,Consumption!$1:$1048576,AB$2,FALSE)</f>
        <v>4431.207402</v>
      </c>
      <c r="AC1602" s="379">
        <f>+VLOOKUP($E1602,Consumption!$1:$1048576,AC$2,FALSE)</f>
        <v>4481.4782109999996</v>
      </c>
      <c r="AD1602" s="379">
        <f>+VLOOKUP($E1602,Consumption!$1:$1048576,AD$2,FALSE)</f>
        <v>4532.4687720000002</v>
      </c>
      <c r="AE1602" s="379">
        <f>+VLOOKUP($E1602,Consumption!$1:$1048576,AE$2,FALSE)</f>
        <v>4584.1525780000002</v>
      </c>
      <c r="AF1602" s="379">
        <f>+VLOOKUP($E1602,Consumption!$1:$1048576,AF$2,FALSE)</f>
        <v>4636.4987810000002</v>
      </c>
      <c r="AG1602" s="379">
        <f>+VLOOKUP($E1602,Consumption!$1:$1048576,AG$2,FALSE)</f>
        <v>4689.4743630000003</v>
      </c>
      <c r="AH1602" s="379">
        <f>+VLOOKUP($E1602,Consumption!$1:$1048576,AH$2,FALSE)</f>
        <v>4743.0453020000004</v>
      </c>
      <c r="AI1602" s="379">
        <f>+VLOOKUP($E1602,Consumption!$1:$1048576,AI$2,FALSE)</f>
        <v>4797.1773430000003</v>
      </c>
      <c r="AJ1602" s="379">
        <f>+VLOOKUP($E1602,Consumption!$1:$1048576,AJ$2,FALSE)</f>
        <v>4851.8366530000003</v>
      </c>
      <c r="AK1602" s="379">
        <f>+VLOOKUP($E1602,Consumption!$1:$1048576,AK$2,FALSE)</f>
        <v>4906.9904649999999</v>
      </c>
      <c r="AL1602" s="379">
        <f>+VLOOKUP($E1602,Consumption!$1:$1048576,AL$2,FALSE)</f>
        <v>4962.607677</v>
      </c>
      <c r="AM1602" s="379">
        <f>+VLOOKUP($E1602,Consumption!$1:$1048576,AM$2,FALSE)</f>
        <v>5018.6593899999998</v>
      </c>
      <c r="AN1602" s="379">
        <f>+VLOOKUP($E1602,Consumption!$1:$1048576,AN$2,FALSE)</f>
        <v>5075.1193219999996</v>
      </c>
      <c r="AO1602" s="379">
        <f>+VLOOKUP($E1602,Consumption!$1:$1048576,AO$2,FALSE)</f>
        <v>5131.9640959999997</v>
      </c>
    </row>
    <row r="1603" spans="1:41" s="306" customFormat="1" ht="15" customHeight="1" x14ac:dyDescent="0.25">
      <c r="A1603" s="408"/>
      <c r="B1603" s="410"/>
      <c r="C1603" s="81" t="s">
        <v>608</v>
      </c>
      <c r="D1603" s="85"/>
      <c r="E1603" s="81" t="s">
        <v>685</v>
      </c>
      <c r="F1603" s="379">
        <f>+VLOOKUP($E1603,Consumption!$1:$1048576,F$2,FALSE)</f>
        <v>5288</v>
      </c>
      <c r="G1603" s="379">
        <f>+VLOOKUP($E1603,Consumption!$1:$1048576,G$2,FALSE)</f>
        <v>5336.157561</v>
      </c>
      <c r="H1603" s="379">
        <f>+VLOOKUP($E1603,Consumption!$1:$1048576,H$2,FALSE)</f>
        <v>5384.0587230000001</v>
      </c>
      <c r="I1603" s="379">
        <f>+VLOOKUP($E1603,Consumption!$1:$1048576,I$2,FALSE)</f>
        <v>5435.8785369999996</v>
      </c>
      <c r="J1603" s="379">
        <f>+VLOOKUP($E1603,Consumption!$1:$1048576,J$2,FALSE)</f>
        <v>5492.5918419999998</v>
      </c>
      <c r="K1603" s="379">
        <f>+VLOOKUP($E1603,Consumption!$1:$1048576,K$2,FALSE)</f>
        <v>5554.003944</v>
      </c>
      <c r="L1603" s="379">
        <f>+VLOOKUP($E1603,Consumption!$1:$1048576,L$2,FALSE)</f>
        <v>5619.4097599999996</v>
      </c>
      <c r="M1603" s="379">
        <f>+VLOOKUP($E1603,Consumption!$1:$1048576,M$2,FALSE)</f>
        <v>5688.0336870000001</v>
      </c>
      <c r="N1603" s="379">
        <f>+VLOOKUP($E1603,Consumption!$1:$1048576,N$2,FALSE)</f>
        <v>5759.3690710000001</v>
      </c>
      <c r="O1603" s="379">
        <f>+VLOOKUP($E1603,Consumption!$1:$1048576,O$2,FALSE)</f>
        <v>5833.0749139999998</v>
      </c>
      <c r="P1603" s="379">
        <f>+VLOOKUP($E1603,Consumption!$1:$1048576,P$2,FALSE)</f>
        <v>5908.9355370000003</v>
      </c>
      <c r="Q1603" s="379">
        <f>+VLOOKUP($E1603,Consumption!$1:$1048576,Q$2,FALSE)</f>
        <v>5986.8333849999999</v>
      </c>
      <c r="R1603" s="379">
        <f>+VLOOKUP($E1603,Consumption!$1:$1048576,R$2,FALSE)</f>
        <v>6066.7252609999996</v>
      </c>
      <c r="S1603" s="379">
        <f>+VLOOKUP($E1603,Consumption!$1:$1048576,S$2,FALSE)</f>
        <v>6148.62248</v>
      </c>
      <c r="T1603" s="379">
        <f>+VLOOKUP($E1603,Consumption!$1:$1048576,T$2,FALSE)</f>
        <v>6232.5753020000002</v>
      </c>
      <c r="U1603" s="379">
        <f>+VLOOKUP($E1603,Consumption!$1:$1048576,U$2,FALSE)</f>
        <v>6318.6612690000002</v>
      </c>
      <c r="V1603" s="379">
        <f>+VLOOKUP($E1603,Consumption!$1:$1048576,V$2,FALSE)</f>
        <v>6406.775318</v>
      </c>
      <c r="W1603" s="379">
        <f>+VLOOKUP($E1603,Consumption!$1:$1048576,W$2,FALSE)</f>
        <v>6496.7107409999999</v>
      </c>
      <c r="X1603" s="379">
        <f>+VLOOKUP($E1603,Consumption!$1:$1048576,X$2,FALSE)</f>
        <v>6588.4046060000001</v>
      </c>
      <c r="Y1603" s="379">
        <f>+VLOOKUP($E1603,Consumption!$1:$1048576,Y$2,FALSE)</f>
        <v>6681.8294429999996</v>
      </c>
      <c r="Z1603" s="379">
        <f>+VLOOKUP($E1603,Consumption!$1:$1048576,Z$2,FALSE)</f>
        <v>6776.9665640000003</v>
      </c>
      <c r="AA1603" s="379">
        <f>+VLOOKUP($E1603,Consumption!$1:$1048576,AA$2,FALSE)</f>
        <v>6873.7991300000003</v>
      </c>
      <c r="AB1603" s="379">
        <f>+VLOOKUP($E1603,Consumption!$1:$1048576,AB$2,FALSE)</f>
        <v>6972.307933</v>
      </c>
      <c r="AC1603" s="379">
        <f>+VLOOKUP($E1603,Consumption!$1:$1048576,AC$2,FALSE)</f>
        <v>7072.4677979999997</v>
      </c>
      <c r="AD1603" s="379">
        <f>+VLOOKUP($E1603,Consumption!$1:$1048576,AD$2,FALSE)</f>
        <v>7174.2449479999996</v>
      </c>
      <c r="AE1603" s="379">
        <f>+VLOOKUP($E1603,Consumption!$1:$1048576,AE$2,FALSE)</f>
        <v>7277.59555</v>
      </c>
      <c r="AF1603" s="379">
        <f>+VLOOKUP($E1603,Consumption!$1:$1048576,AF$2,FALSE)</f>
        <v>7382.4654330000003</v>
      </c>
      <c r="AG1603" s="379">
        <f>+VLOOKUP($E1603,Consumption!$1:$1048576,AG$2,FALSE)</f>
        <v>7488.7907889999997</v>
      </c>
      <c r="AH1603" s="379">
        <f>+VLOOKUP($E1603,Consumption!$1:$1048576,AH$2,FALSE)</f>
        <v>7596.4996289999999</v>
      </c>
      <c r="AI1603" s="379">
        <f>+VLOOKUP($E1603,Consumption!$1:$1048576,AI$2,FALSE)</f>
        <v>7705.5137080000004</v>
      </c>
      <c r="AJ1603" s="379">
        <f>+VLOOKUP($E1603,Consumption!$1:$1048576,AJ$2,FALSE)</f>
        <v>7815.7506739999999</v>
      </c>
      <c r="AK1603" s="379">
        <f>+VLOOKUP($E1603,Consumption!$1:$1048576,AK$2,FALSE)</f>
        <v>7927.126201</v>
      </c>
      <c r="AL1603" s="379">
        <f>+VLOOKUP($E1603,Consumption!$1:$1048576,AL$2,FALSE)</f>
        <v>8039.5559400000002</v>
      </c>
      <c r="AM1603" s="379">
        <f>+VLOOKUP($E1603,Consumption!$1:$1048576,AM$2,FALSE)</f>
        <v>8152.9571660000001</v>
      </c>
      <c r="AN1603" s="379">
        <f>+VLOOKUP($E1603,Consumption!$1:$1048576,AN$2,FALSE)</f>
        <v>8267.2500710000004</v>
      </c>
      <c r="AO1603" s="379">
        <f>+VLOOKUP($E1603,Consumption!$1:$1048576,AO$2,FALSE)</f>
        <v>8382.3586990000003</v>
      </c>
    </row>
    <row r="1604" spans="1:41" s="306" customFormat="1" ht="15" customHeight="1" x14ac:dyDescent="0.25">
      <c r="A1604" s="408"/>
      <c r="B1604" s="410"/>
      <c r="C1604" s="81" t="s">
        <v>609</v>
      </c>
      <c r="D1604" s="85"/>
      <c r="E1604" s="81" t="s">
        <v>686</v>
      </c>
      <c r="F1604" s="379">
        <f>+VLOOKUP($E1604,Consumption!$1:$1048576,F$2,FALSE)</f>
        <v>36822.266519999997</v>
      </c>
      <c r="G1604" s="379">
        <f>+VLOOKUP($E1604,Consumption!$1:$1048576,G$2,FALSE)</f>
        <v>37157.890630000002</v>
      </c>
      <c r="H1604" s="379">
        <f>+VLOOKUP($E1604,Consumption!$1:$1048576,H$2,FALSE)</f>
        <v>37491.870139999999</v>
      </c>
      <c r="I1604" s="379">
        <f>+VLOOKUP($E1604,Consumption!$1:$1048576,I$2,FALSE)</f>
        <v>37853.186399999999</v>
      </c>
      <c r="J1604" s="379">
        <f>+VLOOKUP($E1604,Consumption!$1:$1048576,J$2,FALSE)</f>
        <v>38248.661990000001</v>
      </c>
      <c r="K1604" s="379">
        <f>+VLOOKUP($E1604,Consumption!$1:$1048576,K$2,FALSE)</f>
        <v>38677.053549999997</v>
      </c>
      <c r="L1604" s="379">
        <f>+VLOOKUP($E1604,Consumption!$1:$1048576,L$2,FALSE)</f>
        <v>39133.425300000003</v>
      </c>
      <c r="M1604" s="379">
        <f>+VLOOKUP($E1604,Consumption!$1:$1048576,M$2,FALSE)</f>
        <v>39612.225899999998</v>
      </c>
      <c r="N1604" s="379">
        <f>+VLOOKUP($E1604,Consumption!$1:$1048576,N$2,FALSE)</f>
        <v>40109.869780000001</v>
      </c>
      <c r="O1604" s="379">
        <f>+VLOOKUP($E1604,Consumption!$1:$1048576,O$2,FALSE)</f>
        <v>40624.016640000002</v>
      </c>
      <c r="P1604" s="379">
        <f>+VLOOKUP($E1604,Consumption!$1:$1048576,P$2,FALSE)</f>
        <v>41153.245369999997</v>
      </c>
      <c r="Q1604" s="379">
        <f>+VLOOKUP($E1604,Consumption!$1:$1048576,Q$2,FALSE)</f>
        <v>41696.827490000003</v>
      </c>
      <c r="R1604" s="379">
        <f>+VLOOKUP($E1604,Consumption!$1:$1048576,R$2,FALSE)</f>
        <v>42254.540659999999</v>
      </c>
      <c r="S1604" s="379">
        <f>+VLOOKUP($E1604,Consumption!$1:$1048576,S$2,FALSE)</f>
        <v>42826.521079999999</v>
      </c>
      <c r="T1604" s="379">
        <f>+VLOOKUP($E1604,Consumption!$1:$1048576,T$2,FALSE)</f>
        <v>43413.151969999999</v>
      </c>
      <c r="U1604" s="379">
        <f>+VLOOKUP($E1604,Consumption!$1:$1048576,U$2,FALSE)</f>
        <v>44014.981180000002</v>
      </c>
      <c r="V1604" s="379">
        <f>+VLOOKUP($E1604,Consumption!$1:$1048576,V$2,FALSE)</f>
        <v>44631.157070000001</v>
      </c>
      <c r="W1604" s="379">
        <f>+VLOOKUP($E1604,Consumption!$1:$1048576,W$2,FALSE)</f>
        <v>45260.029869999998</v>
      </c>
      <c r="X1604" s="379">
        <f>+VLOOKUP($E1604,Consumption!$1:$1048576,X$2,FALSE)</f>
        <v>45901.026810000003</v>
      </c>
      <c r="Y1604" s="379">
        <f>+VLOOKUP($E1604,Consumption!$1:$1048576,Y$2,FALSE)</f>
        <v>46553.904069999997</v>
      </c>
      <c r="Z1604" s="379">
        <f>+VLOOKUP($E1604,Consumption!$1:$1048576,Z$2,FALSE)</f>
        <v>47218.52994</v>
      </c>
      <c r="AA1604" s="379">
        <f>+VLOOKUP($E1604,Consumption!$1:$1048576,AA$2,FALSE)</f>
        <v>47894.807999999997</v>
      </c>
      <c r="AB1604" s="379">
        <f>+VLOOKUP($E1604,Consumption!$1:$1048576,AB$2,FALSE)</f>
        <v>48582.629950000002</v>
      </c>
      <c r="AC1604" s="379">
        <f>+VLOOKUP($E1604,Consumption!$1:$1048576,AC$2,FALSE)</f>
        <v>49281.842239999998</v>
      </c>
      <c r="AD1604" s="379">
        <f>+VLOOKUP($E1604,Consumption!$1:$1048576,AD$2,FALSE)</f>
        <v>49992.225050000001</v>
      </c>
      <c r="AE1604" s="379">
        <f>+VLOOKUP($E1604,Consumption!$1:$1048576,AE$2,FALSE)</f>
        <v>50713.482340000002</v>
      </c>
      <c r="AF1604" s="379">
        <f>+VLOOKUP($E1604,Consumption!$1:$1048576,AF$2,FALSE)</f>
        <v>51445.241269999999</v>
      </c>
      <c r="AG1604" s="379">
        <f>+VLOOKUP($E1604,Consumption!$1:$1048576,AG$2,FALSE)</f>
        <v>52187.058620000003</v>
      </c>
      <c r="AH1604" s="379">
        <f>+VLOOKUP($E1604,Consumption!$1:$1048576,AH$2,FALSE)</f>
        <v>52938.432130000001</v>
      </c>
      <c r="AI1604" s="379">
        <f>+VLOOKUP($E1604,Consumption!$1:$1048576,AI$2,FALSE)</f>
        <v>53698.814980000003</v>
      </c>
      <c r="AJ1604" s="379">
        <f>+VLOOKUP($E1604,Consumption!$1:$1048576,AJ$2,FALSE)</f>
        <v>54467.63134</v>
      </c>
      <c r="AK1604" s="379">
        <f>+VLOOKUP($E1604,Consumption!$1:$1048576,AK$2,FALSE)</f>
        <v>55244.291689999998</v>
      </c>
      <c r="AL1604" s="379">
        <f>+VLOOKUP($E1604,Consumption!$1:$1048576,AL$2,FALSE)</f>
        <v>56028.206639999997</v>
      </c>
      <c r="AM1604" s="379">
        <f>+VLOOKUP($E1604,Consumption!$1:$1048576,AM$2,FALSE)</f>
        <v>56818.798600000002</v>
      </c>
      <c r="AN1604" s="379">
        <f>+VLOOKUP($E1604,Consumption!$1:$1048576,AN$2,FALSE)</f>
        <v>57615.51079</v>
      </c>
      <c r="AO1604" s="379">
        <f>+VLOOKUP($E1604,Consumption!$1:$1048576,AO$2,FALSE)</f>
        <v>58417.81381</v>
      </c>
    </row>
    <row r="1605" spans="1:41" s="306" customFormat="1" ht="15" customHeight="1" x14ac:dyDescent="0.25">
      <c r="A1605" s="408"/>
      <c r="B1605" s="410"/>
      <c r="C1605" s="81" t="s">
        <v>610</v>
      </c>
      <c r="D1605" s="85"/>
      <c r="E1605" s="81" t="s">
        <v>687</v>
      </c>
      <c r="F1605" s="379">
        <f>+VLOOKUP($E1605,Consumption!$1:$1048576,F$2,FALSE)</f>
        <v>7709</v>
      </c>
      <c r="G1605" s="379">
        <f>+VLOOKUP($E1605,Consumption!$1:$1048576,G$2,FALSE)</f>
        <v>7779.4855299999999</v>
      </c>
      <c r="H1605" s="379">
        <f>+VLOOKUP($E1605,Consumption!$1:$1048576,H$2,FALSE)</f>
        <v>7849.8203590000003</v>
      </c>
      <c r="I1605" s="379">
        <f>+VLOOKUP($E1605,Consumption!$1:$1048576,I$2,FALSE)</f>
        <v>7926.0515759999998</v>
      </c>
      <c r="J1605" s="379">
        <f>+VLOOKUP($E1605,Consumption!$1:$1048576,J$2,FALSE)</f>
        <v>8009.653284</v>
      </c>
      <c r="K1605" s="379">
        <f>+VLOOKUP($E1605,Consumption!$1:$1048576,K$2,FALSE)</f>
        <v>8100.4713840000004</v>
      </c>
      <c r="L1605" s="379">
        <f>+VLOOKUP($E1605,Consumption!$1:$1048576,L$2,FALSE)</f>
        <v>8197.483381</v>
      </c>
      <c r="M1605" s="379">
        <f>+VLOOKUP($E1605,Consumption!$1:$1048576,M$2,FALSE)</f>
        <v>8299.4116589999994</v>
      </c>
      <c r="N1605" s="379">
        <f>+VLOOKUP($E1605,Consumption!$1:$1048576,N$2,FALSE)</f>
        <v>8405.4202299999997</v>
      </c>
      <c r="O1605" s="379">
        <f>+VLOOKUP($E1605,Consumption!$1:$1048576,O$2,FALSE)</f>
        <v>8515.0029419999992</v>
      </c>
      <c r="P1605" s="379">
        <f>+VLOOKUP($E1605,Consumption!$1:$1048576,P$2,FALSE)</f>
        <v>8627.9110980000005</v>
      </c>
      <c r="Q1605" s="379">
        <f>+VLOOKUP($E1605,Consumption!$1:$1048576,Q$2,FALSE)</f>
        <v>8744.090107</v>
      </c>
      <c r="R1605" s="379">
        <f>+VLOOKUP($E1605,Consumption!$1:$1048576,R$2,FALSE)</f>
        <v>8863.6248589999996</v>
      </c>
      <c r="S1605" s="379">
        <f>+VLOOKUP($E1605,Consumption!$1:$1048576,S$2,FALSE)</f>
        <v>8986.6973259999995</v>
      </c>
      <c r="T1605" s="379">
        <f>+VLOOKUP($E1605,Consumption!$1:$1048576,T$2,FALSE)</f>
        <v>9113.5559869999997</v>
      </c>
      <c r="U1605" s="379">
        <f>+VLOOKUP($E1605,Consumption!$1:$1048576,U$2,FALSE)</f>
        <v>9244.4947150000007</v>
      </c>
      <c r="V1605" s="379">
        <f>+VLOOKUP($E1605,Consumption!$1:$1048576,V$2,FALSE)</f>
        <v>9379.3921310000005</v>
      </c>
      <c r="W1605" s="379">
        <f>+VLOOKUP($E1605,Consumption!$1:$1048576,W$2,FALSE)</f>
        <v>9517.7950020000007</v>
      </c>
      <c r="X1605" s="379">
        <f>+VLOOKUP($E1605,Consumption!$1:$1048576,X$2,FALSE)</f>
        <v>9659.4537789999995</v>
      </c>
      <c r="Y1605" s="379">
        <f>+VLOOKUP($E1605,Consumption!$1:$1048576,Y$2,FALSE)</f>
        <v>9804.2127299999993</v>
      </c>
      <c r="Z1605" s="379">
        <f>+VLOOKUP($E1605,Consumption!$1:$1048576,Z$2,FALSE)</f>
        <v>9951.972436</v>
      </c>
      <c r="AA1605" s="379">
        <f>+VLOOKUP($E1605,Consumption!$1:$1048576,AA$2,FALSE)</f>
        <v>10102.66785</v>
      </c>
      <c r="AB1605" s="379">
        <f>+VLOOKUP($E1605,Consumption!$1:$1048576,AB$2,FALSE)</f>
        <v>10256.24957</v>
      </c>
      <c r="AC1605" s="379">
        <f>+VLOOKUP($E1605,Consumption!$1:$1048576,AC$2,FALSE)</f>
        <v>10412.66906</v>
      </c>
      <c r="AD1605" s="379">
        <f>+VLOOKUP($E1605,Consumption!$1:$1048576,AD$2,FALSE)</f>
        <v>10571.86852</v>
      </c>
      <c r="AE1605" s="379">
        <f>+VLOOKUP($E1605,Consumption!$1:$1048576,AE$2,FALSE)</f>
        <v>10733.77528</v>
      </c>
      <c r="AF1605" s="379">
        <f>+VLOOKUP($E1605,Consumption!$1:$1048576,AF$2,FALSE)</f>
        <v>10898.29948</v>
      </c>
      <c r="AG1605" s="379">
        <f>+VLOOKUP($E1605,Consumption!$1:$1048576,AG$2,FALSE)</f>
        <v>11065.33447</v>
      </c>
      <c r="AH1605" s="379">
        <f>+VLOOKUP($E1605,Consumption!$1:$1048576,AH$2,FALSE)</f>
        <v>11234.75873</v>
      </c>
      <c r="AI1605" s="379">
        <f>+VLOOKUP($E1605,Consumption!$1:$1048576,AI$2,FALSE)</f>
        <v>11406.438899999999</v>
      </c>
      <c r="AJ1605" s="379">
        <f>+VLOOKUP($E1605,Consumption!$1:$1048576,AJ$2,FALSE)</f>
        <v>11580.233179999999</v>
      </c>
      <c r="AK1605" s="379">
        <f>+VLOOKUP($E1605,Consumption!$1:$1048576,AK$2,FALSE)</f>
        <v>11755.994780000001</v>
      </c>
      <c r="AL1605" s="379">
        <f>+VLOOKUP($E1605,Consumption!$1:$1048576,AL$2,FALSE)</f>
        <v>11933.57504</v>
      </c>
      <c r="AM1605" s="379">
        <f>+VLOOKUP($E1605,Consumption!$1:$1048576,AM$2,FALSE)</f>
        <v>12112.82611</v>
      </c>
      <c r="AN1605" s="379">
        <f>+VLOOKUP($E1605,Consumption!$1:$1048576,AN$2,FALSE)</f>
        <v>12293.603090000001</v>
      </c>
      <c r="AO1605" s="379">
        <f>+VLOOKUP($E1605,Consumption!$1:$1048576,AO$2,FALSE)</f>
        <v>12475.76561</v>
      </c>
    </row>
    <row r="1606" spans="1:41" s="306" customFormat="1" ht="15" customHeight="1" x14ac:dyDescent="0.25">
      <c r="A1606" s="408"/>
      <c r="B1606" s="410"/>
      <c r="C1606" s="81" t="s">
        <v>611</v>
      </c>
      <c r="D1606" s="85"/>
      <c r="E1606" s="81" t="s">
        <v>688</v>
      </c>
      <c r="F1606" s="379">
        <f>+VLOOKUP($E1606,Consumption!$1:$1048576,F$2,FALSE)</f>
        <v>4929</v>
      </c>
      <c r="G1606" s="379">
        <f>+VLOOKUP($E1606,Consumption!$1:$1048576,G$2,FALSE)</f>
        <v>4973.8176309999999</v>
      </c>
      <c r="H1606" s="379">
        <f>+VLOOKUP($E1606,Consumption!$1:$1048576,H$2,FALSE)</f>
        <v>5018.3104050000002</v>
      </c>
      <c r="I1606" s="379">
        <f>+VLOOKUP($E1606,Consumption!$1:$1048576,I$2,FALSE)</f>
        <v>5066.4010159999998</v>
      </c>
      <c r="J1606" s="379">
        <f>+VLOOKUP($E1606,Consumption!$1:$1048576,J$2,FALSE)</f>
        <v>5119.0415489999996</v>
      </c>
      <c r="K1606" s="379">
        <f>+VLOOKUP($E1606,Consumption!$1:$1048576,K$2,FALSE)</f>
        <v>5176.0849900000003</v>
      </c>
      <c r="L1606" s="379">
        <f>+VLOOKUP($E1606,Consumption!$1:$1048576,L$2,FALSE)</f>
        <v>5236.901777</v>
      </c>
      <c r="M1606" s="379">
        <f>+VLOOKUP($E1606,Consumption!$1:$1048576,M$2,FALSE)</f>
        <v>5300.7913719999997</v>
      </c>
      <c r="N1606" s="379">
        <f>+VLOOKUP($E1606,Consumption!$1:$1048576,N$2,FALSE)</f>
        <v>5367.2918040000004</v>
      </c>
      <c r="O1606" s="379">
        <f>+VLOOKUP($E1606,Consumption!$1:$1048576,O$2,FALSE)</f>
        <v>5436.0849719999997</v>
      </c>
      <c r="P1606" s="379">
        <f>+VLOOKUP($E1606,Consumption!$1:$1048576,P$2,FALSE)</f>
        <v>5506.9636179999998</v>
      </c>
      <c r="Q1606" s="379">
        <f>+VLOOKUP($E1606,Consumption!$1:$1048576,Q$2,FALSE)</f>
        <v>5579.8104880000001</v>
      </c>
      <c r="R1606" s="379">
        <f>+VLOOKUP($E1606,Consumption!$1:$1048576,R$2,FALSE)</f>
        <v>5654.5795179999996</v>
      </c>
      <c r="S1606" s="379">
        <f>+VLOOKUP($E1606,Consumption!$1:$1048576,S$2,FALSE)</f>
        <v>5731.2794379999996</v>
      </c>
      <c r="T1606" s="379">
        <f>+VLOOKUP($E1606,Consumption!$1:$1048576,T$2,FALSE)</f>
        <v>5809.9604669999999</v>
      </c>
      <c r="U1606" s="379">
        <f>+VLOOKUP($E1606,Consumption!$1:$1048576,U$2,FALSE)</f>
        <v>5890.7040880000004</v>
      </c>
      <c r="V1606" s="379">
        <f>+VLOOKUP($E1606,Consumption!$1:$1048576,V$2,FALSE)</f>
        <v>5973.4321090000003</v>
      </c>
      <c r="W1606" s="379">
        <f>+VLOOKUP($E1606,Consumption!$1:$1048576,W$2,FALSE)</f>
        <v>6057.9789879999998</v>
      </c>
      <c r="X1606" s="379">
        <f>+VLOOKUP($E1606,Consumption!$1:$1048576,X$2,FALSE)</f>
        <v>6144.3091770000001</v>
      </c>
      <c r="Y1606" s="379">
        <f>+VLOOKUP($E1606,Consumption!$1:$1048576,Y$2,FALSE)</f>
        <v>6232.4117429999997</v>
      </c>
      <c r="Z1606" s="379">
        <f>+VLOOKUP($E1606,Consumption!$1:$1048576,Z$2,FALSE)</f>
        <v>6322.2753890000004</v>
      </c>
      <c r="AA1606" s="379">
        <f>+VLOOKUP($E1606,Consumption!$1:$1048576,AA$2,FALSE)</f>
        <v>6413.8838089999999</v>
      </c>
      <c r="AB1606" s="379">
        <f>+VLOOKUP($E1606,Consumption!$1:$1048576,AB$2,FALSE)</f>
        <v>6507.2139660000003</v>
      </c>
      <c r="AC1606" s="379">
        <f>+VLOOKUP($E1606,Consumption!$1:$1048576,AC$2,FALSE)</f>
        <v>6602.2346390000002</v>
      </c>
      <c r="AD1606" s="379">
        <f>+VLOOKUP($E1606,Consumption!$1:$1048576,AD$2,FALSE)</f>
        <v>6698.9053130000002</v>
      </c>
      <c r="AE1606" s="379">
        <f>+VLOOKUP($E1606,Consumption!$1:$1048576,AE$2,FALSE)</f>
        <v>6797.1756299999997</v>
      </c>
      <c r="AF1606" s="379">
        <f>+VLOOKUP($E1606,Consumption!$1:$1048576,AF$2,FALSE)</f>
        <v>6896.9855390000002</v>
      </c>
      <c r="AG1606" s="379">
        <f>+VLOOKUP($E1606,Consumption!$1:$1048576,AG$2,FALSE)</f>
        <v>6998.2660910000004</v>
      </c>
      <c r="AH1606" s="379">
        <f>+VLOOKUP($E1606,Consumption!$1:$1048576,AH$2,FALSE)</f>
        <v>7100.9407950000004</v>
      </c>
      <c r="AI1606" s="379">
        <f>+VLOOKUP($E1606,Consumption!$1:$1048576,AI$2,FALSE)</f>
        <v>7204.9273300000004</v>
      </c>
      <c r="AJ1606" s="379">
        <f>+VLOOKUP($E1606,Consumption!$1:$1048576,AJ$2,FALSE)</f>
        <v>7310.1394620000001</v>
      </c>
      <c r="AK1606" s="379">
        <f>+VLOOKUP($E1606,Consumption!$1:$1048576,AK$2,FALSE)</f>
        <v>7416.4889469999998</v>
      </c>
      <c r="AL1606" s="379">
        <f>+VLOOKUP($E1606,Consumption!$1:$1048576,AL$2,FALSE)</f>
        <v>7523.8872899999997</v>
      </c>
      <c r="AM1606" s="379">
        <f>+VLOOKUP($E1606,Consumption!$1:$1048576,AM$2,FALSE)</f>
        <v>7632.2472440000001</v>
      </c>
      <c r="AN1606" s="379">
        <f>+VLOOKUP($E1606,Consumption!$1:$1048576,AN$2,FALSE)</f>
        <v>7741.4840039999999</v>
      </c>
      <c r="AO1606" s="379">
        <f>+VLOOKUP($E1606,Consumption!$1:$1048576,AO$2,FALSE)</f>
        <v>7851.5160859999996</v>
      </c>
    </row>
    <row r="1607" spans="1:41" s="306" customFormat="1" ht="15" customHeight="1" x14ac:dyDescent="0.25">
      <c r="A1607" s="408"/>
      <c r="B1607" s="410"/>
      <c r="C1607" s="81" t="s">
        <v>612</v>
      </c>
      <c r="D1607" s="85"/>
      <c r="E1607" s="362" t="s">
        <v>689</v>
      </c>
      <c r="F1607" s="379">
        <f>+VLOOKUP($E1607,Consumption!$1:$1048576,F$2,FALSE)</f>
        <v>32276</v>
      </c>
      <c r="G1607" s="379">
        <f>+VLOOKUP($E1607,Consumption!$1:$1048576,G$2,FALSE)</f>
        <v>32571.270850000001</v>
      </c>
      <c r="H1607" s="379">
        <f>+VLOOKUP($E1607,Consumption!$1:$1048576,H$2,FALSE)</f>
        <v>32866.110670000002</v>
      </c>
      <c r="I1607" s="379">
        <f>+VLOOKUP($E1607,Consumption!$1:$1048576,I$2,FALSE)</f>
        <v>33185.812870000002</v>
      </c>
      <c r="J1607" s="379">
        <f>+VLOOKUP($E1607,Consumption!$1:$1048576,J$2,FALSE)</f>
        <v>33536.536540000001</v>
      </c>
      <c r="K1607" s="379">
        <f>+VLOOKUP($E1607,Consumption!$1:$1048576,K$2,FALSE)</f>
        <v>33917.67396</v>
      </c>
      <c r="L1607" s="379">
        <f>+VLOOKUP($E1607,Consumption!$1:$1048576,L$2,FALSE)</f>
        <v>34324.963190000002</v>
      </c>
      <c r="M1607" s="379">
        <f>+VLOOKUP($E1607,Consumption!$1:$1048576,M$2,FALSE)</f>
        <v>34753.011359999997</v>
      </c>
      <c r="N1607" s="379">
        <f>+VLOOKUP($E1607,Consumption!$1:$1048576,N$2,FALSE)</f>
        <v>35198.270839999997</v>
      </c>
      <c r="O1607" s="379">
        <f>+VLOOKUP($E1607,Consumption!$1:$1048576,O$2,FALSE)</f>
        <v>35658.60626</v>
      </c>
      <c r="P1607" s="379">
        <f>+VLOOKUP($E1607,Consumption!$1:$1048576,P$2,FALSE)</f>
        <v>36133.002670000002</v>
      </c>
      <c r="Q1607" s="379">
        <f>+VLOOKUP($E1607,Consumption!$1:$1048576,Q$2,FALSE)</f>
        <v>36621.297019999998</v>
      </c>
      <c r="R1607" s="379">
        <f>+VLOOKUP($E1607,Consumption!$1:$1048576,R$2,FALSE)</f>
        <v>37123.940419999999</v>
      </c>
      <c r="S1607" s="379">
        <f>+VLOOKUP($E1607,Consumption!$1:$1048576,S$2,FALSE)</f>
        <v>37641.811150000001</v>
      </c>
      <c r="T1607" s="379">
        <f>+VLOOKUP($E1607,Consumption!$1:$1048576,T$2,FALSE)</f>
        <v>38176.079339999997</v>
      </c>
      <c r="U1607" s="379">
        <f>+VLOOKUP($E1607,Consumption!$1:$1048576,U$2,FALSE)</f>
        <v>38728.113859999998</v>
      </c>
      <c r="V1607" s="379">
        <f>+VLOOKUP($E1607,Consumption!$1:$1048576,V$2,FALSE)</f>
        <v>39297.485130000001</v>
      </c>
      <c r="W1607" s="379">
        <f>+VLOOKUP($E1607,Consumption!$1:$1048576,W$2,FALSE)</f>
        <v>39882.270929999999</v>
      </c>
      <c r="X1607" s="379">
        <f>+VLOOKUP($E1607,Consumption!$1:$1048576,X$2,FALSE)</f>
        <v>40481.352780000001</v>
      </c>
      <c r="Y1607" s="379">
        <f>+VLOOKUP($E1607,Consumption!$1:$1048576,Y$2,FALSE)</f>
        <v>41093.996189999998</v>
      </c>
      <c r="Z1607" s="379">
        <f>+VLOOKUP($E1607,Consumption!$1:$1048576,Z$2,FALSE)</f>
        <v>41719.71456</v>
      </c>
      <c r="AA1607" s="379">
        <f>+VLOOKUP($E1607,Consumption!$1:$1048576,AA$2,FALSE)</f>
        <v>42358.183380000002</v>
      </c>
      <c r="AB1607" s="379">
        <f>+VLOOKUP($E1607,Consumption!$1:$1048576,AB$2,FALSE)</f>
        <v>43009.159849999996</v>
      </c>
      <c r="AC1607" s="379">
        <f>+VLOOKUP($E1607,Consumption!$1:$1048576,AC$2,FALSE)</f>
        <v>43672.415939999999</v>
      </c>
      <c r="AD1607" s="379">
        <f>+VLOOKUP($E1607,Consumption!$1:$1048576,AD$2,FALSE)</f>
        <v>44347.691160000002</v>
      </c>
      <c r="AE1607" s="379">
        <f>+VLOOKUP($E1607,Consumption!$1:$1048576,AE$2,FALSE)</f>
        <v>45034.664920000003</v>
      </c>
      <c r="AF1607" s="379">
        <f>+VLOOKUP($E1607,Consumption!$1:$1048576,AF$2,FALSE)</f>
        <v>45732.944799999997</v>
      </c>
      <c r="AG1607" s="379">
        <f>+VLOOKUP($E1607,Consumption!$1:$1048576,AG$2,FALSE)</f>
        <v>46442.066619999998</v>
      </c>
      <c r="AH1607" s="379">
        <f>+VLOOKUP($E1607,Consumption!$1:$1048576,AH$2,FALSE)</f>
        <v>47161.502289999997</v>
      </c>
      <c r="AI1607" s="379">
        <f>+VLOOKUP($E1607,Consumption!$1:$1048576,AI$2,FALSE)</f>
        <v>47890.672319999998</v>
      </c>
      <c r="AJ1607" s="379">
        <f>+VLOOKUP($E1607,Consumption!$1:$1048576,AJ$2,FALSE)</f>
        <v>48628.960319999998</v>
      </c>
      <c r="AK1607" s="379">
        <f>+VLOOKUP($E1607,Consumption!$1:$1048576,AK$2,FALSE)</f>
        <v>49375.727630000001</v>
      </c>
      <c r="AL1607" s="379">
        <f>+VLOOKUP($E1607,Consumption!$1:$1048576,AL$2,FALSE)</f>
        <v>50130.326760000004</v>
      </c>
      <c r="AM1607" s="379">
        <f>+VLOOKUP($E1607,Consumption!$1:$1048576,AM$2,FALSE)</f>
        <v>50892.11277</v>
      </c>
      <c r="AN1607" s="379">
        <f>+VLOOKUP($E1607,Consumption!$1:$1048576,AN$2,FALSE)</f>
        <v>51660.452319999997</v>
      </c>
      <c r="AO1607" s="379">
        <f>+VLOOKUP($E1607,Consumption!$1:$1048576,AO$2,FALSE)</f>
        <v>52434.730430000003</v>
      </c>
    </row>
    <row r="1608" spans="1:41" s="306" customFormat="1" ht="15" customHeight="1" x14ac:dyDescent="0.25">
      <c r="A1608" s="408"/>
      <c r="B1608" s="410"/>
      <c r="C1608" s="81" t="s">
        <v>613</v>
      </c>
      <c r="D1608" s="85"/>
      <c r="E1608" s="81" t="s">
        <v>690</v>
      </c>
      <c r="F1608" s="379">
        <f>+VLOOKUP($E1608,Consumption!$1:$1048576,F$2,FALSE)</f>
        <v>93476</v>
      </c>
      <c r="G1608" s="379">
        <f>+VLOOKUP($E1608,Consumption!$1:$1048576,G$2,FALSE)</f>
        <v>94331.937139999995</v>
      </c>
      <c r="H1608" s="379">
        <f>+VLOOKUP($E1608,Consumption!$1:$1048576,H$2,FALSE)</f>
        <v>95187.675010000006</v>
      </c>
      <c r="I1608" s="379">
        <f>+VLOOKUP($E1608,Consumption!$1:$1048576,I$2,FALSE)</f>
        <v>96116.244940000004</v>
      </c>
      <c r="J1608" s="379">
        <f>+VLOOKUP($E1608,Consumption!$1:$1048576,J$2,FALSE)</f>
        <v>97135.029320000001</v>
      </c>
      <c r="K1608" s="379">
        <f>+VLOOKUP($E1608,Consumption!$1:$1048576,K$2,FALSE)</f>
        <v>98241.751789999995</v>
      </c>
      <c r="L1608" s="379">
        <f>+VLOOKUP($E1608,Consumption!$1:$1048576,L$2,FALSE)</f>
        <v>99423.466079999998</v>
      </c>
      <c r="M1608" s="379">
        <f>+VLOOKUP($E1608,Consumption!$1:$1048576,M$2,FALSE)</f>
        <v>100663.9504</v>
      </c>
      <c r="N1608" s="379">
        <f>+VLOOKUP($E1608,Consumption!$1:$1048576,N$2,FALSE)</f>
        <v>101952.55009999999</v>
      </c>
      <c r="O1608" s="379">
        <f>+VLOOKUP($E1608,Consumption!$1:$1048576,O$2,FALSE)</f>
        <v>103282.9466</v>
      </c>
      <c r="P1608" s="379">
        <f>+VLOOKUP($E1608,Consumption!$1:$1048576,P$2,FALSE)</f>
        <v>104652.23209999999</v>
      </c>
      <c r="Q1608" s="379">
        <f>+VLOOKUP($E1608,Consumption!$1:$1048576,Q$2,FALSE)</f>
        <v>106060.02959999999</v>
      </c>
      <c r="R1608" s="379">
        <f>+VLOOKUP($E1608,Consumption!$1:$1048576,R$2,FALSE)</f>
        <v>107507.7209</v>
      </c>
      <c r="S1608" s="379">
        <f>+VLOOKUP($E1608,Consumption!$1:$1048576,S$2,FALSE)</f>
        <v>108997.851</v>
      </c>
      <c r="T1608" s="379">
        <f>+VLOOKUP($E1608,Consumption!$1:$1048576,T$2,FALSE)</f>
        <v>110533.70600000001</v>
      </c>
      <c r="U1608" s="379">
        <f>+VLOOKUP($E1608,Consumption!$1:$1048576,U$2,FALSE)</f>
        <v>112119.0324</v>
      </c>
      <c r="V1608" s="379">
        <f>+VLOOKUP($E1608,Consumption!$1:$1048576,V$2,FALSE)</f>
        <v>113752.17200000001</v>
      </c>
      <c r="W1608" s="379">
        <f>+VLOOKUP($E1608,Consumption!$1:$1048576,W$2,FALSE)</f>
        <v>115427.0192</v>
      </c>
      <c r="X1608" s="379">
        <f>+VLOOKUP($E1608,Consumption!$1:$1048576,X$2,FALSE)</f>
        <v>117139.9051</v>
      </c>
      <c r="Y1608" s="379">
        <f>+VLOOKUP($E1608,Consumption!$1:$1048576,Y$2,FALSE)</f>
        <v>118888.4641</v>
      </c>
      <c r="Z1608" s="379">
        <f>+VLOOKUP($E1608,Consumption!$1:$1048576,Z$2,FALSE)</f>
        <v>120671.2257</v>
      </c>
      <c r="AA1608" s="379">
        <f>+VLOOKUP($E1608,Consumption!$1:$1048576,AA$2,FALSE)</f>
        <v>122487.3189</v>
      </c>
      <c r="AB1608" s="379">
        <f>+VLOOKUP($E1608,Consumption!$1:$1048576,AB$2,FALSE)</f>
        <v>124336.1906</v>
      </c>
      <c r="AC1608" s="379">
        <f>+VLOOKUP($E1608,Consumption!$1:$1048576,AC$2,FALSE)</f>
        <v>126217.3744</v>
      </c>
      <c r="AD1608" s="379">
        <f>+VLOOKUP($E1608,Consumption!$1:$1048576,AD$2,FALSE)</f>
        <v>128130.3318</v>
      </c>
      <c r="AE1608" s="379">
        <f>+VLOOKUP($E1608,Consumption!$1:$1048576,AE$2,FALSE)</f>
        <v>130074.3587</v>
      </c>
      <c r="AF1608" s="379">
        <f>+VLOOKUP($E1608,Consumption!$1:$1048576,AF$2,FALSE)</f>
        <v>132048.5465</v>
      </c>
      <c r="AG1608" s="379">
        <f>+VLOOKUP($E1608,Consumption!$1:$1048576,AG$2,FALSE)</f>
        <v>134051.78039999999</v>
      </c>
      <c r="AH1608" s="379">
        <f>+VLOOKUP($E1608,Consumption!$1:$1048576,AH$2,FALSE)</f>
        <v>136082.76259999999</v>
      </c>
      <c r="AI1608" s="379">
        <f>+VLOOKUP($E1608,Consumption!$1:$1048576,AI$2,FALSE)</f>
        <v>138140.0496</v>
      </c>
      <c r="AJ1608" s="379">
        <f>+VLOOKUP($E1608,Consumption!$1:$1048576,AJ$2,FALSE)</f>
        <v>140222.0949</v>
      </c>
      <c r="AK1608" s="379">
        <f>+VLOOKUP($E1608,Consumption!$1:$1048576,AK$2,FALSE)</f>
        <v>142327.2923</v>
      </c>
      <c r="AL1608" s="379">
        <f>+VLOOKUP($E1608,Consumption!$1:$1048576,AL$2,FALSE)</f>
        <v>144454.01490000001</v>
      </c>
      <c r="AM1608" s="379">
        <f>+VLOOKUP($E1608,Consumption!$1:$1048576,AM$2,FALSE)</f>
        <v>146600.64840000001</v>
      </c>
      <c r="AN1608" s="379">
        <f>+VLOOKUP($E1608,Consumption!$1:$1048576,AN$2,FALSE)</f>
        <v>148765.61660000001</v>
      </c>
      <c r="AO1608" s="379">
        <f>+VLOOKUP($E1608,Consumption!$1:$1048576,AO$2,FALSE)</f>
        <v>150947.40049999999</v>
      </c>
    </row>
    <row r="1609" spans="1:41" s="306" customFormat="1" ht="15" customHeight="1" x14ac:dyDescent="0.25">
      <c r="A1609" s="408"/>
      <c r="B1609" s="410"/>
      <c r="C1609" s="81" t="s">
        <v>614</v>
      </c>
      <c r="D1609" s="85"/>
      <c r="E1609" s="81" t="s">
        <v>691</v>
      </c>
      <c r="F1609" s="379">
        <f>+VLOOKUP($E1609,Consumption!$1:$1048576,F$2,FALSE)</f>
        <v>17905</v>
      </c>
      <c r="G1609" s="379">
        <f>+VLOOKUP($E1609,Consumption!$1:$1048576,G$2,FALSE)</f>
        <v>18068.709330000002</v>
      </c>
      <c r="H1609" s="379">
        <f>+VLOOKUP($E1609,Consumption!$1:$1048576,H$2,FALSE)</f>
        <v>18232.969270000001</v>
      </c>
      <c r="I1609" s="379">
        <f>+VLOOKUP($E1609,Consumption!$1:$1048576,I$2,FALSE)</f>
        <v>18412.082869999998</v>
      </c>
      <c r="J1609" s="379">
        <f>+VLOOKUP($E1609,Consumption!$1:$1048576,J$2,FALSE)</f>
        <v>18608.928400000001</v>
      </c>
      <c r="K1609" s="379">
        <f>+VLOOKUP($E1609,Consumption!$1:$1048576,K$2,FALSE)</f>
        <v>18822.164580000001</v>
      </c>
      <c r="L1609" s="379">
        <f>+VLOOKUP($E1609,Consumption!$1:$1048576,L$2,FALSE)</f>
        <v>19048.715840000001</v>
      </c>
      <c r="M1609" s="379">
        <f>+VLOOKUP($E1609,Consumption!$1:$1048576,M$2,FALSE)</f>
        <v>19285.35355</v>
      </c>
      <c r="N1609" s="379">
        <f>+VLOOKUP($E1609,Consumption!$1:$1048576,N$2,FALSE)</f>
        <v>19529.93649</v>
      </c>
      <c r="O1609" s="379">
        <f>+VLOOKUP($E1609,Consumption!$1:$1048576,O$2,FALSE)</f>
        <v>19781.137019999998</v>
      </c>
      <c r="P1609" s="379">
        <f>+VLOOKUP($E1609,Consumption!$1:$1048576,P$2,FALSE)</f>
        <v>20038.278389999999</v>
      </c>
      <c r="Q1609" s="379">
        <f>+VLOOKUP($E1609,Consumption!$1:$1048576,Q$2,FALSE)</f>
        <v>20301.158630000002</v>
      </c>
      <c r="R1609" s="379">
        <f>+VLOOKUP($E1609,Consumption!$1:$1048576,R$2,FALSE)</f>
        <v>20569.880799999999</v>
      </c>
      <c r="S1609" s="379">
        <f>+VLOOKUP($E1609,Consumption!$1:$1048576,S$2,FALSE)</f>
        <v>20844.719389999998</v>
      </c>
      <c r="T1609" s="379">
        <f>+VLOOKUP($E1609,Consumption!$1:$1048576,T$2,FALSE)</f>
        <v>21126.030549999999</v>
      </c>
      <c r="U1609" s="379">
        <f>+VLOOKUP($E1609,Consumption!$1:$1048576,U$2,FALSE)</f>
        <v>21414.199369999998</v>
      </c>
      <c r="V1609" s="379">
        <f>+VLOOKUP($E1609,Consumption!$1:$1048576,V$2,FALSE)</f>
        <v>21708.878919999999</v>
      </c>
      <c r="W1609" s="379">
        <f>+VLOOKUP($E1609,Consumption!$1:$1048576,W$2,FALSE)</f>
        <v>22009.229490000002</v>
      </c>
      <c r="X1609" s="379">
        <f>+VLOOKUP($E1609,Consumption!$1:$1048576,X$2,FALSE)</f>
        <v>22314.838339999998</v>
      </c>
      <c r="Y1609" s="379">
        <f>+VLOOKUP($E1609,Consumption!$1:$1048576,Y$2,FALSE)</f>
        <v>22625.458790000001</v>
      </c>
      <c r="Z1609" s="379">
        <f>+VLOOKUP($E1609,Consumption!$1:$1048576,Z$2,FALSE)</f>
        <v>22940.95924</v>
      </c>
      <c r="AA1609" s="379">
        <f>+VLOOKUP($E1609,Consumption!$1:$1048576,AA$2,FALSE)</f>
        <v>23261.28803</v>
      </c>
      <c r="AB1609" s="379">
        <f>+VLOOKUP($E1609,Consumption!$1:$1048576,AB$2,FALSE)</f>
        <v>23586.428189999999</v>
      </c>
      <c r="AC1609" s="379">
        <f>+VLOOKUP($E1609,Consumption!$1:$1048576,AC$2,FALSE)</f>
        <v>23916.35684</v>
      </c>
      <c r="AD1609" s="379">
        <f>+VLOOKUP($E1609,Consumption!$1:$1048576,AD$2,FALSE)</f>
        <v>24251.018749999999</v>
      </c>
      <c r="AE1609" s="379">
        <f>+VLOOKUP($E1609,Consumption!$1:$1048576,AE$2,FALSE)</f>
        <v>24590.315190000001</v>
      </c>
      <c r="AF1609" s="379">
        <f>+VLOOKUP($E1609,Consumption!$1:$1048576,AF$2,FALSE)</f>
        <v>24934.10439</v>
      </c>
      <c r="AG1609" s="379">
        <f>+VLOOKUP($E1609,Consumption!$1:$1048576,AG$2,FALSE)</f>
        <v>25282.209040000002</v>
      </c>
      <c r="AH1609" s="379">
        <f>+VLOOKUP($E1609,Consumption!$1:$1048576,AH$2,FALSE)</f>
        <v>25634.426960000001</v>
      </c>
      <c r="AI1609" s="379">
        <f>+VLOOKUP($E1609,Consumption!$1:$1048576,AI$2,FALSE)</f>
        <v>25990.542290000001</v>
      </c>
      <c r="AJ1609" s="379">
        <f>+VLOOKUP($E1609,Consumption!$1:$1048576,AJ$2,FALSE)</f>
        <v>26350.335449999999</v>
      </c>
      <c r="AK1609" s="379">
        <f>+VLOOKUP($E1609,Consumption!$1:$1048576,AK$2,FALSE)</f>
        <v>26713.59129</v>
      </c>
      <c r="AL1609" s="379">
        <f>+VLOOKUP($E1609,Consumption!$1:$1048576,AL$2,FALSE)</f>
        <v>27080.105100000001</v>
      </c>
      <c r="AM1609" s="379">
        <f>+VLOOKUP($E1609,Consumption!$1:$1048576,AM$2,FALSE)</f>
        <v>27449.686529999999</v>
      </c>
      <c r="AN1609" s="379">
        <f>+VLOOKUP($E1609,Consumption!$1:$1048576,AN$2,FALSE)</f>
        <v>27822.161759999999</v>
      </c>
      <c r="AO1609" s="379">
        <f>+VLOOKUP($E1609,Consumption!$1:$1048576,AO$2,FALSE)</f>
        <v>28197.374309999999</v>
      </c>
    </row>
    <row r="1610" spans="1:41" s="306" customFormat="1" ht="15" customHeight="1" x14ac:dyDescent="0.25">
      <c r="A1610" s="408"/>
      <c r="B1610" s="410"/>
      <c r="C1610" s="81" t="s">
        <v>615</v>
      </c>
      <c r="D1610" s="85"/>
      <c r="E1610" s="81" t="s">
        <v>692</v>
      </c>
      <c r="F1610" s="379">
        <f>+VLOOKUP($E1610,Consumption!$1:$1048576,F$2,FALSE)</f>
        <v>1427.8180600000001</v>
      </c>
      <c r="G1610" s="379">
        <f>+VLOOKUP($E1610,Consumption!$1:$1048576,G$2,FALSE)</f>
        <v>1443.601995</v>
      </c>
      <c r="H1610" s="379">
        <f>+VLOOKUP($E1610,Consumption!$1:$1048576,H$2,FALSE)</f>
        <v>1457.751516</v>
      </c>
      <c r="I1610" s="379">
        <f>+VLOOKUP($E1610,Consumption!$1:$1048576,I$2,FALSE)</f>
        <v>1470.295803</v>
      </c>
      <c r="J1610" s="379">
        <f>+VLOOKUP($E1610,Consumption!$1:$1048576,J$2,FALSE)</f>
        <v>1481.6449789999999</v>
      </c>
      <c r="K1610" s="379">
        <f>+VLOOKUP($E1610,Consumption!$1:$1048576,K$2,FALSE)</f>
        <v>1492.247001</v>
      </c>
      <c r="L1610" s="379">
        <f>+VLOOKUP($E1610,Consumption!$1:$1048576,L$2,FALSE)</f>
        <v>1502.428991</v>
      </c>
      <c r="M1610" s="379">
        <f>+VLOOKUP($E1610,Consumption!$1:$1048576,M$2,FALSE)</f>
        <v>1512.406788</v>
      </c>
      <c r="N1610" s="379">
        <f>+VLOOKUP($E1610,Consumption!$1:$1048576,N$2,FALSE)</f>
        <v>1522.3430900000001</v>
      </c>
      <c r="O1610" s="379">
        <f>+VLOOKUP($E1610,Consumption!$1:$1048576,O$2,FALSE)</f>
        <v>1532.3405829999999</v>
      </c>
      <c r="P1610" s="379">
        <f>+VLOOKUP($E1610,Consumption!$1:$1048576,P$2,FALSE)</f>
        <v>1542.456776</v>
      </c>
      <c r="Q1610" s="379">
        <f>+VLOOKUP($E1610,Consumption!$1:$1048576,Q$2,FALSE)</f>
        <v>1552.7195340000001</v>
      </c>
      <c r="R1610" s="379">
        <f>+VLOOKUP($E1610,Consumption!$1:$1048576,R$2,FALSE)</f>
        <v>1563.139167</v>
      </c>
      <c r="S1610" s="379">
        <f>+VLOOKUP($E1610,Consumption!$1:$1048576,S$2,FALSE)</f>
        <v>1573.7167280000001</v>
      </c>
      <c r="T1610" s="379">
        <f>+VLOOKUP($E1610,Consumption!$1:$1048576,T$2,FALSE)</f>
        <v>1584.449116</v>
      </c>
      <c r="U1610" s="379">
        <f>+VLOOKUP($E1610,Consumption!$1:$1048576,U$2,FALSE)</f>
        <v>1595.3318429999999</v>
      </c>
      <c r="V1610" s="379">
        <f>+VLOOKUP($E1610,Consumption!$1:$1048576,V$2,FALSE)</f>
        <v>1606.335746</v>
      </c>
      <c r="W1610" s="379">
        <f>+VLOOKUP($E1610,Consumption!$1:$1048576,W$2,FALSE)</f>
        <v>1617.4289180000001</v>
      </c>
      <c r="X1610" s="379">
        <f>+VLOOKUP($E1610,Consumption!$1:$1048576,X$2,FALSE)</f>
        <v>1628.609258</v>
      </c>
      <c r="Y1610" s="379">
        <f>+VLOOKUP($E1610,Consumption!$1:$1048576,Y$2,FALSE)</f>
        <v>1639.881973</v>
      </c>
      <c r="Z1610" s="379">
        <f>+VLOOKUP($E1610,Consumption!$1:$1048576,Z$2,FALSE)</f>
        <v>1651.2526479999999</v>
      </c>
      <c r="AA1610" s="379">
        <f>+VLOOKUP($E1610,Consumption!$1:$1048576,AA$2,FALSE)</f>
        <v>1662.724622</v>
      </c>
      <c r="AB1610" s="379">
        <f>+VLOOKUP($E1610,Consumption!$1:$1048576,AB$2,FALSE)</f>
        <v>1674.2981400000001</v>
      </c>
      <c r="AC1610" s="379">
        <f>+VLOOKUP($E1610,Consumption!$1:$1048576,AC$2,FALSE)</f>
        <v>1685.970399</v>
      </c>
      <c r="AD1610" s="379">
        <f>+VLOOKUP($E1610,Consumption!$1:$1048576,AD$2,FALSE)</f>
        <v>1697.7359369999999</v>
      </c>
      <c r="AE1610" s="379">
        <f>+VLOOKUP($E1610,Consumption!$1:$1048576,AE$2,FALSE)</f>
        <v>1709.587082</v>
      </c>
      <c r="AF1610" s="379">
        <f>+VLOOKUP($E1610,Consumption!$1:$1048576,AF$2,FALSE)</f>
        <v>1721.51433</v>
      </c>
      <c r="AG1610" s="379">
        <f>+VLOOKUP($E1610,Consumption!$1:$1048576,AG$2,FALSE)</f>
        <v>1733.506648</v>
      </c>
      <c r="AH1610" s="379">
        <f>+VLOOKUP($E1610,Consumption!$1:$1048576,AH$2,FALSE)</f>
        <v>1745.551712</v>
      </c>
      <c r="AI1610" s="379">
        <f>+VLOOKUP($E1610,Consumption!$1:$1048576,AI$2,FALSE)</f>
        <v>1757.636121</v>
      </c>
      <c r="AJ1610" s="379">
        <f>+VLOOKUP($E1610,Consumption!$1:$1048576,AJ$2,FALSE)</f>
        <v>1769.7455970000001</v>
      </c>
      <c r="AK1610" s="379">
        <f>+VLOOKUP($E1610,Consumption!$1:$1048576,AK$2,FALSE)</f>
        <v>1781.8651809999999</v>
      </c>
      <c r="AL1610" s="379">
        <f>+VLOOKUP($E1610,Consumption!$1:$1048576,AL$2,FALSE)</f>
        <v>1793.9794220000001</v>
      </c>
      <c r="AM1610" s="379">
        <f>+VLOOKUP($E1610,Consumption!$1:$1048576,AM$2,FALSE)</f>
        <v>1806.0725540000001</v>
      </c>
      <c r="AN1610" s="379">
        <f>+VLOOKUP($E1610,Consumption!$1:$1048576,AN$2,FALSE)</f>
        <v>1818.128676</v>
      </c>
      <c r="AO1610" s="379">
        <f>+VLOOKUP($E1610,Consumption!$1:$1048576,AO$2,FALSE)</f>
        <v>1830.1319249999999</v>
      </c>
    </row>
    <row r="1611" spans="1:41" s="306" customFormat="1" ht="15" customHeight="1" x14ac:dyDescent="0.25">
      <c r="A1611" s="408"/>
      <c r="B1611" s="410"/>
      <c r="C1611" s="81" t="s">
        <v>616</v>
      </c>
      <c r="D1611" s="85"/>
      <c r="E1611" s="81" t="s">
        <v>693</v>
      </c>
      <c r="F1611" s="379">
        <f>+VLOOKUP($E1611,Consumption!$1:$1048576,F$2,FALSE)</f>
        <v>16426.181939999999</v>
      </c>
      <c r="G1611" s="379">
        <f>+VLOOKUP($E1611,Consumption!$1:$1048576,G$2,FALSE)</f>
        <v>16485.39919</v>
      </c>
      <c r="H1611" s="379">
        <f>+VLOOKUP($E1611,Consumption!$1:$1048576,H$2,FALSE)</f>
        <v>16509.442630000001</v>
      </c>
      <c r="I1611" s="379">
        <f>+VLOOKUP($E1611,Consumption!$1:$1048576,I$2,FALSE)</f>
        <v>16534.048989999999</v>
      </c>
      <c r="J1611" s="379">
        <f>+VLOOKUP($E1611,Consumption!$1:$1048576,J$2,FALSE)</f>
        <v>16570.02403</v>
      </c>
      <c r="K1611" s="379">
        <f>+VLOOKUP($E1611,Consumption!$1:$1048576,K$2,FALSE)</f>
        <v>16618.36781</v>
      </c>
      <c r="L1611" s="379">
        <f>+VLOOKUP($E1611,Consumption!$1:$1048576,L$2,FALSE)</f>
        <v>16677.010170000001</v>
      </c>
      <c r="M1611" s="379">
        <f>+VLOOKUP($E1611,Consumption!$1:$1048576,M$2,FALSE)</f>
        <v>16743.61767</v>
      </c>
      <c r="N1611" s="379">
        <f>+VLOOKUP($E1611,Consumption!$1:$1048576,N$2,FALSE)</f>
        <v>16816.266339999998</v>
      </c>
      <c r="O1611" s="379">
        <f>+VLOOKUP($E1611,Consumption!$1:$1048576,O$2,FALSE)</f>
        <v>16893.376230000002</v>
      </c>
      <c r="P1611" s="379">
        <f>+VLOOKUP($E1611,Consumption!$1:$1048576,P$2,FALSE)</f>
        <v>16973.651150000002</v>
      </c>
      <c r="Q1611" s="379">
        <f>+VLOOKUP($E1611,Consumption!$1:$1048576,Q$2,FALSE)</f>
        <v>17056.01657</v>
      </c>
      <c r="R1611" s="379">
        <f>+VLOOKUP($E1611,Consumption!$1:$1048576,R$2,FALSE)</f>
        <v>17139.565170000002</v>
      </c>
      <c r="S1611" s="379">
        <f>+VLOOKUP($E1611,Consumption!$1:$1048576,S$2,FALSE)</f>
        <v>17223.51324</v>
      </c>
      <c r="T1611" s="379">
        <f>+VLOOKUP($E1611,Consumption!$1:$1048576,T$2,FALSE)</f>
        <v>17307.166969999998</v>
      </c>
      <c r="U1611" s="379">
        <f>+VLOOKUP($E1611,Consumption!$1:$1048576,U$2,FALSE)</f>
        <v>17389.89688</v>
      </c>
      <c r="V1611" s="379">
        <f>+VLOOKUP($E1611,Consumption!$1:$1048576,V$2,FALSE)</f>
        <v>17471.33496</v>
      </c>
      <c r="W1611" s="379">
        <f>+VLOOKUP($E1611,Consumption!$1:$1048576,W$2,FALSE)</f>
        <v>17551.55732</v>
      </c>
      <c r="X1611" s="379">
        <f>+VLOOKUP($E1611,Consumption!$1:$1048576,X$2,FALSE)</f>
        <v>17630.841690000001</v>
      </c>
      <c r="Y1611" s="379">
        <f>+VLOOKUP($E1611,Consumption!$1:$1048576,Y$2,FALSE)</f>
        <v>17709.430540000001</v>
      </c>
      <c r="Z1611" s="379">
        <f>+VLOOKUP($E1611,Consumption!$1:$1048576,Z$2,FALSE)</f>
        <v>17787.487290000001</v>
      </c>
      <c r="AA1611" s="379">
        <f>+VLOOKUP($E1611,Consumption!$1:$1048576,AA$2,FALSE)</f>
        <v>17865.10699</v>
      </c>
      <c r="AB1611" s="379">
        <f>+VLOOKUP($E1611,Consumption!$1:$1048576,AB$2,FALSE)</f>
        <v>17942.337769999998</v>
      </c>
      <c r="AC1611" s="379">
        <f>+VLOOKUP($E1611,Consumption!$1:$1048576,AC$2,FALSE)</f>
        <v>18019.199980000001</v>
      </c>
      <c r="AD1611" s="379">
        <f>+VLOOKUP($E1611,Consumption!$1:$1048576,AD$2,FALSE)</f>
        <v>18095.70018</v>
      </c>
      <c r="AE1611" s="379">
        <f>+VLOOKUP($E1611,Consumption!$1:$1048576,AE$2,FALSE)</f>
        <v>18171.840339999999</v>
      </c>
      <c r="AF1611" s="379">
        <f>+VLOOKUP($E1611,Consumption!$1:$1048576,AF$2,FALSE)</f>
        <v>18247.623670000001</v>
      </c>
      <c r="AG1611" s="379">
        <f>+VLOOKUP($E1611,Consumption!$1:$1048576,AG$2,FALSE)</f>
        <v>18323.058229999999</v>
      </c>
      <c r="AH1611" s="379">
        <f>+VLOOKUP($E1611,Consumption!$1:$1048576,AH$2,FALSE)</f>
        <v>18398.159479999998</v>
      </c>
      <c r="AI1611" s="379">
        <f>+VLOOKUP($E1611,Consumption!$1:$1048576,AI$2,FALSE)</f>
        <v>18472.952150000001</v>
      </c>
      <c r="AJ1611" s="379">
        <f>+VLOOKUP($E1611,Consumption!$1:$1048576,AJ$2,FALSE)</f>
        <v>18547.471839999998</v>
      </c>
      <c r="AK1611" s="379">
        <f>+VLOOKUP($E1611,Consumption!$1:$1048576,AK$2,FALSE)</f>
        <v>18621.76642</v>
      </c>
      <c r="AL1611" s="379">
        <f>+VLOOKUP($E1611,Consumption!$1:$1048576,AL$2,FALSE)</f>
        <v>18695.897010000001</v>
      </c>
      <c r="AM1611" s="379">
        <f>+VLOOKUP($E1611,Consumption!$1:$1048576,AM$2,FALSE)</f>
        <v>18769.93867</v>
      </c>
      <c r="AN1611" s="379">
        <f>+VLOOKUP($E1611,Consumption!$1:$1048576,AN$2,FALSE)</f>
        <v>18843.980510000001</v>
      </c>
      <c r="AO1611" s="379">
        <f>+VLOOKUP($E1611,Consumption!$1:$1048576,AO$2,FALSE)</f>
        <v>18918.1253</v>
      </c>
    </row>
    <row r="1612" spans="1:41" s="306" customFormat="1" ht="15" customHeight="1" x14ac:dyDescent="0.25">
      <c r="A1612" s="408"/>
      <c r="B1612" s="410"/>
      <c r="C1612" s="81" t="s">
        <v>617</v>
      </c>
      <c r="D1612" s="85"/>
      <c r="E1612" s="81" t="s">
        <v>694</v>
      </c>
      <c r="F1612" s="379">
        <f>+VLOOKUP($E1612,Consumption!$1:$1048576,F$2,FALSE)</f>
        <v>472</v>
      </c>
      <c r="G1612" s="379">
        <f>+VLOOKUP($E1612,Consumption!$1:$1048576,G$2,FALSE)</f>
        <v>476.29255920000003</v>
      </c>
      <c r="H1612" s="379">
        <f>+VLOOKUP($E1612,Consumption!$1:$1048576,H$2,FALSE)</f>
        <v>480.55537620000001</v>
      </c>
      <c r="I1612" s="379">
        <f>+VLOOKUP($E1612,Consumption!$1:$1048576,I$2,FALSE)</f>
        <v>485.16405350000002</v>
      </c>
      <c r="J1612" s="379">
        <f>+VLOOKUP($E1612,Consumption!$1:$1048576,J$2,FALSE)</f>
        <v>490.21020399999998</v>
      </c>
      <c r="K1612" s="379">
        <f>+VLOOKUP($E1612,Consumption!$1:$1048576,K$2,FALSE)</f>
        <v>495.68145010000001</v>
      </c>
      <c r="L1612" s="379">
        <f>+VLOOKUP($E1612,Consumption!$1:$1048576,L$2,FALSE)</f>
        <v>501.5197048</v>
      </c>
      <c r="M1612" s="379">
        <f>+VLOOKUP($E1612,Consumption!$1:$1048576,M$2,FALSE)</f>
        <v>507.65922310000002</v>
      </c>
      <c r="N1612" s="379">
        <f>+VLOOKUP($E1612,Consumption!$1:$1048576,N$2,FALSE)</f>
        <v>514.05607459999999</v>
      </c>
      <c r="O1612" s="379">
        <f>+VLOOKUP($E1612,Consumption!$1:$1048576,O$2,FALSE)</f>
        <v>520.67976680000004</v>
      </c>
      <c r="P1612" s="379">
        <f>+VLOOKUP($E1612,Consumption!$1:$1048576,P$2,FALSE)</f>
        <v>527.51070170000003</v>
      </c>
      <c r="Q1612" s="379">
        <f>+VLOOKUP($E1612,Consumption!$1:$1048576,Q$2,FALSE)</f>
        <v>534.53846399999998</v>
      </c>
      <c r="R1612" s="379">
        <f>+VLOOKUP($E1612,Consumption!$1:$1048576,R$2,FALSE)</f>
        <v>541.76003179999998</v>
      </c>
      <c r="S1612" s="379">
        <f>+VLOOKUP($E1612,Consumption!$1:$1048576,S$2,FALSE)</f>
        <v>549.17808130000003</v>
      </c>
      <c r="T1612" s="379">
        <f>+VLOOKUP($E1612,Consumption!$1:$1048576,T$2,FALSE)</f>
        <v>556.7995512</v>
      </c>
      <c r="U1612" s="379">
        <f>+VLOOKUP($E1612,Consumption!$1:$1048576,U$2,FALSE)</f>
        <v>564.63451420000001</v>
      </c>
      <c r="V1612" s="379">
        <f>+VLOOKUP($E1612,Consumption!$1:$1048576,V$2,FALSE)</f>
        <v>572.67760120000003</v>
      </c>
      <c r="W1612" s="379">
        <f>+VLOOKUP($E1612,Consumption!$1:$1048576,W$2,FALSE)</f>
        <v>580.91414510000004</v>
      </c>
      <c r="X1612" s="379">
        <f>+VLOOKUP($E1612,Consumption!$1:$1048576,X$2,FALSE)</f>
        <v>589.34044119999999</v>
      </c>
      <c r="Y1612" s="379">
        <f>+VLOOKUP($E1612,Consumption!$1:$1048576,Y$2,FALSE)</f>
        <v>597.95421769999996</v>
      </c>
      <c r="Z1612" s="379">
        <f>+VLOOKUP($E1612,Consumption!$1:$1048576,Z$2,FALSE)</f>
        <v>606.75289710000004</v>
      </c>
      <c r="AA1612" s="379">
        <f>+VLOOKUP($E1612,Consumption!$1:$1048576,AA$2,FALSE)</f>
        <v>615.73353329999998</v>
      </c>
      <c r="AB1612" s="379">
        <f>+VLOOKUP($E1612,Consumption!$1:$1048576,AB$2,FALSE)</f>
        <v>624.89276500000005</v>
      </c>
      <c r="AC1612" s="379">
        <f>+VLOOKUP($E1612,Consumption!$1:$1048576,AC$2,FALSE)</f>
        <v>634.22664129999998</v>
      </c>
      <c r="AD1612" s="379">
        <f>+VLOOKUP($E1612,Consumption!$1:$1048576,AD$2,FALSE)</f>
        <v>643.73042539999994</v>
      </c>
      <c r="AE1612" s="379">
        <f>+VLOOKUP($E1612,Consumption!$1:$1048576,AE$2,FALSE)</f>
        <v>653.39845800000001</v>
      </c>
      <c r="AF1612" s="379">
        <f>+VLOOKUP($E1612,Consumption!$1:$1048576,AF$2,FALSE)</f>
        <v>663.22411490000002</v>
      </c>
      <c r="AG1612" s="379">
        <f>+VLOOKUP($E1612,Consumption!$1:$1048576,AG$2,FALSE)</f>
        <v>673.19985450000001</v>
      </c>
      <c r="AH1612" s="379">
        <f>+VLOOKUP($E1612,Consumption!$1:$1048576,AH$2,FALSE)</f>
        <v>683.31734019999999</v>
      </c>
      <c r="AI1612" s="379">
        <f>+VLOOKUP($E1612,Consumption!$1:$1048576,AI$2,FALSE)</f>
        <v>693.56761010000002</v>
      </c>
      <c r="AJ1612" s="379">
        <f>+VLOOKUP($E1612,Consumption!$1:$1048576,AJ$2,FALSE)</f>
        <v>703.94126989999995</v>
      </c>
      <c r="AK1612" s="379">
        <f>+VLOOKUP($E1612,Consumption!$1:$1048576,AK$2,FALSE)</f>
        <v>714.42868710000005</v>
      </c>
      <c r="AL1612" s="379">
        <f>+VLOOKUP($E1612,Consumption!$1:$1048576,AL$2,FALSE)</f>
        <v>725.02016909999998</v>
      </c>
      <c r="AM1612" s="379">
        <f>+VLOOKUP($E1612,Consumption!$1:$1048576,AM$2,FALSE)</f>
        <v>735.70611480000002</v>
      </c>
      <c r="AN1612" s="379">
        <f>+VLOOKUP($E1612,Consumption!$1:$1048576,AN$2,FALSE)</f>
        <v>746.47713580000004</v>
      </c>
      <c r="AO1612" s="379">
        <f>+VLOOKUP($E1612,Consumption!$1:$1048576,AO$2,FALSE)</f>
        <v>757.32414589999996</v>
      </c>
    </row>
    <row r="1613" spans="1:41" s="306" customFormat="1" ht="15" customHeight="1" x14ac:dyDescent="0.25">
      <c r="A1613" s="408"/>
      <c r="B1613" s="410"/>
      <c r="C1613" s="81" t="s">
        <v>618</v>
      </c>
      <c r="D1613" s="85"/>
      <c r="E1613" s="81" t="s">
        <v>695</v>
      </c>
      <c r="F1613" s="379">
        <f>+VLOOKUP($E1613,Consumption!$1:$1048576,F$2,FALSE)</f>
        <v>10283</v>
      </c>
      <c r="G1613" s="379">
        <f>+VLOOKUP($E1613,Consumption!$1:$1048576,G$2,FALSE)</f>
        <v>10434.29808</v>
      </c>
      <c r="H1613" s="379">
        <f>+VLOOKUP($E1613,Consumption!$1:$1048576,H$2,FALSE)</f>
        <v>10596.03961</v>
      </c>
      <c r="I1613" s="379">
        <f>+VLOOKUP($E1613,Consumption!$1:$1048576,I$2,FALSE)</f>
        <v>10760.336020000001</v>
      </c>
      <c r="J1613" s="379">
        <f>+VLOOKUP($E1613,Consumption!$1:$1048576,J$2,FALSE)</f>
        <v>10924.954229999999</v>
      </c>
      <c r="K1613" s="379">
        <f>+VLOOKUP($E1613,Consumption!$1:$1048576,K$2,FALSE)</f>
        <v>11089.11745</v>
      </c>
      <c r="L1613" s="379">
        <f>+VLOOKUP($E1613,Consumption!$1:$1048576,L$2,FALSE)</f>
        <v>11254.104880000001</v>
      </c>
      <c r="M1613" s="379">
        <f>+VLOOKUP($E1613,Consumption!$1:$1048576,M$2,FALSE)</f>
        <v>11423.010399999999</v>
      </c>
      <c r="N1613" s="379">
        <f>+VLOOKUP($E1613,Consumption!$1:$1048576,N$2,FALSE)</f>
        <v>11597.89402</v>
      </c>
      <c r="O1613" s="379">
        <f>+VLOOKUP($E1613,Consumption!$1:$1048576,O$2,FALSE)</f>
        <v>11779.09957</v>
      </c>
      <c r="P1613" s="379">
        <f>+VLOOKUP($E1613,Consumption!$1:$1048576,P$2,FALSE)</f>
        <v>11965.69225</v>
      </c>
      <c r="Q1613" s="379">
        <f>+VLOOKUP($E1613,Consumption!$1:$1048576,Q$2,FALSE)</f>
        <v>12156.0208</v>
      </c>
      <c r="R1613" s="379">
        <f>+VLOOKUP($E1613,Consumption!$1:$1048576,R$2,FALSE)</f>
        <v>12348.14531</v>
      </c>
      <c r="S1613" s="379">
        <f>+VLOOKUP($E1613,Consumption!$1:$1048576,S$2,FALSE)</f>
        <v>12540.109490000001</v>
      </c>
      <c r="T1613" s="379">
        <f>+VLOOKUP($E1613,Consumption!$1:$1048576,T$2,FALSE)</f>
        <v>12730.09902</v>
      </c>
      <c r="U1613" s="379">
        <f>+VLOOKUP($E1613,Consumption!$1:$1048576,U$2,FALSE)</f>
        <v>12916.53052</v>
      </c>
      <c r="V1613" s="379">
        <f>+VLOOKUP($E1613,Consumption!$1:$1048576,V$2,FALSE)</f>
        <v>13099.778039999999</v>
      </c>
      <c r="W1613" s="379">
        <f>+VLOOKUP($E1613,Consumption!$1:$1048576,W$2,FALSE)</f>
        <v>13282.47277</v>
      </c>
      <c r="X1613" s="379">
        <f>+VLOOKUP($E1613,Consumption!$1:$1048576,X$2,FALSE)</f>
        <v>13467.219220000001</v>
      </c>
      <c r="Y1613" s="379">
        <f>+VLOOKUP($E1613,Consumption!$1:$1048576,Y$2,FALSE)</f>
        <v>13655.76188</v>
      </c>
      <c r="Z1613" s="379">
        <f>+VLOOKUP($E1613,Consumption!$1:$1048576,Z$2,FALSE)</f>
        <v>13849.049150000001</v>
      </c>
      <c r="AA1613" s="379">
        <f>+VLOOKUP($E1613,Consumption!$1:$1048576,AA$2,FALSE)</f>
        <v>14047.485769999999</v>
      </c>
      <c r="AB1613" s="379">
        <f>+VLOOKUP($E1613,Consumption!$1:$1048576,AB$2,FALSE)</f>
        <v>14251.15832</v>
      </c>
      <c r="AC1613" s="379">
        <f>+VLOOKUP($E1613,Consumption!$1:$1048576,AC$2,FALSE)</f>
        <v>14459.988810000001</v>
      </c>
      <c r="AD1613" s="379">
        <f>+VLOOKUP($E1613,Consumption!$1:$1048576,AD$2,FALSE)</f>
        <v>14673.82437</v>
      </c>
      <c r="AE1613" s="379">
        <f>+VLOOKUP($E1613,Consumption!$1:$1048576,AE$2,FALSE)</f>
        <v>14892.483130000001</v>
      </c>
      <c r="AF1613" s="379">
        <f>+VLOOKUP($E1613,Consumption!$1:$1048576,AF$2,FALSE)</f>
        <v>15115.77464</v>
      </c>
      <c r="AG1613" s="379">
        <f>+VLOOKUP($E1613,Consumption!$1:$1048576,AG$2,FALSE)</f>
        <v>15343.5072</v>
      </c>
      <c r="AH1613" s="379">
        <f>+VLOOKUP($E1613,Consumption!$1:$1048576,AH$2,FALSE)</f>
        <v>15575.49001</v>
      </c>
      <c r="AI1613" s="379">
        <f>+VLOOKUP($E1613,Consumption!$1:$1048576,AI$2,FALSE)</f>
        <v>15811.53392</v>
      </c>
      <c r="AJ1613" s="379">
        <f>+VLOOKUP($E1613,Consumption!$1:$1048576,AJ$2,FALSE)</f>
        <v>16051.45248</v>
      </c>
      <c r="AK1613" s="379">
        <f>+VLOOKUP($E1613,Consumption!$1:$1048576,AK$2,FALSE)</f>
        <v>16295.063609999999</v>
      </c>
      <c r="AL1613" s="379">
        <f>+VLOOKUP($E1613,Consumption!$1:$1048576,AL$2,FALSE)</f>
        <v>16542.191849999999</v>
      </c>
      <c r="AM1613" s="379">
        <f>+VLOOKUP($E1613,Consumption!$1:$1048576,AM$2,FALSE)</f>
        <v>16792.67066</v>
      </c>
      <c r="AN1613" s="379">
        <f>+VLOOKUP($E1613,Consumption!$1:$1048576,AN$2,FALSE)</f>
        <v>17046.34462</v>
      </c>
      <c r="AO1613" s="379">
        <f>+VLOOKUP($E1613,Consumption!$1:$1048576,AO$2,FALSE)</f>
        <v>17303.071349999998</v>
      </c>
    </row>
    <row r="1614" spans="1:41" s="306" customFormat="1" ht="15" customHeight="1" x14ac:dyDescent="0.25">
      <c r="A1614" s="408"/>
      <c r="B1614" s="410"/>
      <c r="C1614" s="81" t="s">
        <v>619</v>
      </c>
      <c r="D1614" s="85"/>
      <c r="E1614" s="81" t="s">
        <v>696</v>
      </c>
      <c r="F1614" s="379">
        <f>+VLOOKUP($E1614,Consumption!$1:$1048576,F$2,FALSE)</f>
        <v>577198.33270000003</v>
      </c>
      <c r="G1614" s="379">
        <f>+VLOOKUP($E1614,Consumption!$1:$1048576,G$2,FALSE)</f>
        <v>582505.02749999997</v>
      </c>
      <c r="H1614" s="379">
        <f>+VLOOKUP($E1614,Consumption!$1:$1048576,H$2,FALSE)</f>
        <v>587836.35360000003</v>
      </c>
      <c r="I1614" s="379">
        <f>+VLOOKUP($E1614,Consumption!$1:$1048576,I$2,FALSE)</f>
        <v>593637.29020000005</v>
      </c>
      <c r="J1614" s="379">
        <f>+VLOOKUP($E1614,Consumption!$1:$1048576,J$2,FALSE)</f>
        <v>600006.34710000001</v>
      </c>
      <c r="K1614" s="379">
        <f>+VLOOKUP($E1614,Consumption!$1:$1048576,K$2,FALSE)</f>
        <v>606921.92039999994</v>
      </c>
      <c r="L1614" s="379">
        <f>+VLOOKUP($E1614,Consumption!$1:$1048576,L$2,FALSE)</f>
        <v>614293.80619999999</v>
      </c>
      <c r="M1614" s="379">
        <f>+VLOOKUP($E1614,Consumption!$1:$1048576,M$2,FALSE)</f>
        <v>622009.12569999998</v>
      </c>
      <c r="N1614" s="379">
        <f>+VLOOKUP($E1614,Consumption!$1:$1048576,N$2,FALSE)</f>
        <v>629993.98699999996</v>
      </c>
      <c r="O1614" s="379">
        <f>+VLOOKUP($E1614,Consumption!$1:$1048576,O$2,FALSE)</f>
        <v>638206.97180000006</v>
      </c>
      <c r="P1614" s="379">
        <f>+VLOOKUP($E1614,Consumption!$1:$1048576,P$2,FALSE)</f>
        <v>646631.90899999999</v>
      </c>
      <c r="Q1614" s="379">
        <f>+VLOOKUP($E1614,Consumption!$1:$1048576,Q$2,FALSE)</f>
        <v>655270.38879999996</v>
      </c>
      <c r="R1614" s="379">
        <f>+VLOOKUP($E1614,Consumption!$1:$1048576,R$2,FALSE)</f>
        <v>664135.28269999998</v>
      </c>
      <c r="S1614" s="379">
        <f>+VLOOKUP($E1614,Consumption!$1:$1048576,S$2,FALSE)</f>
        <v>673245.91130000004</v>
      </c>
      <c r="T1614" s="379">
        <f>+VLOOKUP($E1614,Consumption!$1:$1048576,T$2,FALSE)</f>
        <v>682624.7831</v>
      </c>
      <c r="U1614" s="379">
        <f>+VLOOKUP($E1614,Consumption!$1:$1048576,U$2,FALSE)</f>
        <v>692295.5453</v>
      </c>
      <c r="V1614" s="379">
        <f>+VLOOKUP($E1614,Consumption!$1:$1048576,V$2,FALSE)</f>
        <v>702242.20940000005</v>
      </c>
      <c r="W1614" s="379">
        <f>+VLOOKUP($E1614,Consumption!$1:$1048576,W$2,FALSE)</f>
        <v>712415.21290000004</v>
      </c>
      <c r="X1614" s="379">
        <f>+VLOOKUP($E1614,Consumption!$1:$1048576,X$2,FALSE)</f>
        <v>722781.2746</v>
      </c>
      <c r="Y1614" s="379">
        <f>+VLOOKUP($E1614,Consumption!$1:$1048576,Y$2,FALSE)</f>
        <v>733318.97380000004</v>
      </c>
      <c r="Z1614" s="379">
        <f>+VLOOKUP($E1614,Consumption!$1:$1048576,Z$2,FALSE)</f>
        <v>744016.29619999998</v>
      </c>
      <c r="AA1614" s="379">
        <f>+VLOOKUP($E1614,Consumption!$1:$1048576,AA$2,FALSE)</f>
        <v>754867.92119999998</v>
      </c>
      <c r="AB1614" s="379">
        <f>+VLOOKUP($E1614,Consumption!$1:$1048576,AB$2,FALSE)</f>
        <v>765872.46959999995</v>
      </c>
      <c r="AC1614" s="379">
        <f>+VLOOKUP($E1614,Consumption!$1:$1048576,AC$2,FALSE)</f>
        <v>777030.25490000006</v>
      </c>
      <c r="AD1614" s="379">
        <f>+VLOOKUP($E1614,Consumption!$1:$1048576,AD$2,FALSE)</f>
        <v>788341.72840000002</v>
      </c>
      <c r="AE1614" s="379">
        <f>+VLOOKUP($E1614,Consumption!$1:$1048576,AE$2,FALSE)</f>
        <v>799806.55969999998</v>
      </c>
      <c r="AF1614" s="379">
        <f>+VLOOKUP($E1614,Consumption!$1:$1048576,AF$2,FALSE)</f>
        <v>811423.20330000005</v>
      </c>
      <c r="AG1614" s="379">
        <f>+VLOOKUP($E1614,Consumption!$1:$1048576,AG$2,FALSE)</f>
        <v>823188.80260000005</v>
      </c>
      <c r="AH1614" s="379">
        <f>+VLOOKUP($E1614,Consumption!$1:$1048576,AH$2,FALSE)</f>
        <v>835099.30299999996</v>
      </c>
      <c r="AI1614" s="379">
        <f>+VLOOKUP($E1614,Consumption!$1:$1048576,AI$2,FALSE)</f>
        <v>847149.68290000001</v>
      </c>
      <c r="AJ1614" s="379">
        <f>+VLOOKUP($E1614,Consumption!$1:$1048576,AJ$2,FALSE)</f>
        <v>859334.23430000001</v>
      </c>
      <c r="AK1614" s="379">
        <f>+VLOOKUP($E1614,Consumption!$1:$1048576,AK$2,FALSE)</f>
        <v>871646.84699999995</v>
      </c>
      <c r="AL1614" s="379">
        <f>+VLOOKUP($E1614,Consumption!$1:$1048576,AL$2,FALSE)</f>
        <v>884081.26630000002</v>
      </c>
      <c r="AM1614" s="379">
        <f>+VLOOKUP($E1614,Consumption!$1:$1048576,AM$2,FALSE)</f>
        <v>896631.30779999995</v>
      </c>
      <c r="AN1614" s="379">
        <f>+VLOOKUP($E1614,Consumption!$1:$1048576,AN$2,FALSE)</f>
        <v>909291.02309999999</v>
      </c>
      <c r="AO1614" s="379">
        <f>+VLOOKUP($E1614,Consumption!$1:$1048576,AO$2,FALSE)</f>
        <v>922054.81579999998</v>
      </c>
    </row>
    <row r="1615" spans="1:41" s="306" customFormat="1" ht="15" customHeight="1" x14ac:dyDescent="0.25">
      <c r="A1615" s="408"/>
      <c r="B1615" s="410"/>
      <c r="C1615" s="81" t="s">
        <v>620</v>
      </c>
      <c r="D1615" s="85"/>
      <c r="E1615" s="81" t="s">
        <v>697</v>
      </c>
      <c r="F1615" s="379">
        <f>+VLOOKUP($E1615,Consumption!$1:$1048576,F$2,FALSE)</f>
        <v>55609</v>
      </c>
      <c r="G1615" s="379">
        <f>+VLOOKUP($E1615,Consumption!$1:$1048576,G$2,FALSE)</f>
        <v>56120.187749999997</v>
      </c>
      <c r="H1615" s="379">
        <f>+VLOOKUP($E1615,Consumption!$1:$1048576,H$2,FALSE)</f>
        <v>56633.171000000002</v>
      </c>
      <c r="I1615" s="379">
        <f>+VLOOKUP($E1615,Consumption!$1:$1048576,I$2,FALSE)</f>
        <v>57190.995900000002</v>
      </c>
      <c r="J1615" s="379">
        <f>+VLOOKUP($E1615,Consumption!$1:$1048576,J$2,FALSE)</f>
        <v>57803.737390000002</v>
      </c>
      <c r="K1615" s="379">
        <f>+VLOOKUP($E1615,Consumption!$1:$1048576,K$2,FALSE)</f>
        <v>58469.844680000002</v>
      </c>
      <c r="L1615" s="379">
        <f>+VLOOKUP($E1615,Consumption!$1:$1048576,L$2,FALSE)</f>
        <v>59180.583879999998</v>
      </c>
      <c r="M1615" s="379">
        <f>+VLOOKUP($E1615,Consumption!$1:$1048576,M$2,FALSE)</f>
        <v>59924.61335</v>
      </c>
      <c r="N1615" s="379">
        <f>+VLOOKUP($E1615,Consumption!$1:$1048576,N$2,FALSE)</f>
        <v>60694.502840000001</v>
      </c>
      <c r="O1615" s="379">
        <f>+VLOOKUP($E1615,Consumption!$1:$1048576,O$2,FALSE)</f>
        <v>61486.153299999998</v>
      </c>
      <c r="P1615" s="379">
        <f>+VLOOKUP($E1615,Consumption!$1:$1048576,P$2,FALSE)</f>
        <v>62298.012349999997</v>
      </c>
      <c r="Q1615" s="379">
        <f>+VLOOKUP($E1615,Consumption!$1:$1048576,Q$2,FALSE)</f>
        <v>63130.273520000002</v>
      </c>
      <c r="R1615" s="379">
        <f>+VLOOKUP($E1615,Consumption!$1:$1048576,R$2,FALSE)</f>
        <v>63984.20622</v>
      </c>
      <c r="S1615" s="379">
        <f>+VLOOKUP($E1615,Consumption!$1:$1048576,S$2,FALSE)</f>
        <v>64861.66891</v>
      </c>
      <c r="T1615" s="379">
        <f>+VLOOKUP($E1615,Consumption!$1:$1048576,T$2,FALSE)</f>
        <v>65764.786179999996</v>
      </c>
      <c r="U1615" s="379">
        <f>+VLOOKUP($E1615,Consumption!$1:$1048576,U$2,FALSE)</f>
        <v>66695.748519999994</v>
      </c>
      <c r="V1615" s="379">
        <f>+VLOOKUP($E1615,Consumption!$1:$1048576,V$2,FALSE)</f>
        <v>67652.639970000004</v>
      </c>
      <c r="W1615" s="379">
        <f>+VLOOKUP($E1615,Consumption!$1:$1048576,W$2,FALSE)</f>
        <v>68630.129000000001</v>
      </c>
      <c r="X1615" s="379">
        <f>+VLOOKUP($E1615,Consumption!$1:$1048576,X$2,FALSE)</f>
        <v>69624.710250000004</v>
      </c>
      <c r="Y1615" s="379">
        <f>+VLOOKUP($E1615,Consumption!$1:$1048576,Y$2,FALSE)</f>
        <v>70634.279609999998</v>
      </c>
      <c r="Z1615" s="379">
        <f>+VLOOKUP($E1615,Consumption!$1:$1048576,Z$2,FALSE)</f>
        <v>71657.787630000006</v>
      </c>
      <c r="AA1615" s="379">
        <f>+VLOOKUP($E1615,Consumption!$1:$1048576,AA$2,FALSE)</f>
        <v>72694.883660000007</v>
      </c>
      <c r="AB1615" s="379">
        <f>+VLOOKUP($E1615,Consumption!$1:$1048576,AB$2,FALSE)</f>
        <v>73745.596470000004</v>
      </c>
      <c r="AC1615" s="379">
        <f>+VLOOKUP($E1615,Consumption!$1:$1048576,AC$2,FALSE)</f>
        <v>74810.094370000006</v>
      </c>
      <c r="AD1615" s="379">
        <f>+VLOOKUP($E1615,Consumption!$1:$1048576,AD$2,FALSE)</f>
        <v>75888.529810000007</v>
      </c>
      <c r="AE1615" s="379">
        <f>+VLOOKUP($E1615,Consumption!$1:$1048576,AE$2,FALSE)</f>
        <v>76980.953410000002</v>
      </c>
      <c r="AF1615" s="379">
        <f>+VLOOKUP($E1615,Consumption!$1:$1048576,AF$2,FALSE)</f>
        <v>78087.278189999997</v>
      </c>
      <c r="AG1615" s="379">
        <f>+VLOOKUP($E1615,Consumption!$1:$1048576,AG$2,FALSE)</f>
        <v>79207.276939999996</v>
      </c>
      <c r="AH1615" s="379">
        <f>+VLOOKUP($E1615,Consumption!$1:$1048576,AH$2,FALSE)</f>
        <v>80340.59938</v>
      </c>
      <c r="AI1615" s="379">
        <f>+VLOOKUP($E1615,Consumption!$1:$1048576,AI$2,FALSE)</f>
        <v>81486.799750000006</v>
      </c>
      <c r="AJ1615" s="379">
        <f>+VLOOKUP($E1615,Consumption!$1:$1048576,AJ$2,FALSE)</f>
        <v>82645.367800000007</v>
      </c>
      <c r="AK1615" s="379">
        <f>+VLOOKUP($E1615,Consumption!$1:$1048576,AK$2,FALSE)</f>
        <v>83815.758960000006</v>
      </c>
      <c r="AL1615" s="379">
        <f>+VLOOKUP($E1615,Consumption!$1:$1048576,AL$2,FALSE)</f>
        <v>84997.420740000001</v>
      </c>
      <c r="AM1615" s="379">
        <f>+VLOOKUP($E1615,Consumption!$1:$1048576,AM$2,FALSE)</f>
        <v>86189.813999999998</v>
      </c>
      <c r="AN1615" s="379">
        <f>+VLOOKUP($E1615,Consumption!$1:$1048576,AN$2,FALSE)</f>
        <v>87392.428679999997</v>
      </c>
      <c r="AO1615" s="379">
        <f>+VLOOKUP($E1615,Consumption!$1:$1048576,AO$2,FALSE)</f>
        <v>88604.794389999995</v>
      </c>
    </row>
    <row r="1616" spans="1:41" s="306" customFormat="1" ht="15" customHeight="1" x14ac:dyDescent="0.25">
      <c r="A1616" s="408"/>
      <c r="B1616" s="410"/>
      <c r="C1616" s="81" t="s">
        <v>621</v>
      </c>
      <c r="D1616" s="85"/>
      <c r="E1616" s="81" t="s">
        <v>698</v>
      </c>
      <c r="F1616" s="379">
        <f>+VLOOKUP($E1616,Consumption!$1:$1048576,F$2,FALSE)</f>
        <v>2.3117493370000002</v>
      </c>
      <c r="G1616" s="379">
        <f>+VLOOKUP($E1616,Consumption!$1:$1048576,G$2,FALSE)</f>
        <v>2.3327461129999998</v>
      </c>
      <c r="H1616" s="379">
        <f>+VLOOKUP($E1616,Consumption!$1:$1048576,H$2,FALSE)</f>
        <v>2.353583006</v>
      </c>
      <c r="I1616" s="379">
        <f>+VLOOKUP($E1616,Consumption!$1:$1048576,I$2,FALSE)</f>
        <v>2.3760928950000002</v>
      </c>
      <c r="J1616" s="379">
        <f>+VLOOKUP($E1616,Consumption!$1:$1048576,J$2,FALSE)</f>
        <v>2.400695121</v>
      </c>
      <c r="K1616" s="379">
        <f>+VLOOKUP($E1616,Consumption!$1:$1048576,K$2,FALSE)</f>
        <v>2.427286193</v>
      </c>
      <c r="L1616" s="379">
        <f>+VLOOKUP($E1616,Consumption!$1:$1048576,L$2,FALSE)</f>
        <v>2.4555641189999999</v>
      </c>
      <c r="M1616" s="379">
        <f>+VLOOKUP($E1616,Consumption!$1:$1048576,M$2,FALSE)</f>
        <v>2.4852242609999999</v>
      </c>
      <c r="N1616" s="379">
        <f>+VLOOKUP($E1616,Consumption!$1:$1048576,N$2,FALSE)</f>
        <v>2.5160688320000002</v>
      </c>
      <c r="O1616" s="379">
        <f>+VLOOKUP($E1616,Consumption!$1:$1048576,O$2,FALSE)</f>
        <v>2.5479540150000002</v>
      </c>
      <c r="P1616" s="379">
        <f>+VLOOKUP($E1616,Consumption!$1:$1048576,P$2,FALSE)</f>
        <v>2.5807751799999998</v>
      </c>
      <c r="Q1616" s="379">
        <f>+VLOOKUP($E1616,Consumption!$1:$1048576,Q$2,FALSE)</f>
        <v>2.6144601070000002</v>
      </c>
      <c r="R1616" s="379">
        <f>+VLOOKUP($E1616,Consumption!$1:$1048576,R$2,FALSE)</f>
        <v>2.648963035</v>
      </c>
      <c r="S1616" s="379">
        <f>+VLOOKUP($E1616,Consumption!$1:$1048576,S$2,FALSE)</f>
        <v>2.684259097</v>
      </c>
      <c r="T1616" s="379">
        <f>+VLOOKUP($E1616,Consumption!$1:$1048576,T$2,FALSE)</f>
        <v>2.720339429</v>
      </c>
      <c r="U1616" s="379">
        <f>+VLOOKUP($E1616,Consumption!$1:$1048576,U$2,FALSE)</f>
        <v>2.7572071440000001</v>
      </c>
      <c r="V1616" s="379">
        <f>+VLOOKUP($E1616,Consumption!$1:$1048576,V$2,FALSE)</f>
        <v>2.7948153069999999</v>
      </c>
      <c r="W1616" s="379">
        <f>+VLOOKUP($E1616,Consumption!$1:$1048576,W$2,FALSE)</f>
        <v>2.8331085210000002</v>
      </c>
      <c r="X1616" s="379">
        <f>+VLOOKUP($E1616,Consumption!$1:$1048576,X$2,FALSE)</f>
        <v>2.872094852</v>
      </c>
      <c r="Y1616" s="379">
        <f>+VLOOKUP($E1616,Consumption!$1:$1048576,Y$2,FALSE)</f>
        <v>2.9117882310000001</v>
      </c>
      <c r="Z1616" s="379">
        <f>+VLOOKUP($E1616,Consumption!$1:$1048576,Z$2,FALSE)</f>
        <v>2.952196206</v>
      </c>
      <c r="AA1616" s="379">
        <f>+VLOOKUP($E1616,Consumption!$1:$1048576,AA$2,FALSE)</f>
        <v>2.9933193130000002</v>
      </c>
      <c r="AB1616" s="379">
        <f>+VLOOKUP($E1616,Consumption!$1:$1048576,AB$2,FALSE)</f>
        <v>3.0351519730000001</v>
      </c>
      <c r="AC1616" s="379">
        <f>+VLOOKUP($E1616,Consumption!$1:$1048576,AC$2,FALSE)</f>
        <v>3.077683146</v>
      </c>
      <c r="AD1616" s="379">
        <f>+VLOOKUP($E1616,Consumption!$1:$1048576,AD$2,FALSE)</f>
        <v>3.1208967099999998</v>
      </c>
      <c r="AE1616" s="379">
        <f>+VLOOKUP($E1616,Consumption!$1:$1048576,AE$2,FALSE)</f>
        <v>3.1647717879999999</v>
      </c>
      <c r="AF1616" s="379">
        <f>+VLOOKUP($E1616,Consumption!$1:$1048576,AF$2,FALSE)</f>
        <v>3.209283154</v>
      </c>
      <c r="AG1616" s="379">
        <f>+VLOOKUP($E1616,Consumption!$1:$1048576,AG$2,FALSE)</f>
        <v>3.2544018000000001</v>
      </c>
      <c r="AH1616" s="379">
        <f>+VLOOKUP($E1616,Consumption!$1:$1048576,AH$2,FALSE)</f>
        <v>3.3000956509999999</v>
      </c>
      <c r="AI1616" s="379">
        <f>+VLOOKUP($E1616,Consumption!$1:$1048576,AI$2,FALSE)</f>
        <v>3.3463303899999999</v>
      </c>
      <c r="AJ1616" s="379">
        <f>+VLOOKUP($E1616,Consumption!$1:$1048576,AJ$2,FALSE)</f>
        <v>3.39307033</v>
      </c>
      <c r="AK1616" s="379">
        <f>+VLOOKUP($E1616,Consumption!$1:$1048576,AK$2,FALSE)</f>
        <v>3.440279265</v>
      </c>
      <c r="AL1616" s="379">
        <f>+VLOOKUP($E1616,Consumption!$1:$1048576,AL$2,FALSE)</f>
        <v>3.487921235</v>
      </c>
      <c r="AM1616" s="379">
        <f>+VLOOKUP($E1616,Consumption!$1:$1048576,AM$2,FALSE)</f>
        <v>3.5359611700000002</v>
      </c>
      <c r="AN1616" s="379">
        <f>+VLOOKUP($E1616,Consumption!$1:$1048576,AN$2,FALSE)</f>
        <v>3.5843653849999999</v>
      </c>
      <c r="AO1616" s="379">
        <f>+VLOOKUP($E1616,Consumption!$1:$1048576,AO$2,FALSE)</f>
        <v>3.6331019439999999</v>
      </c>
    </row>
    <row r="1617" spans="1:41" s="306" customFormat="1" ht="15" customHeight="1" x14ac:dyDescent="0.25">
      <c r="A1617" s="408"/>
      <c r="B1617" s="410"/>
      <c r="C1617" s="81" t="s">
        <v>509</v>
      </c>
      <c r="D1617" s="85"/>
      <c r="E1617" s="81" t="s">
        <v>699</v>
      </c>
      <c r="F1617" s="379">
        <f>+VLOOKUP($E1617,Consumption!$1:$1048576,F$2,FALSE)</f>
        <v>93.505873149999999</v>
      </c>
      <c r="G1617" s="379">
        <f>+VLOOKUP($E1617,Consumption!$1:$1048576,G$2,FALSE)</f>
        <v>92.844085149999998</v>
      </c>
      <c r="H1617" s="379">
        <f>+VLOOKUP($E1617,Consumption!$1:$1048576,H$2,FALSE)</f>
        <v>91.494183939999999</v>
      </c>
      <c r="I1617" s="379">
        <f>+VLOOKUP($E1617,Consumption!$1:$1048576,I$2,FALSE)</f>
        <v>89.928985240000003</v>
      </c>
      <c r="J1617" s="379">
        <f>+VLOOKUP($E1617,Consumption!$1:$1048576,J$2,FALSE)</f>
        <v>88.344570250000004</v>
      </c>
      <c r="K1617" s="379">
        <f>+VLOOKUP($E1617,Consumption!$1:$1048576,K$2,FALSE)</f>
        <v>86.811034070000005</v>
      </c>
      <c r="L1617" s="379">
        <f>+VLOOKUP($E1617,Consumption!$1:$1048576,L$2,FALSE)</f>
        <v>85.342906740000004</v>
      </c>
      <c r="M1617" s="379">
        <f>+VLOOKUP($E1617,Consumption!$1:$1048576,M$2,FALSE)</f>
        <v>83.936861530000002</v>
      </c>
      <c r="N1617" s="379">
        <f>+VLOOKUP($E1617,Consumption!$1:$1048576,N$2,FALSE)</f>
        <v>82.587310900000006</v>
      </c>
      <c r="O1617" s="379">
        <f>+VLOOKUP($E1617,Consumption!$1:$1048576,O$2,FALSE)</f>
        <v>81.287164379999993</v>
      </c>
      <c r="P1617" s="379">
        <f>+VLOOKUP($E1617,Consumption!$1:$1048576,P$2,FALSE)</f>
        <v>80.028950739999999</v>
      </c>
      <c r="Q1617" s="379">
        <f>+VLOOKUP($E1617,Consumption!$1:$1048576,Q$2,FALSE)</f>
        <v>78.8055789</v>
      </c>
      <c r="R1617" s="379">
        <f>+VLOOKUP($E1617,Consumption!$1:$1048576,R$2,FALSE)</f>
        <v>77.610638730000005</v>
      </c>
      <c r="S1617" s="379">
        <f>+VLOOKUP($E1617,Consumption!$1:$1048576,S$2,FALSE)</f>
        <v>76.438366079999994</v>
      </c>
      <c r="T1617" s="379">
        <f>+VLOOKUP($E1617,Consumption!$1:$1048576,T$2,FALSE)</f>
        <v>75.283437550000002</v>
      </c>
      <c r="U1617" s="379">
        <f>+VLOOKUP($E1617,Consumption!$1:$1048576,U$2,FALSE)</f>
        <v>74.140733620000006</v>
      </c>
      <c r="V1617" s="379">
        <f>+VLOOKUP($E1617,Consumption!$1:$1048576,V$2,FALSE)</f>
        <v>73.006754400000005</v>
      </c>
      <c r="W1617" s="379">
        <f>+VLOOKUP($E1617,Consumption!$1:$1048576,W$2,FALSE)</f>
        <v>71.882107970000007</v>
      </c>
      <c r="X1617" s="379">
        <f>+VLOOKUP($E1617,Consumption!$1:$1048576,X$2,FALSE)</f>
        <v>70.769348500000007</v>
      </c>
      <c r="Y1617" s="379">
        <f>+VLOOKUP($E1617,Consumption!$1:$1048576,Y$2,FALSE)</f>
        <v>69.670510219999997</v>
      </c>
      <c r="Z1617" s="379">
        <f>+VLOOKUP($E1617,Consumption!$1:$1048576,Z$2,FALSE)</f>
        <v>68.586685099999997</v>
      </c>
      <c r="AA1617" s="379">
        <f>+VLOOKUP($E1617,Consumption!$1:$1048576,AA$2,FALSE)</f>
        <v>67.518245550000003</v>
      </c>
      <c r="AB1617" s="379">
        <f>+VLOOKUP($E1617,Consumption!$1:$1048576,AB$2,FALSE)</f>
        <v>66.465161879999997</v>
      </c>
      <c r="AC1617" s="379">
        <f>+VLOOKUP($E1617,Consumption!$1:$1048576,AC$2,FALSE)</f>
        <v>65.427242140000004</v>
      </c>
      <c r="AD1617" s="379">
        <f>+VLOOKUP($E1617,Consumption!$1:$1048576,AD$2,FALSE)</f>
        <v>64.404271859999994</v>
      </c>
      <c r="AE1617" s="379">
        <f>+VLOOKUP($E1617,Consumption!$1:$1048576,AE$2,FALSE)</f>
        <v>63.396077560000002</v>
      </c>
      <c r="AF1617" s="379">
        <f>+VLOOKUP($E1617,Consumption!$1:$1048576,AF$2,FALSE)</f>
        <v>62.402544429999999</v>
      </c>
      <c r="AG1617" s="379">
        <f>+VLOOKUP($E1617,Consumption!$1:$1048576,AG$2,FALSE)</f>
        <v>61.42361082</v>
      </c>
      <c r="AH1617" s="379">
        <f>+VLOOKUP($E1617,Consumption!$1:$1048576,AH$2,FALSE)</f>
        <v>60.459254199999997</v>
      </c>
      <c r="AI1617" s="379">
        <f>+VLOOKUP($E1617,Consumption!$1:$1048576,AI$2,FALSE)</f>
        <v>59.509475860000002</v>
      </c>
      <c r="AJ1617" s="379">
        <f>+VLOOKUP($E1617,Consumption!$1:$1048576,AJ$2,FALSE)</f>
        <v>58.574287939999998</v>
      </c>
      <c r="AK1617" s="379">
        <f>+VLOOKUP($E1617,Consumption!$1:$1048576,AK$2,FALSE)</f>
        <v>57.653703569999998</v>
      </c>
      <c r="AL1617" s="379">
        <f>+VLOOKUP($E1617,Consumption!$1:$1048576,AL$2,FALSE)</f>
        <v>56.747729999999997</v>
      </c>
      <c r="AM1617" s="379">
        <f>+VLOOKUP($E1617,Consumption!$1:$1048576,AM$2,FALSE)</f>
        <v>55.856364319999997</v>
      </c>
      <c r="AN1617" s="379">
        <f>+VLOOKUP($E1617,Consumption!$1:$1048576,AN$2,FALSE)</f>
        <v>54.979590909999999</v>
      </c>
      <c r="AO1617" s="379">
        <f>+VLOOKUP($E1617,Consumption!$1:$1048576,AO$2,FALSE)</f>
        <v>54.117380349999998</v>
      </c>
    </row>
    <row r="1618" spans="1:41" s="306" customFormat="1" ht="15" customHeight="1" x14ac:dyDescent="0.25">
      <c r="A1618" s="408"/>
      <c r="B1618" s="410"/>
      <c r="C1618" s="81" t="s">
        <v>510</v>
      </c>
      <c r="D1618" s="85"/>
      <c r="E1618" s="81" t="s">
        <v>700</v>
      </c>
      <c r="F1618" s="379" t="e">
        <f>+VLOOKUP($E1618,Consumption!$1:$1048576,F$2,FALSE)</f>
        <v>#N/A</v>
      </c>
      <c r="G1618" s="379" t="e">
        <f>+VLOOKUP($E1618,Consumption!$1:$1048576,G$2,FALSE)</f>
        <v>#N/A</v>
      </c>
      <c r="H1618" s="379" t="e">
        <f>+VLOOKUP($E1618,Consumption!$1:$1048576,H$2,FALSE)</f>
        <v>#N/A</v>
      </c>
      <c r="I1618" s="379" t="e">
        <f>+VLOOKUP($E1618,Consumption!$1:$1048576,I$2,FALSE)</f>
        <v>#N/A</v>
      </c>
      <c r="J1618" s="379" t="e">
        <f>+VLOOKUP($E1618,Consumption!$1:$1048576,J$2,FALSE)</f>
        <v>#N/A</v>
      </c>
      <c r="K1618" s="379" t="e">
        <f>+VLOOKUP($E1618,Consumption!$1:$1048576,K$2,FALSE)</f>
        <v>#N/A</v>
      </c>
      <c r="L1618" s="379" t="e">
        <f>+VLOOKUP($E1618,Consumption!$1:$1048576,L$2,FALSE)</f>
        <v>#N/A</v>
      </c>
      <c r="M1618" s="379" t="e">
        <f>+VLOOKUP($E1618,Consumption!$1:$1048576,M$2,FALSE)</f>
        <v>#N/A</v>
      </c>
      <c r="N1618" s="379" t="e">
        <f>+VLOOKUP($E1618,Consumption!$1:$1048576,N$2,FALSE)</f>
        <v>#N/A</v>
      </c>
      <c r="O1618" s="379" t="e">
        <f>+VLOOKUP($E1618,Consumption!$1:$1048576,O$2,FALSE)</f>
        <v>#N/A</v>
      </c>
      <c r="P1618" s="379" t="e">
        <f>+VLOOKUP($E1618,Consumption!$1:$1048576,P$2,FALSE)</f>
        <v>#N/A</v>
      </c>
      <c r="Q1618" s="379" t="e">
        <f>+VLOOKUP($E1618,Consumption!$1:$1048576,Q$2,FALSE)</f>
        <v>#N/A</v>
      </c>
      <c r="R1618" s="379" t="e">
        <f>+VLOOKUP($E1618,Consumption!$1:$1048576,R$2,FALSE)</f>
        <v>#N/A</v>
      </c>
      <c r="S1618" s="379" t="e">
        <f>+VLOOKUP($E1618,Consumption!$1:$1048576,S$2,FALSE)</f>
        <v>#N/A</v>
      </c>
      <c r="T1618" s="379" t="e">
        <f>+VLOOKUP($E1618,Consumption!$1:$1048576,T$2,FALSE)</f>
        <v>#N/A</v>
      </c>
      <c r="U1618" s="379" t="e">
        <f>+VLOOKUP($E1618,Consumption!$1:$1048576,U$2,FALSE)</f>
        <v>#N/A</v>
      </c>
      <c r="V1618" s="379" t="e">
        <f>+VLOOKUP($E1618,Consumption!$1:$1048576,V$2,FALSE)</f>
        <v>#N/A</v>
      </c>
      <c r="W1618" s="379" t="e">
        <f>+VLOOKUP($E1618,Consumption!$1:$1048576,W$2,FALSE)</f>
        <v>#N/A</v>
      </c>
      <c r="X1618" s="379" t="e">
        <f>+VLOOKUP($E1618,Consumption!$1:$1048576,X$2,FALSE)</f>
        <v>#N/A</v>
      </c>
      <c r="Y1618" s="379" t="e">
        <f>+VLOOKUP($E1618,Consumption!$1:$1048576,Y$2,FALSE)</f>
        <v>#N/A</v>
      </c>
      <c r="Z1618" s="379" t="e">
        <f>+VLOOKUP($E1618,Consumption!$1:$1048576,Z$2,FALSE)</f>
        <v>#N/A</v>
      </c>
      <c r="AA1618" s="379" t="e">
        <f>+VLOOKUP($E1618,Consumption!$1:$1048576,AA$2,FALSE)</f>
        <v>#N/A</v>
      </c>
      <c r="AB1618" s="379" t="e">
        <f>+VLOOKUP($E1618,Consumption!$1:$1048576,AB$2,FALSE)</f>
        <v>#N/A</v>
      </c>
      <c r="AC1618" s="379" t="e">
        <f>+VLOOKUP($E1618,Consumption!$1:$1048576,AC$2,FALSE)</f>
        <v>#N/A</v>
      </c>
      <c r="AD1618" s="379" t="e">
        <f>+VLOOKUP($E1618,Consumption!$1:$1048576,AD$2,FALSE)</f>
        <v>#N/A</v>
      </c>
      <c r="AE1618" s="379" t="e">
        <f>+VLOOKUP($E1618,Consumption!$1:$1048576,AE$2,FALSE)</f>
        <v>#N/A</v>
      </c>
      <c r="AF1618" s="379" t="e">
        <f>+VLOOKUP($E1618,Consumption!$1:$1048576,AF$2,FALSE)</f>
        <v>#N/A</v>
      </c>
      <c r="AG1618" s="379" t="e">
        <f>+VLOOKUP($E1618,Consumption!$1:$1048576,AG$2,FALSE)</f>
        <v>#N/A</v>
      </c>
      <c r="AH1618" s="379" t="e">
        <f>+VLOOKUP($E1618,Consumption!$1:$1048576,AH$2,FALSE)</f>
        <v>#N/A</v>
      </c>
      <c r="AI1618" s="379" t="e">
        <f>+VLOOKUP($E1618,Consumption!$1:$1048576,AI$2,FALSE)</f>
        <v>#N/A</v>
      </c>
      <c r="AJ1618" s="379" t="e">
        <f>+VLOOKUP($E1618,Consumption!$1:$1048576,AJ$2,FALSE)</f>
        <v>#N/A</v>
      </c>
      <c r="AK1618" s="379" t="e">
        <f>+VLOOKUP($E1618,Consumption!$1:$1048576,AK$2,FALSE)</f>
        <v>#N/A</v>
      </c>
      <c r="AL1618" s="379" t="e">
        <f>+VLOOKUP($E1618,Consumption!$1:$1048576,AL$2,FALSE)</f>
        <v>#N/A</v>
      </c>
      <c r="AM1618" s="379" t="e">
        <f>+VLOOKUP($E1618,Consumption!$1:$1048576,AM$2,FALSE)</f>
        <v>#N/A</v>
      </c>
      <c r="AN1618" s="379" t="e">
        <f>+VLOOKUP($E1618,Consumption!$1:$1048576,AN$2,FALSE)</f>
        <v>#N/A</v>
      </c>
      <c r="AO1618" s="379" t="e">
        <f>+VLOOKUP($E1618,Consumption!$1:$1048576,AO$2,FALSE)</f>
        <v>#N/A</v>
      </c>
    </row>
    <row r="1619" spans="1:41" s="306" customFormat="1" ht="15" customHeight="1" x14ac:dyDescent="0.25">
      <c r="A1619" s="408"/>
      <c r="B1619" s="410"/>
      <c r="C1619" s="81" t="s">
        <v>511</v>
      </c>
      <c r="D1619" s="85"/>
      <c r="E1619" s="81" t="s">
        <v>701</v>
      </c>
      <c r="F1619" s="379">
        <f>+VLOOKUP($E1619,Consumption!$1:$1048576,F$2,FALSE)</f>
        <v>24671.834879999999</v>
      </c>
      <c r="G1619" s="379">
        <f>+VLOOKUP($E1619,Consumption!$1:$1048576,G$2,FALSE)</f>
        <v>24534.569299999999</v>
      </c>
      <c r="H1619" s="379">
        <f>+VLOOKUP($E1619,Consumption!$1:$1048576,H$2,FALSE)</f>
        <v>24327.95407</v>
      </c>
      <c r="I1619" s="379">
        <f>+VLOOKUP($E1619,Consumption!$1:$1048576,I$2,FALSE)</f>
        <v>24169.8397</v>
      </c>
      <c r="J1619" s="379">
        <f>+VLOOKUP($E1619,Consumption!$1:$1048576,J$2,FALSE)</f>
        <v>24083.27347</v>
      </c>
      <c r="K1619" s="379">
        <f>+VLOOKUP($E1619,Consumption!$1:$1048576,K$2,FALSE)</f>
        <v>24058.754830000002</v>
      </c>
      <c r="L1619" s="379">
        <f>+VLOOKUP($E1619,Consumption!$1:$1048576,L$2,FALSE)</f>
        <v>24080.440589999998</v>
      </c>
      <c r="M1619" s="379">
        <f>+VLOOKUP($E1619,Consumption!$1:$1048576,M$2,FALSE)</f>
        <v>24134.9421</v>
      </c>
      <c r="N1619" s="379">
        <f>+VLOOKUP($E1619,Consumption!$1:$1048576,N$2,FALSE)</f>
        <v>24211.95578</v>
      </c>
      <c r="O1619" s="379">
        <f>+VLOOKUP($E1619,Consumption!$1:$1048576,O$2,FALSE)</f>
        <v>24303.77159</v>
      </c>
      <c r="P1619" s="379">
        <f>+VLOOKUP($E1619,Consumption!$1:$1048576,P$2,FALSE)</f>
        <v>24404.603609999998</v>
      </c>
      <c r="Q1619" s="379">
        <f>+VLOOKUP($E1619,Consumption!$1:$1048576,Q$2,FALSE)</f>
        <v>24509.991870000002</v>
      </c>
      <c r="R1619" s="379">
        <f>+VLOOKUP($E1619,Consumption!$1:$1048576,R$2,FALSE)</f>
        <v>24616.337060000002</v>
      </c>
      <c r="S1619" s="379">
        <f>+VLOOKUP($E1619,Consumption!$1:$1048576,S$2,FALSE)</f>
        <v>24720.561839999998</v>
      </c>
      <c r="T1619" s="379">
        <f>+VLOOKUP($E1619,Consumption!$1:$1048576,T$2,FALSE)</f>
        <v>24819.871319999998</v>
      </c>
      <c r="U1619" s="379">
        <f>+VLOOKUP($E1619,Consumption!$1:$1048576,U$2,FALSE)</f>
        <v>24911.582030000001</v>
      </c>
      <c r="V1619" s="379">
        <f>+VLOOKUP($E1619,Consumption!$1:$1048576,V$2,FALSE)</f>
        <v>24994.242040000001</v>
      </c>
      <c r="W1619" s="379">
        <f>+VLOOKUP($E1619,Consumption!$1:$1048576,W$2,FALSE)</f>
        <v>25067.907999999999</v>
      </c>
      <c r="X1619" s="379">
        <f>+VLOOKUP($E1619,Consumption!$1:$1048576,X$2,FALSE)</f>
        <v>25132.696479999999</v>
      </c>
      <c r="Y1619" s="379">
        <f>+VLOOKUP($E1619,Consumption!$1:$1048576,Y$2,FALSE)</f>
        <v>25188.33973</v>
      </c>
      <c r="Z1619" s="379">
        <f>+VLOOKUP($E1619,Consumption!$1:$1048576,Z$2,FALSE)</f>
        <v>25234.157869999999</v>
      </c>
      <c r="AA1619" s="379">
        <f>+VLOOKUP($E1619,Consumption!$1:$1048576,AA$2,FALSE)</f>
        <v>25269.140360000001</v>
      </c>
      <c r="AB1619" s="379">
        <f>+VLOOKUP($E1619,Consumption!$1:$1048576,AB$2,FALSE)</f>
        <v>25292.029620000001</v>
      </c>
      <c r="AC1619" s="379">
        <f>+VLOOKUP($E1619,Consumption!$1:$1048576,AC$2,FALSE)</f>
        <v>25301.380679999998</v>
      </c>
      <c r="AD1619" s="379">
        <f>+VLOOKUP($E1619,Consumption!$1:$1048576,AD$2,FALSE)</f>
        <v>25295.598770000001</v>
      </c>
      <c r="AE1619" s="379">
        <f>+VLOOKUP($E1619,Consumption!$1:$1048576,AE$2,FALSE)</f>
        <v>25272.962879999999</v>
      </c>
      <c r="AF1619" s="379">
        <f>+VLOOKUP($E1619,Consumption!$1:$1048576,AF$2,FALSE)</f>
        <v>25231.643069999998</v>
      </c>
      <c r="AG1619" s="379">
        <f>+VLOOKUP($E1619,Consumption!$1:$1048576,AG$2,FALSE)</f>
        <v>25169.717140000001</v>
      </c>
      <c r="AH1619" s="379">
        <f>+VLOOKUP($E1619,Consumption!$1:$1048576,AH$2,FALSE)</f>
        <v>25085.190279999999</v>
      </c>
      <c r="AI1619" s="379">
        <f>+VLOOKUP($E1619,Consumption!$1:$1048576,AI$2,FALSE)</f>
        <v>24976.019899999999</v>
      </c>
      <c r="AJ1619" s="379">
        <f>+VLOOKUP($E1619,Consumption!$1:$1048576,AJ$2,FALSE)</f>
        <v>24840.146990000001</v>
      </c>
      <c r="AK1619" s="379">
        <f>+VLOOKUP($E1619,Consumption!$1:$1048576,AK$2,FALSE)</f>
        <v>24675.53429</v>
      </c>
      <c r="AL1619" s="379">
        <f>+VLOOKUP($E1619,Consumption!$1:$1048576,AL$2,FALSE)</f>
        <v>24480.21153</v>
      </c>
      <c r="AM1619" s="379">
        <f>+VLOOKUP($E1619,Consumption!$1:$1048576,AM$2,FALSE)</f>
        <v>24252.327010000001</v>
      </c>
      <c r="AN1619" s="379">
        <f>+VLOOKUP($E1619,Consumption!$1:$1048576,AN$2,FALSE)</f>
        <v>23990.20465</v>
      </c>
      <c r="AO1619" s="379">
        <f>+VLOOKUP($E1619,Consumption!$1:$1048576,AO$2,FALSE)</f>
        <v>23692.404979999999</v>
      </c>
    </row>
    <row r="1620" spans="1:41" s="306" customFormat="1" ht="15" customHeight="1" x14ac:dyDescent="0.25">
      <c r="A1620" s="408"/>
      <c r="B1620" s="410"/>
      <c r="C1620" s="81" t="s">
        <v>512</v>
      </c>
      <c r="D1620" s="85"/>
      <c r="E1620" s="81" t="s">
        <v>702</v>
      </c>
      <c r="F1620" s="379">
        <f>+VLOOKUP($E1620,Consumption!$1:$1048576,F$2,FALSE)</f>
        <v>7078.7048249999998</v>
      </c>
      <c r="G1620" s="379">
        <f>+VLOOKUP($E1620,Consumption!$1:$1048576,G$2,FALSE)</f>
        <v>7075.5499989999998</v>
      </c>
      <c r="H1620" s="379">
        <f>+VLOOKUP($E1620,Consumption!$1:$1048576,H$2,FALSE)</f>
        <v>7038.1763080000001</v>
      </c>
      <c r="I1620" s="379">
        <f>+VLOOKUP($E1620,Consumption!$1:$1048576,I$2,FALSE)</f>
        <v>6988.6273920000003</v>
      </c>
      <c r="J1620" s="379">
        <f>+VLOOKUP($E1620,Consumption!$1:$1048576,J$2,FALSE)</f>
        <v>6935.6905850000003</v>
      </c>
      <c r="K1620" s="379">
        <f>+VLOOKUP($E1620,Consumption!$1:$1048576,K$2,FALSE)</f>
        <v>6882.0997299999999</v>
      </c>
      <c r="L1620" s="379">
        <f>+VLOOKUP($E1620,Consumption!$1:$1048576,L$2,FALSE)</f>
        <v>6829.72235</v>
      </c>
      <c r="M1620" s="379">
        <f>+VLOOKUP($E1620,Consumption!$1:$1048576,M$2,FALSE)</f>
        <v>6780.2257440000003</v>
      </c>
      <c r="N1620" s="379">
        <f>+VLOOKUP($E1620,Consumption!$1:$1048576,N$2,FALSE)</f>
        <v>6733.5619450000004</v>
      </c>
      <c r="O1620" s="379">
        <f>+VLOOKUP($E1620,Consumption!$1:$1048576,O$2,FALSE)</f>
        <v>6688.9552359999998</v>
      </c>
      <c r="P1620" s="379">
        <f>+VLOOKUP($E1620,Consumption!$1:$1048576,P$2,FALSE)</f>
        <v>6645.3839630000002</v>
      </c>
      <c r="Q1620" s="379">
        <f>+VLOOKUP($E1620,Consumption!$1:$1048576,Q$2,FALSE)</f>
        <v>6601.8049870000004</v>
      </c>
      <c r="R1620" s="379">
        <f>+VLOOKUP($E1620,Consumption!$1:$1048576,R$2,FALSE)</f>
        <v>6557.2491669999999</v>
      </c>
      <c r="S1620" s="379">
        <f>+VLOOKUP($E1620,Consumption!$1:$1048576,S$2,FALSE)</f>
        <v>6510.8555379999998</v>
      </c>
      <c r="T1620" s="379">
        <f>+VLOOKUP($E1620,Consumption!$1:$1048576,T$2,FALSE)</f>
        <v>6461.8798660000002</v>
      </c>
      <c r="U1620" s="379">
        <f>+VLOOKUP($E1620,Consumption!$1:$1048576,U$2,FALSE)</f>
        <v>6409.695678</v>
      </c>
      <c r="V1620" s="379">
        <f>+VLOOKUP($E1620,Consumption!$1:$1048576,V$2,FALSE)</f>
        <v>6355.1002900000003</v>
      </c>
      <c r="W1620" s="379">
        <f>+VLOOKUP($E1620,Consumption!$1:$1048576,W$2,FALSE)</f>
        <v>6299.7810390000004</v>
      </c>
      <c r="X1620" s="379">
        <f>+VLOOKUP($E1620,Consumption!$1:$1048576,X$2,FALSE)</f>
        <v>6244.5812459999997</v>
      </c>
      <c r="Y1620" s="379">
        <f>+VLOOKUP($E1620,Consumption!$1:$1048576,Y$2,FALSE)</f>
        <v>6189.894875</v>
      </c>
      <c r="Z1620" s="379">
        <f>+VLOOKUP($E1620,Consumption!$1:$1048576,Z$2,FALSE)</f>
        <v>6135.8867399999999</v>
      </c>
      <c r="AA1620" s="379">
        <f>+VLOOKUP($E1620,Consumption!$1:$1048576,AA$2,FALSE)</f>
        <v>6082.6134160000001</v>
      </c>
      <c r="AB1620" s="379">
        <f>+VLOOKUP($E1620,Consumption!$1:$1048576,AB$2,FALSE)</f>
        <v>6030.086918</v>
      </c>
      <c r="AC1620" s="379">
        <f>+VLOOKUP($E1620,Consumption!$1:$1048576,AC$2,FALSE)</f>
        <v>5978.305875</v>
      </c>
      <c r="AD1620" s="379">
        <f>+VLOOKUP($E1620,Consumption!$1:$1048576,AD$2,FALSE)</f>
        <v>5927.2689819999996</v>
      </c>
      <c r="AE1620" s="379">
        <f>+VLOOKUP($E1620,Consumption!$1:$1048576,AE$2,FALSE)</f>
        <v>5876.9793980000004</v>
      </c>
      <c r="AF1620" s="379">
        <f>+VLOOKUP($E1620,Consumption!$1:$1048576,AF$2,FALSE)</f>
        <v>5827.4449990000003</v>
      </c>
      <c r="AG1620" s="379">
        <f>+VLOOKUP($E1620,Consumption!$1:$1048576,AG$2,FALSE)</f>
        <v>5778.6770859999997</v>
      </c>
      <c r="AH1620" s="379">
        <f>+VLOOKUP($E1620,Consumption!$1:$1048576,AH$2,FALSE)</f>
        <v>5730.6887960000004</v>
      </c>
      <c r="AI1620" s="379">
        <f>+VLOOKUP($E1620,Consumption!$1:$1048576,AI$2,FALSE)</f>
        <v>5683.4937449999998</v>
      </c>
      <c r="AJ1620" s="379">
        <f>+VLOOKUP($E1620,Consumption!$1:$1048576,AJ$2,FALSE)</f>
        <v>5637.1050409999998</v>
      </c>
      <c r="AK1620" s="379">
        <f>+VLOOKUP($E1620,Consumption!$1:$1048576,AK$2,FALSE)</f>
        <v>5591.5346559999998</v>
      </c>
      <c r="AL1620" s="379">
        <f>+VLOOKUP($E1620,Consumption!$1:$1048576,AL$2,FALSE)</f>
        <v>5546.7930759999999</v>
      </c>
      <c r="AM1620" s="379">
        <f>+VLOOKUP($E1620,Consumption!$1:$1048576,AM$2,FALSE)</f>
        <v>5502.8891569999996</v>
      </c>
      <c r="AN1620" s="379">
        <f>+VLOOKUP($E1620,Consumption!$1:$1048576,AN$2,FALSE)</f>
        <v>5459.8301090000004</v>
      </c>
      <c r="AO1620" s="379">
        <f>+VLOOKUP($E1620,Consumption!$1:$1048576,AO$2,FALSE)</f>
        <v>5417.6215650000004</v>
      </c>
    </row>
    <row r="1621" spans="1:41" s="306" customFormat="1" ht="15" customHeight="1" x14ac:dyDescent="0.25">
      <c r="A1621" s="408"/>
      <c r="B1621" s="410"/>
      <c r="C1621" s="81" t="s">
        <v>513</v>
      </c>
      <c r="D1621" s="85"/>
      <c r="E1621" s="81" t="s">
        <v>703</v>
      </c>
      <c r="F1621" s="379">
        <f>+VLOOKUP($E1621,Consumption!$1:$1048576,F$2,FALSE)</f>
        <v>3898.2818849999999</v>
      </c>
      <c r="G1621" s="379">
        <f>+VLOOKUP($E1621,Consumption!$1:$1048576,G$2,FALSE)</f>
        <v>3894.8265040000001</v>
      </c>
      <c r="H1621" s="379">
        <f>+VLOOKUP($E1621,Consumption!$1:$1048576,H$2,FALSE)</f>
        <v>3872.39869</v>
      </c>
      <c r="I1621" s="379">
        <f>+VLOOKUP($E1621,Consumption!$1:$1048576,I$2,FALSE)</f>
        <v>3842.228975</v>
      </c>
      <c r="J1621" s="379">
        <f>+VLOOKUP($E1621,Consumption!$1:$1048576,J$2,FALSE)</f>
        <v>3807.450456</v>
      </c>
      <c r="K1621" s="379">
        <f>+VLOOKUP($E1621,Consumption!$1:$1048576,K$2,FALSE)</f>
        <v>3767.8686790000002</v>
      </c>
      <c r="L1621" s="379">
        <f>+VLOOKUP($E1621,Consumption!$1:$1048576,L$2,FALSE)</f>
        <v>3727.1289240000001</v>
      </c>
      <c r="M1621" s="379">
        <f>+VLOOKUP($E1621,Consumption!$1:$1048576,M$2,FALSE)</f>
        <v>3689.9764559999999</v>
      </c>
      <c r="N1621" s="379">
        <f>+VLOOKUP($E1621,Consumption!$1:$1048576,N$2,FALSE)</f>
        <v>3656.5599710000001</v>
      </c>
      <c r="O1621" s="379">
        <f>+VLOOKUP($E1621,Consumption!$1:$1048576,O$2,FALSE)</f>
        <v>3625.364278</v>
      </c>
      <c r="P1621" s="379">
        <f>+VLOOKUP($E1621,Consumption!$1:$1048576,P$2,FALSE)</f>
        <v>3594.4589850000002</v>
      </c>
      <c r="Q1621" s="379">
        <f>+VLOOKUP($E1621,Consumption!$1:$1048576,Q$2,FALSE)</f>
        <v>3562.0132170000002</v>
      </c>
      <c r="R1621" s="379">
        <f>+VLOOKUP($E1621,Consumption!$1:$1048576,R$2,FALSE)</f>
        <v>3526.5050430000001</v>
      </c>
      <c r="S1621" s="379">
        <f>+VLOOKUP($E1621,Consumption!$1:$1048576,S$2,FALSE)</f>
        <v>3486.807648</v>
      </c>
      <c r="T1621" s="379">
        <f>+VLOOKUP($E1621,Consumption!$1:$1048576,T$2,FALSE)</f>
        <v>3442.221685</v>
      </c>
      <c r="U1621" s="379">
        <f>+VLOOKUP($E1621,Consumption!$1:$1048576,U$2,FALSE)</f>
        <v>3392.4745069999999</v>
      </c>
      <c r="V1621" s="379">
        <f>+VLOOKUP($E1621,Consumption!$1:$1048576,V$2,FALSE)</f>
        <v>3340.0757189999999</v>
      </c>
      <c r="W1621" s="379">
        <f>+VLOOKUP($E1621,Consumption!$1:$1048576,W$2,FALSE)</f>
        <v>3288.5242929999999</v>
      </c>
      <c r="X1621" s="379">
        <f>+VLOOKUP($E1621,Consumption!$1:$1048576,X$2,FALSE)</f>
        <v>3239.1355250000001</v>
      </c>
      <c r="Y1621" s="379">
        <f>+VLOOKUP($E1621,Consumption!$1:$1048576,Y$2,FALSE)</f>
        <v>3192.2715699999999</v>
      </c>
      <c r="Z1621" s="379">
        <f>+VLOOKUP($E1621,Consumption!$1:$1048576,Z$2,FALSE)</f>
        <v>3147.9075160000002</v>
      </c>
      <c r="AA1621" s="379">
        <f>+VLOOKUP($E1621,Consumption!$1:$1048576,AA$2,FALSE)</f>
        <v>3105.8828250000001</v>
      </c>
      <c r="AB1621" s="379">
        <f>+VLOOKUP($E1621,Consumption!$1:$1048576,AB$2,FALSE)</f>
        <v>3066.007083</v>
      </c>
      <c r="AC1621" s="379">
        <f>+VLOOKUP($E1621,Consumption!$1:$1048576,AC$2,FALSE)</f>
        <v>3028.1001120000001</v>
      </c>
      <c r="AD1621" s="379">
        <f>+VLOOKUP($E1621,Consumption!$1:$1048576,AD$2,FALSE)</f>
        <v>2992.003796</v>
      </c>
      <c r="AE1621" s="379">
        <f>+VLOOKUP($E1621,Consumption!$1:$1048576,AE$2,FALSE)</f>
        <v>2957.5826729999999</v>
      </c>
      <c r="AF1621" s="379">
        <f>+VLOOKUP($E1621,Consumption!$1:$1048576,AF$2,FALSE)</f>
        <v>2924.7207840000001</v>
      </c>
      <c r="AG1621" s="379">
        <f>+VLOOKUP($E1621,Consumption!$1:$1048576,AG$2,FALSE)</f>
        <v>2893.3178859999998</v>
      </c>
      <c r="AH1621" s="379">
        <f>+VLOOKUP($E1621,Consumption!$1:$1048576,AH$2,FALSE)</f>
        <v>2863.2861240000002</v>
      </c>
      <c r="AI1621" s="379">
        <f>+VLOOKUP($E1621,Consumption!$1:$1048576,AI$2,FALSE)</f>
        <v>2834.5474260000001</v>
      </c>
      <c r="AJ1621" s="379">
        <f>+VLOOKUP($E1621,Consumption!$1:$1048576,AJ$2,FALSE)</f>
        <v>2807.0315770000002</v>
      </c>
      <c r="AK1621" s="379">
        <f>+VLOOKUP($E1621,Consumption!$1:$1048576,AK$2,FALSE)</f>
        <v>2780.6748259999999</v>
      </c>
      <c r="AL1621" s="379">
        <f>+VLOOKUP($E1621,Consumption!$1:$1048576,AL$2,FALSE)</f>
        <v>2755.4188730000001</v>
      </c>
      <c r="AM1621" s="379">
        <f>+VLOOKUP($E1621,Consumption!$1:$1048576,AM$2,FALSE)</f>
        <v>2731.2101320000002</v>
      </c>
      <c r="AN1621" s="379">
        <f>+VLOOKUP($E1621,Consumption!$1:$1048576,AN$2,FALSE)</f>
        <v>2707.9991709999999</v>
      </c>
      <c r="AO1621" s="379">
        <f>+VLOOKUP($E1621,Consumption!$1:$1048576,AO$2,FALSE)</f>
        <v>2685.7402780000002</v>
      </c>
    </row>
    <row r="1622" spans="1:41" s="306" customFormat="1" ht="15" customHeight="1" x14ac:dyDescent="0.25">
      <c r="A1622" s="408"/>
      <c r="B1622" s="410"/>
      <c r="C1622" s="81" t="s">
        <v>514</v>
      </c>
      <c r="D1622" s="85"/>
      <c r="E1622" s="81" t="s">
        <v>704</v>
      </c>
      <c r="F1622" s="379">
        <f>+VLOOKUP($E1622,Consumption!$1:$1048576,F$2,FALSE)</f>
        <v>24612.471300000001</v>
      </c>
      <c r="G1622" s="379">
        <f>+VLOOKUP($E1622,Consumption!$1:$1048576,G$2,FALSE)</f>
        <v>24608.22248</v>
      </c>
      <c r="H1622" s="379">
        <f>+VLOOKUP($E1622,Consumption!$1:$1048576,H$2,FALSE)</f>
        <v>24488.689190000001</v>
      </c>
      <c r="I1622" s="379">
        <f>+VLOOKUP($E1622,Consumption!$1:$1048576,I$2,FALSE)</f>
        <v>24333.148639999999</v>
      </c>
      <c r="J1622" s="379">
        <f>+VLOOKUP($E1622,Consumption!$1:$1048576,J$2,FALSE)</f>
        <v>24176.603480000002</v>
      </c>
      <c r="K1622" s="379">
        <f>+VLOOKUP($E1622,Consumption!$1:$1048576,K$2,FALSE)</f>
        <v>24033.621019999999</v>
      </c>
      <c r="L1622" s="379">
        <f>+VLOOKUP($E1622,Consumption!$1:$1048576,L$2,FALSE)</f>
        <v>23902.228340000001</v>
      </c>
      <c r="M1622" s="379">
        <f>+VLOOKUP($E1622,Consumption!$1:$1048576,M$2,FALSE)</f>
        <v>23775.135709999999</v>
      </c>
      <c r="N1622" s="379">
        <f>+VLOOKUP($E1622,Consumption!$1:$1048576,N$2,FALSE)</f>
        <v>23651.55646</v>
      </c>
      <c r="O1622" s="379">
        <f>+VLOOKUP($E1622,Consumption!$1:$1048576,O$2,FALSE)</f>
        <v>23532.89932</v>
      </c>
      <c r="P1622" s="379">
        <f>+VLOOKUP($E1622,Consumption!$1:$1048576,P$2,FALSE)</f>
        <v>23421.108810000002</v>
      </c>
      <c r="Q1622" s="379">
        <f>+VLOOKUP($E1622,Consumption!$1:$1048576,Q$2,FALSE)</f>
        <v>23318.116720000002</v>
      </c>
      <c r="R1622" s="379">
        <f>+VLOOKUP($E1622,Consumption!$1:$1048576,R$2,FALSE)</f>
        <v>23225.70146</v>
      </c>
      <c r="S1622" s="379">
        <f>+VLOOKUP($E1622,Consumption!$1:$1048576,S$2,FALSE)</f>
        <v>23145.462630000002</v>
      </c>
      <c r="T1622" s="379">
        <f>+VLOOKUP($E1622,Consumption!$1:$1048576,T$2,FALSE)</f>
        <v>23078.810560000002</v>
      </c>
      <c r="U1622" s="379">
        <f>+VLOOKUP($E1622,Consumption!$1:$1048576,U$2,FALSE)</f>
        <v>23026.953130000002</v>
      </c>
      <c r="V1622" s="379">
        <f>+VLOOKUP($E1622,Consumption!$1:$1048576,V$2,FALSE)</f>
        <v>22985.980329999999</v>
      </c>
      <c r="W1622" s="379">
        <f>+VLOOKUP($E1622,Consumption!$1:$1048576,W$2,FALSE)</f>
        <v>22950.193869999999</v>
      </c>
      <c r="X1622" s="379">
        <f>+VLOOKUP($E1622,Consumption!$1:$1048576,X$2,FALSE)</f>
        <v>22918.60626</v>
      </c>
      <c r="Y1622" s="379">
        <f>+VLOOKUP($E1622,Consumption!$1:$1048576,Y$2,FALSE)</f>
        <v>22891.957009999998</v>
      </c>
      <c r="Z1622" s="379">
        <f>+VLOOKUP($E1622,Consumption!$1:$1048576,Z$2,FALSE)</f>
        <v>22871.529439999998</v>
      </c>
      <c r="AA1622" s="379">
        <f>+VLOOKUP($E1622,Consumption!$1:$1048576,AA$2,FALSE)</f>
        <v>22858.752199999999</v>
      </c>
      <c r="AB1622" s="379">
        <f>+VLOOKUP($E1622,Consumption!$1:$1048576,AB$2,FALSE)</f>
        <v>22855.111720000001</v>
      </c>
      <c r="AC1622" s="379">
        <f>+VLOOKUP($E1622,Consumption!$1:$1048576,AC$2,FALSE)</f>
        <v>22862.1672</v>
      </c>
      <c r="AD1622" s="379">
        <f>+VLOOKUP($E1622,Consumption!$1:$1048576,AD$2,FALSE)</f>
        <v>22881.58525</v>
      </c>
      <c r="AE1622" s="379">
        <f>+VLOOKUP($E1622,Consumption!$1:$1048576,AE$2,FALSE)</f>
        <v>22915.166410000002</v>
      </c>
      <c r="AF1622" s="379">
        <f>+VLOOKUP($E1622,Consumption!$1:$1048576,AF$2,FALSE)</f>
        <v>22964.85756</v>
      </c>
      <c r="AG1622" s="379">
        <f>+VLOOKUP($E1622,Consumption!$1:$1048576,AG$2,FALSE)</f>
        <v>23032.751370000002</v>
      </c>
      <c r="AH1622" s="379">
        <f>+VLOOKUP($E1622,Consumption!$1:$1048576,AH$2,FALSE)</f>
        <v>23121.0749</v>
      </c>
      <c r="AI1622" s="379">
        <f>+VLOOKUP($E1622,Consumption!$1:$1048576,AI$2,FALSE)</f>
        <v>23232.169109999999</v>
      </c>
      <c r="AJ1622" s="379">
        <f>+VLOOKUP($E1622,Consumption!$1:$1048576,AJ$2,FALSE)</f>
        <v>23368.459920000001</v>
      </c>
      <c r="AK1622" s="379">
        <f>+VLOOKUP($E1622,Consumption!$1:$1048576,AK$2,FALSE)</f>
        <v>23532.42124</v>
      </c>
      <c r="AL1622" s="379">
        <f>+VLOOKUP($E1622,Consumption!$1:$1048576,AL$2,FALSE)</f>
        <v>23726.530019999998</v>
      </c>
      <c r="AM1622" s="379">
        <f>+VLOOKUP($E1622,Consumption!$1:$1048576,AM$2,FALSE)</f>
        <v>23953.213479999999</v>
      </c>
      <c r="AN1622" s="379">
        <f>+VLOOKUP($E1622,Consumption!$1:$1048576,AN$2,FALSE)</f>
        <v>24214.78918</v>
      </c>
      <c r="AO1622" s="379">
        <f>+VLOOKUP($E1622,Consumption!$1:$1048576,AO$2,FALSE)</f>
        <v>24513.39892</v>
      </c>
    </row>
    <row r="1623" spans="1:41" s="306" customFormat="1" ht="15" customHeight="1" x14ac:dyDescent="0.25">
      <c r="A1623" s="408"/>
      <c r="B1623" s="410"/>
      <c r="C1623" s="81" t="s">
        <v>515</v>
      </c>
      <c r="D1623" s="85"/>
      <c r="E1623" s="81" t="s">
        <v>705</v>
      </c>
      <c r="F1623" s="379">
        <f>+VLOOKUP($E1623,Consumption!$1:$1048576,F$2,FALSE)</f>
        <v>3557.3315320000002</v>
      </c>
      <c r="G1623" s="379">
        <f>+VLOOKUP($E1623,Consumption!$1:$1048576,G$2,FALSE)</f>
        <v>3596.8011969999998</v>
      </c>
      <c r="H1623" s="379">
        <f>+VLOOKUP($E1623,Consumption!$1:$1048576,H$2,FALSE)</f>
        <v>3634.2499280000002</v>
      </c>
      <c r="I1623" s="379">
        <f>+VLOOKUP($E1623,Consumption!$1:$1048576,I$2,FALSE)</f>
        <v>3670.1056469999999</v>
      </c>
      <c r="J1623" s="379">
        <f>+VLOOKUP($E1623,Consumption!$1:$1048576,J$2,FALSE)</f>
        <v>3704.828231</v>
      </c>
      <c r="K1623" s="379">
        <f>+VLOOKUP($E1623,Consumption!$1:$1048576,K$2,FALSE)</f>
        <v>3738.558145</v>
      </c>
      <c r="L1623" s="379">
        <f>+VLOOKUP($E1623,Consumption!$1:$1048576,L$2,FALSE)</f>
        <v>3771.0040789999998</v>
      </c>
      <c r="M1623" s="379">
        <f>+VLOOKUP($E1623,Consumption!$1:$1048576,M$2,FALSE)</f>
        <v>3802.28289</v>
      </c>
      <c r="N1623" s="379">
        <f>+VLOOKUP($E1623,Consumption!$1:$1048576,N$2,FALSE)</f>
        <v>3833.1202210000001</v>
      </c>
      <c r="O1623" s="379">
        <f>+VLOOKUP($E1623,Consumption!$1:$1048576,O$2,FALSE)</f>
        <v>3863.9733080000001</v>
      </c>
      <c r="P1623" s="379">
        <f>+VLOOKUP($E1623,Consumption!$1:$1048576,P$2,FALSE)</f>
        <v>3894.907612</v>
      </c>
      <c r="Q1623" s="379">
        <f>+VLOOKUP($E1623,Consumption!$1:$1048576,Q$2,FALSE)</f>
        <v>3925.69992</v>
      </c>
      <c r="R1623" s="379">
        <f>+VLOOKUP($E1623,Consumption!$1:$1048576,R$2,FALSE)</f>
        <v>3955.9682809999999</v>
      </c>
      <c r="S1623" s="379">
        <f>+VLOOKUP($E1623,Consumption!$1:$1048576,S$2,FALSE)</f>
        <v>3985.2697950000002</v>
      </c>
      <c r="T1623" s="379">
        <f>+VLOOKUP($E1623,Consumption!$1:$1048576,T$2,FALSE)</f>
        <v>4013.1606649999999</v>
      </c>
      <c r="U1623" s="379">
        <f>+VLOOKUP($E1623,Consumption!$1:$1048576,U$2,FALSE)</f>
        <v>4039.2286210000002</v>
      </c>
      <c r="V1623" s="379">
        <f>+VLOOKUP($E1623,Consumption!$1:$1048576,V$2,FALSE)</f>
        <v>4063.0281249999998</v>
      </c>
      <c r="W1623" s="379">
        <f>+VLOOKUP($E1623,Consumption!$1:$1048576,W$2,FALSE)</f>
        <v>4084.6377029999999</v>
      </c>
      <c r="X1623" s="379">
        <f>+VLOOKUP($E1623,Consumption!$1:$1048576,X$2,FALSE)</f>
        <v>4104.7760440000002</v>
      </c>
      <c r="Y1623" s="379">
        <f>+VLOOKUP($E1623,Consumption!$1:$1048576,Y$2,FALSE)</f>
        <v>4124.0934539999998</v>
      </c>
      <c r="Z1623" s="379">
        <f>+VLOOKUP($E1623,Consumption!$1:$1048576,Z$2,FALSE)</f>
        <v>4143.0090200000004</v>
      </c>
      <c r="AA1623" s="379">
        <f>+VLOOKUP($E1623,Consumption!$1:$1048576,AA$2,FALSE)</f>
        <v>4161.7373010000001</v>
      </c>
      <c r="AB1623" s="379">
        <f>+VLOOKUP($E1623,Consumption!$1:$1048576,AB$2,FALSE)</f>
        <v>4180.3581919999997</v>
      </c>
      <c r="AC1623" s="379">
        <f>+VLOOKUP($E1623,Consumption!$1:$1048576,AC$2,FALSE)</f>
        <v>4198.8787149999998</v>
      </c>
      <c r="AD1623" s="379">
        <f>+VLOOKUP($E1623,Consumption!$1:$1048576,AD$2,FALSE)</f>
        <v>4217.274864</v>
      </c>
      <c r="AE1623" s="379">
        <f>+VLOOKUP($E1623,Consumption!$1:$1048576,AE$2,FALSE)</f>
        <v>4235.5156340000003</v>
      </c>
      <c r="AF1623" s="379">
        <f>+VLOOKUP($E1623,Consumption!$1:$1048576,AF$2,FALSE)</f>
        <v>4253.5746749999998</v>
      </c>
      <c r="AG1623" s="379">
        <f>+VLOOKUP($E1623,Consumption!$1:$1048576,AG$2,FALSE)</f>
        <v>4271.4345489999996</v>
      </c>
      <c r="AH1623" s="379">
        <f>+VLOOKUP($E1623,Consumption!$1:$1048576,AH$2,FALSE)</f>
        <v>4289.0870839999998</v>
      </c>
      <c r="AI1623" s="379">
        <f>+VLOOKUP($E1623,Consumption!$1:$1048576,AI$2,FALSE)</f>
        <v>4306.5320160000001</v>
      </c>
      <c r="AJ1623" s="379">
        <f>+VLOOKUP($E1623,Consumption!$1:$1048576,AJ$2,FALSE)</f>
        <v>4323.7751269999999</v>
      </c>
      <c r="AK1623" s="379">
        <f>+VLOOKUP($E1623,Consumption!$1:$1048576,AK$2,FALSE)</f>
        <v>4340.8264529999997</v>
      </c>
      <c r="AL1623" s="379">
        <f>+VLOOKUP($E1623,Consumption!$1:$1048576,AL$2,FALSE)</f>
        <v>4357.6988149999997</v>
      </c>
      <c r="AM1623" s="379">
        <f>+VLOOKUP($E1623,Consumption!$1:$1048576,AM$2,FALSE)</f>
        <v>4374.4067150000001</v>
      </c>
      <c r="AN1623" s="379">
        <f>+VLOOKUP($E1623,Consumption!$1:$1048576,AN$2,FALSE)</f>
        <v>4390.9655679999996</v>
      </c>
      <c r="AO1623" s="379">
        <f>+VLOOKUP($E1623,Consumption!$1:$1048576,AO$2,FALSE)</f>
        <v>4407.3912010000004</v>
      </c>
    </row>
    <row r="1624" spans="1:41" s="306" customFormat="1" ht="15" customHeight="1" x14ac:dyDescent="0.25">
      <c r="A1624" s="408"/>
      <c r="B1624" s="410"/>
      <c r="C1624" s="81" t="s">
        <v>516</v>
      </c>
      <c r="D1624" s="85"/>
      <c r="E1624" s="81" t="s">
        <v>706</v>
      </c>
      <c r="F1624" s="379">
        <f>+VLOOKUP($E1624,Consumption!$1:$1048576,F$2,FALSE)</f>
        <v>6002.7997610000002</v>
      </c>
      <c r="G1624" s="379">
        <f>+VLOOKUP($E1624,Consumption!$1:$1048576,G$2,FALSE)</f>
        <v>5991.7262899999996</v>
      </c>
      <c r="H1624" s="379">
        <f>+VLOOKUP($E1624,Consumption!$1:$1048576,H$2,FALSE)</f>
        <v>5949.2666550000004</v>
      </c>
      <c r="I1624" s="379">
        <f>+VLOOKUP($E1624,Consumption!$1:$1048576,I$2,FALSE)</f>
        <v>5895.2939459999998</v>
      </c>
      <c r="J1624" s="379">
        <f>+VLOOKUP($E1624,Consumption!$1:$1048576,J$2,FALSE)</f>
        <v>5836.5046979999997</v>
      </c>
      <c r="K1624" s="379">
        <f>+VLOOKUP($E1624,Consumption!$1:$1048576,K$2,FALSE)</f>
        <v>5774.0176140000003</v>
      </c>
      <c r="L1624" s="379">
        <f>+VLOOKUP($E1624,Consumption!$1:$1048576,L$2,FALSE)</f>
        <v>5711.0814719999998</v>
      </c>
      <c r="M1624" s="379">
        <f>+VLOOKUP($E1624,Consumption!$1:$1048576,M$2,FALSE)</f>
        <v>5651.6933559999998</v>
      </c>
      <c r="N1624" s="379">
        <f>+VLOOKUP($E1624,Consumption!$1:$1048576,N$2,FALSE)</f>
        <v>5595.9743879999996</v>
      </c>
      <c r="O1624" s="379">
        <f>+VLOOKUP($E1624,Consumption!$1:$1048576,O$2,FALSE)</f>
        <v>5542.6100619999997</v>
      </c>
      <c r="P1624" s="379">
        <f>+VLOOKUP($E1624,Consumption!$1:$1048576,P$2,FALSE)</f>
        <v>5489.8896100000002</v>
      </c>
      <c r="Q1624" s="379">
        <f>+VLOOKUP($E1624,Consumption!$1:$1048576,Q$2,FALSE)</f>
        <v>5436.1304700000001</v>
      </c>
      <c r="R1624" s="379">
        <f>+VLOOKUP($E1624,Consumption!$1:$1048576,R$2,FALSE)</f>
        <v>5379.8491139999996</v>
      </c>
      <c r="S1624" s="379">
        <f>+VLOOKUP($E1624,Consumption!$1:$1048576,S$2,FALSE)</f>
        <v>5319.8345920000002</v>
      </c>
      <c r="T1624" s="379">
        <f>+VLOOKUP($E1624,Consumption!$1:$1048576,T$2,FALSE)</f>
        <v>5255.1859359999999</v>
      </c>
      <c r="U1624" s="379">
        <f>+VLOOKUP($E1624,Consumption!$1:$1048576,U$2,FALSE)</f>
        <v>5185.3321759999999</v>
      </c>
      <c r="V1624" s="379">
        <f>+VLOOKUP($E1624,Consumption!$1:$1048576,V$2,FALSE)</f>
        <v>5112.3831529999998</v>
      </c>
      <c r="W1624" s="379">
        <f>+VLOOKUP($E1624,Consumption!$1:$1048576,W$2,FALSE)</f>
        <v>5039.6291460000002</v>
      </c>
      <c r="X1624" s="379">
        <f>+VLOOKUP($E1624,Consumption!$1:$1048576,X$2,FALSE)</f>
        <v>4968.4245929999997</v>
      </c>
      <c r="Y1624" s="379">
        <f>+VLOOKUP($E1624,Consumption!$1:$1048576,Y$2,FALSE)</f>
        <v>4899.2680790000004</v>
      </c>
      <c r="Z1624" s="379">
        <f>+VLOOKUP($E1624,Consumption!$1:$1048576,Z$2,FALSE)</f>
        <v>4832.2964890000003</v>
      </c>
      <c r="AA1624" s="379">
        <f>+VLOOKUP($E1624,Consumption!$1:$1048576,AA$2,FALSE)</f>
        <v>4767.5029130000003</v>
      </c>
      <c r="AB1624" s="379">
        <f>+VLOOKUP($E1624,Consumption!$1:$1048576,AB$2,FALSE)</f>
        <v>4704.8287700000001</v>
      </c>
      <c r="AC1624" s="379">
        <f>+VLOOKUP($E1624,Consumption!$1:$1048576,AC$2,FALSE)</f>
        <v>4644.2007789999998</v>
      </c>
      <c r="AD1624" s="379">
        <f>+VLOOKUP($E1624,Consumption!$1:$1048576,AD$2,FALSE)</f>
        <v>4585.5447000000004</v>
      </c>
      <c r="AE1624" s="379">
        <f>+VLOOKUP($E1624,Consumption!$1:$1048576,AE$2,FALSE)</f>
        <v>4528.7897650000004</v>
      </c>
      <c r="AF1624" s="379">
        <f>+VLOOKUP($E1624,Consumption!$1:$1048576,AF$2,FALSE)</f>
        <v>4473.8696209999998</v>
      </c>
      <c r="AG1624" s="379">
        <f>+VLOOKUP($E1624,Consumption!$1:$1048576,AG$2,FALSE)</f>
        <v>4420.7220699999998</v>
      </c>
      <c r="AH1624" s="379">
        <f>+VLOOKUP($E1624,Consumption!$1:$1048576,AH$2,FALSE)</f>
        <v>4369.2885109999997</v>
      </c>
      <c r="AI1624" s="379">
        <f>+VLOOKUP($E1624,Consumption!$1:$1048576,AI$2,FALSE)</f>
        <v>4319.5133770000002</v>
      </c>
      <c r="AJ1624" s="379">
        <f>+VLOOKUP($E1624,Consumption!$1:$1048576,AJ$2,FALSE)</f>
        <v>4271.3436600000005</v>
      </c>
      <c r="AK1624" s="379">
        <f>+VLOOKUP($E1624,Consumption!$1:$1048576,AK$2,FALSE)</f>
        <v>4224.7285579999998</v>
      </c>
      <c r="AL1624" s="379">
        <f>+VLOOKUP($E1624,Consumption!$1:$1048576,AL$2,FALSE)</f>
        <v>4179.6192209999999</v>
      </c>
      <c r="AM1624" s="379">
        <f>+VLOOKUP($E1624,Consumption!$1:$1048576,AM$2,FALSE)</f>
        <v>4135.9685849999996</v>
      </c>
      <c r="AN1624" s="379">
        <f>+VLOOKUP($E1624,Consumption!$1:$1048576,AN$2,FALSE)</f>
        <v>4093.7312700000002</v>
      </c>
      <c r="AO1624" s="379">
        <f>+VLOOKUP($E1624,Consumption!$1:$1048576,AO$2,FALSE)</f>
        <v>4052.863523</v>
      </c>
    </row>
    <row r="1625" spans="1:41" s="306" customFormat="1" ht="15" customHeight="1" x14ac:dyDescent="0.25">
      <c r="A1625" s="408"/>
      <c r="B1625" s="410"/>
      <c r="C1625" s="95" t="s">
        <v>517</v>
      </c>
      <c r="D1625" s="96"/>
      <c r="E1625" s="97" t="s">
        <v>707</v>
      </c>
      <c r="F1625" s="380" t="e">
        <f>+VLOOKUP($E1625,Consumption!$1:$1048576,F$2,FALSE)</f>
        <v>#N/A</v>
      </c>
      <c r="G1625" s="380" t="e">
        <f>+VLOOKUP($E1625,Consumption!$1:$1048576,G$2,FALSE)</f>
        <v>#N/A</v>
      </c>
      <c r="H1625" s="380" t="e">
        <f>+VLOOKUP($E1625,Consumption!$1:$1048576,H$2,FALSE)</f>
        <v>#N/A</v>
      </c>
      <c r="I1625" s="380" t="e">
        <f>+VLOOKUP($E1625,Consumption!$1:$1048576,I$2,FALSE)</f>
        <v>#N/A</v>
      </c>
      <c r="J1625" s="380" t="e">
        <f>+VLOOKUP($E1625,Consumption!$1:$1048576,J$2,FALSE)</f>
        <v>#N/A</v>
      </c>
      <c r="K1625" s="380" t="e">
        <f>+VLOOKUP($E1625,Consumption!$1:$1048576,K$2,FALSE)</f>
        <v>#N/A</v>
      </c>
      <c r="L1625" s="380" t="e">
        <f>+VLOOKUP($E1625,Consumption!$1:$1048576,L$2,FALSE)</f>
        <v>#N/A</v>
      </c>
      <c r="M1625" s="380" t="e">
        <f>+VLOOKUP($E1625,Consumption!$1:$1048576,M$2,FALSE)</f>
        <v>#N/A</v>
      </c>
      <c r="N1625" s="380" t="e">
        <f>+VLOOKUP($E1625,Consumption!$1:$1048576,N$2,FALSE)</f>
        <v>#N/A</v>
      </c>
      <c r="O1625" s="380" t="e">
        <f>+VLOOKUP($E1625,Consumption!$1:$1048576,O$2,FALSE)</f>
        <v>#N/A</v>
      </c>
      <c r="P1625" s="380" t="e">
        <f>+VLOOKUP($E1625,Consumption!$1:$1048576,P$2,FALSE)</f>
        <v>#N/A</v>
      </c>
      <c r="Q1625" s="380" t="e">
        <f>+VLOOKUP($E1625,Consumption!$1:$1048576,Q$2,FALSE)</f>
        <v>#N/A</v>
      </c>
      <c r="R1625" s="380" t="e">
        <f>+VLOOKUP($E1625,Consumption!$1:$1048576,R$2,FALSE)</f>
        <v>#N/A</v>
      </c>
      <c r="S1625" s="380" t="e">
        <f>+VLOOKUP($E1625,Consumption!$1:$1048576,S$2,FALSE)</f>
        <v>#N/A</v>
      </c>
      <c r="T1625" s="380" t="e">
        <f>+VLOOKUP($E1625,Consumption!$1:$1048576,T$2,FALSE)</f>
        <v>#N/A</v>
      </c>
      <c r="U1625" s="380" t="e">
        <f>+VLOOKUP($E1625,Consumption!$1:$1048576,U$2,FALSE)</f>
        <v>#N/A</v>
      </c>
      <c r="V1625" s="380" t="e">
        <f>+VLOOKUP($E1625,Consumption!$1:$1048576,V$2,FALSE)</f>
        <v>#N/A</v>
      </c>
      <c r="W1625" s="380" t="e">
        <f>+VLOOKUP($E1625,Consumption!$1:$1048576,W$2,FALSE)</f>
        <v>#N/A</v>
      </c>
      <c r="X1625" s="380" t="e">
        <f>+VLOOKUP($E1625,Consumption!$1:$1048576,X$2,FALSE)</f>
        <v>#N/A</v>
      </c>
      <c r="Y1625" s="380" t="e">
        <f>+VLOOKUP($E1625,Consumption!$1:$1048576,Y$2,FALSE)</f>
        <v>#N/A</v>
      </c>
      <c r="Z1625" s="380" t="e">
        <f>+VLOOKUP($E1625,Consumption!$1:$1048576,Z$2,FALSE)</f>
        <v>#N/A</v>
      </c>
      <c r="AA1625" s="380" t="e">
        <f>+VLOOKUP($E1625,Consumption!$1:$1048576,AA$2,FALSE)</f>
        <v>#N/A</v>
      </c>
      <c r="AB1625" s="380" t="e">
        <f>+VLOOKUP($E1625,Consumption!$1:$1048576,AB$2,FALSE)</f>
        <v>#N/A</v>
      </c>
      <c r="AC1625" s="380" t="e">
        <f>+VLOOKUP($E1625,Consumption!$1:$1048576,AC$2,FALSE)</f>
        <v>#N/A</v>
      </c>
      <c r="AD1625" s="380" t="e">
        <f>+VLOOKUP($E1625,Consumption!$1:$1048576,AD$2,FALSE)</f>
        <v>#N/A</v>
      </c>
      <c r="AE1625" s="380" t="e">
        <f>+VLOOKUP($E1625,Consumption!$1:$1048576,AE$2,FALSE)</f>
        <v>#N/A</v>
      </c>
      <c r="AF1625" s="380" t="e">
        <f>+VLOOKUP($E1625,Consumption!$1:$1048576,AF$2,FALSE)</f>
        <v>#N/A</v>
      </c>
      <c r="AG1625" s="380" t="e">
        <f>+VLOOKUP($E1625,Consumption!$1:$1048576,AG$2,FALSE)</f>
        <v>#N/A</v>
      </c>
      <c r="AH1625" s="380" t="e">
        <f>+VLOOKUP($E1625,Consumption!$1:$1048576,AH$2,FALSE)</f>
        <v>#N/A</v>
      </c>
      <c r="AI1625" s="380" t="e">
        <f>+VLOOKUP($E1625,Consumption!$1:$1048576,AI$2,FALSE)</f>
        <v>#N/A</v>
      </c>
      <c r="AJ1625" s="380" t="e">
        <f>+VLOOKUP($E1625,Consumption!$1:$1048576,AJ$2,FALSE)</f>
        <v>#N/A</v>
      </c>
      <c r="AK1625" s="380" t="e">
        <f>+VLOOKUP($E1625,Consumption!$1:$1048576,AK$2,FALSE)</f>
        <v>#N/A</v>
      </c>
      <c r="AL1625" s="380" t="e">
        <f>+VLOOKUP($E1625,Consumption!$1:$1048576,AL$2,FALSE)</f>
        <v>#N/A</v>
      </c>
      <c r="AM1625" s="380" t="e">
        <f>+VLOOKUP($E1625,Consumption!$1:$1048576,AM$2,FALSE)</f>
        <v>#N/A</v>
      </c>
      <c r="AN1625" s="380" t="e">
        <f>+VLOOKUP($E1625,Consumption!$1:$1048576,AN$2,FALSE)</f>
        <v>#N/A</v>
      </c>
      <c r="AO1625" s="380" t="e">
        <f>+VLOOKUP($E1625,Consumption!$1:$1048576,AO$2,FALSE)</f>
        <v>#N/A</v>
      </c>
    </row>
    <row r="1626" spans="1:41" s="107" customFormat="1" ht="15" customHeight="1" x14ac:dyDescent="0.25">
      <c r="A1626" s="408"/>
      <c r="B1626" s="410"/>
      <c r="C1626" s="84" t="s">
        <v>795</v>
      </c>
      <c r="D1626" s="151"/>
      <c r="E1626" s="84" t="s">
        <v>708</v>
      </c>
      <c r="F1626" s="378">
        <f>+VLOOKUP($E1626,Consumption!$1:$1048576,F$2,FALSE)</f>
        <v>1202071.841</v>
      </c>
      <c r="G1626" s="378">
        <f>+VLOOKUP($E1626,Consumption!$1:$1048576,G$2,FALSE)</f>
        <v>1215641.5619999999</v>
      </c>
      <c r="H1626" s="378">
        <f>+VLOOKUP($E1626,Consumption!$1:$1048576,H$2,FALSE)</f>
        <v>1229141.5430000001</v>
      </c>
      <c r="I1626" s="378">
        <f>+VLOOKUP($E1626,Consumption!$1:$1048576,I$2,FALSE)</f>
        <v>1242648.2819999999</v>
      </c>
      <c r="J1626" s="378">
        <f>+VLOOKUP($E1626,Consumption!$1:$1048576,J$2,FALSE)</f>
        <v>1256238.0970000001</v>
      </c>
      <c r="K1626" s="378">
        <f>+VLOOKUP($E1626,Consumption!$1:$1048576,K$2,FALSE)</f>
        <v>1270001.1839999999</v>
      </c>
      <c r="L1626" s="378">
        <f>+VLOOKUP($E1626,Consumption!$1:$1048576,L$2,FALSE)</f>
        <v>1284016.1100000001</v>
      </c>
      <c r="M1626" s="378">
        <f>+VLOOKUP($E1626,Consumption!$1:$1048576,M$2,FALSE)</f>
        <v>1298333.0460000001</v>
      </c>
      <c r="N1626" s="378">
        <f>+VLOOKUP($E1626,Consumption!$1:$1048576,N$2,FALSE)</f>
        <v>1312973.094</v>
      </c>
      <c r="O1626" s="378">
        <f>+VLOOKUP($E1626,Consumption!$1:$1048576,O$2,FALSE)</f>
        <v>1327935.8670000001</v>
      </c>
      <c r="P1626" s="378">
        <f>+VLOOKUP($E1626,Consumption!$1:$1048576,P$2,FALSE)</f>
        <v>1343208.4939999999</v>
      </c>
      <c r="Q1626" s="378">
        <f>+VLOOKUP($E1626,Consumption!$1:$1048576,Q$2,FALSE)</f>
        <v>1358772.922</v>
      </c>
      <c r="R1626" s="378">
        <f>+VLOOKUP($E1626,Consumption!$1:$1048576,R$2,FALSE)</f>
        <v>1374610.7509999999</v>
      </c>
      <c r="S1626" s="378">
        <f>+VLOOKUP($E1626,Consumption!$1:$1048576,S$2,FALSE)</f>
        <v>1390705.8740000001</v>
      </c>
      <c r="T1626" s="378">
        <f>+VLOOKUP($E1626,Consumption!$1:$1048576,T$2,FALSE)</f>
        <v>1407045.5279999999</v>
      </c>
      <c r="U1626" s="378">
        <f>+VLOOKUP($E1626,Consumption!$1:$1048576,U$2,FALSE)</f>
        <v>1423620.328</v>
      </c>
      <c r="V1626" s="378">
        <f>+VLOOKUP($E1626,Consumption!$1:$1048576,V$2,FALSE)</f>
        <v>1440423.7579999999</v>
      </c>
      <c r="W1626" s="378">
        <f>+VLOOKUP($E1626,Consumption!$1:$1048576,W$2,FALSE)</f>
        <v>1457451.4639999999</v>
      </c>
      <c r="X1626" s="378">
        <f>+VLOOKUP($E1626,Consumption!$1:$1048576,X$2,FALSE)</f>
        <v>1474700.548</v>
      </c>
      <c r="Y1626" s="378">
        <f>+VLOOKUP($E1626,Consumption!$1:$1048576,Y$2,FALSE)</f>
        <v>1492168.9790000001</v>
      </c>
      <c r="Z1626" s="378">
        <f>+VLOOKUP($E1626,Consumption!$1:$1048576,Z$2,FALSE)</f>
        <v>1509855.16</v>
      </c>
      <c r="AA1626" s="378">
        <f>+VLOOKUP($E1626,Consumption!$1:$1048576,AA$2,FALSE)</f>
        <v>1527757.6540000001</v>
      </c>
      <c r="AB1626" s="378">
        <f>+VLOOKUP($E1626,Consumption!$1:$1048576,AB$2,FALSE)</f>
        <v>1545875.057</v>
      </c>
      <c r="AC1626" s="378">
        <f>+VLOOKUP($E1626,Consumption!$1:$1048576,AC$2,FALSE)</f>
        <v>1564205.959</v>
      </c>
      <c r="AD1626" s="378">
        <f>+VLOOKUP($E1626,Consumption!$1:$1048576,AD$2,FALSE)</f>
        <v>1582748.9890000001</v>
      </c>
      <c r="AE1626" s="378">
        <f>+VLOOKUP($E1626,Consumption!$1:$1048576,AE$2,FALSE)</f>
        <v>1601502.888</v>
      </c>
      <c r="AF1626" s="378">
        <f>+VLOOKUP($E1626,Consumption!$1:$1048576,AF$2,FALSE)</f>
        <v>1620466.602</v>
      </c>
      <c r="AG1626" s="378">
        <f>+VLOOKUP($E1626,Consumption!$1:$1048576,AG$2,FALSE)</f>
        <v>1639639.368</v>
      </c>
      <c r="AH1626" s="378">
        <f>+VLOOKUP($E1626,Consumption!$1:$1048576,AH$2,FALSE)</f>
        <v>1659020.7860000001</v>
      </c>
      <c r="AI1626" s="378">
        <f>+VLOOKUP($E1626,Consumption!$1:$1048576,AI$2,FALSE)</f>
        <v>1678610.875</v>
      </c>
      <c r="AJ1626" s="378">
        <f>+VLOOKUP($E1626,Consumption!$1:$1048576,AJ$2,FALSE)</f>
        <v>1698410.102</v>
      </c>
      <c r="AK1626" s="378">
        <f>+VLOOKUP($E1626,Consumption!$1:$1048576,AK$2,FALSE)</f>
        <v>1718419.3959999999</v>
      </c>
      <c r="AL1626" s="378">
        <f>+VLOOKUP($E1626,Consumption!$1:$1048576,AL$2,FALSE)</f>
        <v>1738640.14</v>
      </c>
      <c r="AM1626" s="378">
        <f>+VLOOKUP($E1626,Consumption!$1:$1048576,AM$2,FALSE)</f>
        <v>1759074.149</v>
      </c>
      <c r="AN1626" s="378">
        <f>+VLOOKUP($E1626,Consumption!$1:$1048576,AN$2,FALSE)</f>
        <v>1779723.6459999999</v>
      </c>
      <c r="AO1626" s="378">
        <f>+VLOOKUP($E1626,Consumption!$1:$1048576,AO$2,FALSE)</f>
        <v>1800591.216</v>
      </c>
    </row>
    <row r="1627" spans="1:41" s="306" customFormat="1" ht="15" customHeight="1" x14ac:dyDescent="0.25">
      <c r="A1627" s="408"/>
      <c r="B1627" s="410"/>
      <c r="C1627" s="81" t="s">
        <v>603</v>
      </c>
      <c r="D1627" s="85"/>
      <c r="E1627" s="81" t="s">
        <v>709</v>
      </c>
      <c r="F1627" s="379">
        <f>+VLOOKUP($E1627,Consumption!$1:$1048576,F$2,FALSE)</f>
        <v>31638</v>
      </c>
      <c r="G1627" s="379">
        <f>+VLOOKUP($E1627,Consumption!$1:$1048576,G$2,FALSE)</f>
        <v>31923.619289999999</v>
      </c>
      <c r="H1627" s="379">
        <f>+VLOOKUP($E1627,Consumption!$1:$1048576,H$2,FALSE)</f>
        <v>32206.849630000001</v>
      </c>
      <c r="I1627" s="379">
        <f>+VLOOKUP($E1627,Consumption!$1:$1048576,I$2,FALSE)</f>
        <v>32512.451690000002</v>
      </c>
      <c r="J1627" s="379">
        <f>+VLOOKUP($E1627,Consumption!$1:$1048576,J$2,FALSE)</f>
        <v>32845.53486</v>
      </c>
      <c r="K1627" s="379">
        <f>+VLOOKUP($E1627,Consumption!$1:$1048576,K$2,FALSE)</f>
        <v>33204.07316</v>
      </c>
      <c r="L1627" s="379">
        <f>+VLOOKUP($E1627,Consumption!$1:$1048576,L$2,FALSE)</f>
        <v>33584.186309999997</v>
      </c>
      <c r="M1627" s="379">
        <f>+VLOOKUP($E1627,Consumption!$1:$1048576,M$2,FALSE)</f>
        <v>33982.118390000003</v>
      </c>
      <c r="N1627" s="379">
        <f>+VLOOKUP($E1627,Consumption!$1:$1048576,N$2,FALSE)</f>
        <v>34394.805719999997</v>
      </c>
      <c r="O1627" s="379">
        <f>+VLOOKUP($E1627,Consumption!$1:$1048576,O$2,FALSE)</f>
        <v>34819.912340000003</v>
      </c>
      <c r="P1627" s="379">
        <f>+VLOOKUP($E1627,Consumption!$1:$1048576,P$2,FALSE)</f>
        <v>35255.709419999999</v>
      </c>
      <c r="Q1627" s="379">
        <f>+VLOOKUP($E1627,Consumption!$1:$1048576,Q$2,FALSE)</f>
        <v>35700.938249999999</v>
      </c>
      <c r="R1627" s="379">
        <f>+VLOOKUP($E1627,Consumption!$1:$1048576,R$2,FALSE)</f>
        <v>36154.696029999999</v>
      </c>
      <c r="S1627" s="379">
        <f>+VLOOKUP($E1627,Consumption!$1:$1048576,S$2,FALSE)</f>
        <v>36616.347909999997</v>
      </c>
      <c r="T1627" s="379">
        <f>+VLOOKUP($E1627,Consumption!$1:$1048576,T$2,FALSE)</f>
        <v>37085.459459999998</v>
      </c>
      <c r="U1627" s="379">
        <f>+VLOOKUP($E1627,Consumption!$1:$1048576,U$2,FALSE)</f>
        <v>37561.74005</v>
      </c>
      <c r="V1627" s="379">
        <f>+VLOOKUP($E1627,Consumption!$1:$1048576,V$2,FALSE)</f>
        <v>38044.999609999999</v>
      </c>
      <c r="W1627" s="379">
        <f>+VLOOKUP($E1627,Consumption!$1:$1048576,W$2,FALSE)</f>
        <v>38535.11623</v>
      </c>
      <c r="X1627" s="379">
        <f>+VLOOKUP($E1627,Consumption!$1:$1048576,X$2,FALSE)</f>
        <v>39032.007490000004</v>
      </c>
      <c r="Y1627" s="379">
        <f>+VLOOKUP($E1627,Consumption!$1:$1048576,Y$2,FALSE)</f>
        <v>39535.610670000002</v>
      </c>
      <c r="Z1627" s="379">
        <f>+VLOOKUP($E1627,Consumption!$1:$1048576,Z$2,FALSE)</f>
        <v>40045.869890000002</v>
      </c>
      <c r="AA1627" s="379">
        <f>+VLOOKUP($E1627,Consumption!$1:$1048576,AA$2,FALSE)</f>
        <v>40562.729180000002</v>
      </c>
      <c r="AB1627" s="379">
        <f>+VLOOKUP($E1627,Consumption!$1:$1048576,AB$2,FALSE)</f>
        <v>41086.129489999999</v>
      </c>
      <c r="AC1627" s="379">
        <f>+VLOOKUP($E1627,Consumption!$1:$1048576,AC$2,FALSE)</f>
        <v>41616.008699999998</v>
      </c>
      <c r="AD1627" s="379">
        <f>+VLOOKUP($E1627,Consumption!$1:$1048576,AD$2,FALSE)</f>
        <v>42152.303460000003</v>
      </c>
      <c r="AE1627" s="379">
        <f>+VLOOKUP($E1627,Consumption!$1:$1048576,AE$2,FALSE)</f>
        <v>42694.9522</v>
      </c>
      <c r="AF1627" s="379">
        <f>+VLOOKUP($E1627,Consumption!$1:$1048576,AF$2,FALSE)</f>
        <v>43243.898330000004</v>
      </c>
      <c r="AG1627" s="379">
        <f>+VLOOKUP($E1627,Consumption!$1:$1048576,AG$2,FALSE)</f>
        <v>43799.093390000002</v>
      </c>
      <c r="AH1627" s="379">
        <f>+VLOOKUP($E1627,Consumption!$1:$1048576,AH$2,FALSE)</f>
        <v>44360.4997</v>
      </c>
      <c r="AI1627" s="379">
        <f>+VLOOKUP($E1627,Consumption!$1:$1048576,AI$2,FALSE)</f>
        <v>44928.092360000002</v>
      </c>
      <c r="AJ1627" s="379">
        <f>+VLOOKUP($E1627,Consumption!$1:$1048576,AJ$2,FALSE)</f>
        <v>45501.860639999999</v>
      </c>
      <c r="AK1627" s="379">
        <f>+VLOOKUP($E1627,Consumption!$1:$1048576,AK$2,FALSE)</f>
        <v>46081.808510000003</v>
      </c>
      <c r="AL1627" s="379">
        <f>+VLOOKUP($E1627,Consumption!$1:$1048576,AL$2,FALSE)</f>
        <v>46667.954729999998</v>
      </c>
      <c r="AM1627" s="379">
        <f>+VLOOKUP($E1627,Consumption!$1:$1048576,AM$2,FALSE)</f>
        <v>47260.332450000002</v>
      </c>
      <c r="AN1627" s="379">
        <f>+VLOOKUP($E1627,Consumption!$1:$1048576,AN$2,FALSE)</f>
        <v>47858.98848</v>
      </c>
      <c r="AO1627" s="379">
        <f>+VLOOKUP($E1627,Consumption!$1:$1048576,AO$2,FALSE)</f>
        <v>48463.982300000003</v>
      </c>
    </row>
    <row r="1628" spans="1:41" s="306" customFormat="1" ht="15" customHeight="1" x14ac:dyDescent="0.25">
      <c r="A1628" s="408"/>
      <c r="B1628" s="410"/>
      <c r="C1628" s="81" t="s">
        <v>604</v>
      </c>
      <c r="D1628" s="85"/>
      <c r="E1628" s="81" t="s">
        <v>710</v>
      </c>
      <c r="F1628" s="379" t="e">
        <f>+VLOOKUP($E1628,Consumption!$1:$1048576,F$2,FALSE)</f>
        <v>#N/A</v>
      </c>
      <c r="G1628" s="379" t="e">
        <f>+VLOOKUP($E1628,Consumption!$1:$1048576,G$2,FALSE)</f>
        <v>#N/A</v>
      </c>
      <c r="H1628" s="379" t="e">
        <f>+VLOOKUP($E1628,Consumption!$1:$1048576,H$2,FALSE)</f>
        <v>#N/A</v>
      </c>
      <c r="I1628" s="379" t="e">
        <f>+VLOOKUP($E1628,Consumption!$1:$1048576,I$2,FALSE)</f>
        <v>#N/A</v>
      </c>
      <c r="J1628" s="379" t="e">
        <f>+VLOOKUP($E1628,Consumption!$1:$1048576,J$2,FALSE)</f>
        <v>#N/A</v>
      </c>
      <c r="K1628" s="379" t="e">
        <f>+VLOOKUP($E1628,Consumption!$1:$1048576,K$2,FALSE)</f>
        <v>#N/A</v>
      </c>
      <c r="L1628" s="379" t="e">
        <f>+VLOOKUP($E1628,Consumption!$1:$1048576,L$2,FALSE)</f>
        <v>#N/A</v>
      </c>
      <c r="M1628" s="379" t="e">
        <f>+VLOOKUP($E1628,Consumption!$1:$1048576,M$2,FALSE)</f>
        <v>#N/A</v>
      </c>
      <c r="N1628" s="379" t="e">
        <f>+VLOOKUP($E1628,Consumption!$1:$1048576,N$2,FALSE)</f>
        <v>#N/A</v>
      </c>
      <c r="O1628" s="379" t="e">
        <f>+VLOOKUP($E1628,Consumption!$1:$1048576,O$2,FALSE)</f>
        <v>#N/A</v>
      </c>
      <c r="P1628" s="379" t="e">
        <f>+VLOOKUP($E1628,Consumption!$1:$1048576,P$2,FALSE)</f>
        <v>#N/A</v>
      </c>
      <c r="Q1628" s="379" t="e">
        <f>+VLOOKUP($E1628,Consumption!$1:$1048576,Q$2,FALSE)</f>
        <v>#N/A</v>
      </c>
      <c r="R1628" s="379" t="e">
        <f>+VLOOKUP($E1628,Consumption!$1:$1048576,R$2,FALSE)</f>
        <v>#N/A</v>
      </c>
      <c r="S1628" s="379" t="e">
        <f>+VLOOKUP($E1628,Consumption!$1:$1048576,S$2,FALSE)</f>
        <v>#N/A</v>
      </c>
      <c r="T1628" s="379" t="e">
        <f>+VLOOKUP($E1628,Consumption!$1:$1048576,T$2,FALSE)</f>
        <v>#N/A</v>
      </c>
      <c r="U1628" s="379" t="e">
        <f>+VLOOKUP($E1628,Consumption!$1:$1048576,U$2,FALSE)</f>
        <v>#N/A</v>
      </c>
      <c r="V1628" s="379" t="e">
        <f>+VLOOKUP($E1628,Consumption!$1:$1048576,V$2,FALSE)</f>
        <v>#N/A</v>
      </c>
      <c r="W1628" s="379" t="e">
        <f>+VLOOKUP($E1628,Consumption!$1:$1048576,W$2,FALSE)</f>
        <v>#N/A</v>
      </c>
      <c r="X1628" s="379" t="e">
        <f>+VLOOKUP($E1628,Consumption!$1:$1048576,X$2,FALSE)</f>
        <v>#N/A</v>
      </c>
      <c r="Y1628" s="379" t="e">
        <f>+VLOOKUP($E1628,Consumption!$1:$1048576,Y$2,FALSE)</f>
        <v>#N/A</v>
      </c>
      <c r="Z1628" s="379" t="e">
        <f>+VLOOKUP($E1628,Consumption!$1:$1048576,Z$2,FALSE)</f>
        <v>#N/A</v>
      </c>
      <c r="AA1628" s="379" t="e">
        <f>+VLOOKUP($E1628,Consumption!$1:$1048576,AA$2,FALSE)</f>
        <v>#N/A</v>
      </c>
      <c r="AB1628" s="379" t="e">
        <f>+VLOOKUP($E1628,Consumption!$1:$1048576,AB$2,FALSE)</f>
        <v>#N/A</v>
      </c>
      <c r="AC1628" s="379" t="e">
        <f>+VLOOKUP($E1628,Consumption!$1:$1048576,AC$2,FALSE)</f>
        <v>#N/A</v>
      </c>
      <c r="AD1628" s="379" t="e">
        <f>+VLOOKUP($E1628,Consumption!$1:$1048576,AD$2,FALSE)</f>
        <v>#N/A</v>
      </c>
      <c r="AE1628" s="379" t="e">
        <f>+VLOOKUP($E1628,Consumption!$1:$1048576,AE$2,FALSE)</f>
        <v>#N/A</v>
      </c>
      <c r="AF1628" s="379" t="e">
        <f>+VLOOKUP($E1628,Consumption!$1:$1048576,AF$2,FALSE)</f>
        <v>#N/A</v>
      </c>
      <c r="AG1628" s="379" t="e">
        <f>+VLOOKUP($E1628,Consumption!$1:$1048576,AG$2,FALSE)</f>
        <v>#N/A</v>
      </c>
      <c r="AH1628" s="379" t="e">
        <f>+VLOOKUP($E1628,Consumption!$1:$1048576,AH$2,FALSE)</f>
        <v>#N/A</v>
      </c>
      <c r="AI1628" s="379" t="e">
        <f>+VLOOKUP($E1628,Consumption!$1:$1048576,AI$2,FALSE)</f>
        <v>#N/A</v>
      </c>
      <c r="AJ1628" s="379" t="e">
        <f>+VLOOKUP($E1628,Consumption!$1:$1048576,AJ$2,FALSE)</f>
        <v>#N/A</v>
      </c>
      <c r="AK1628" s="379" t="e">
        <f>+VLOOKUP($E1628,Consumption!$1:$1048576,AK$2,FALSE)</f>
        <v>#N/A</v>
      </c>
      <c r="AL1628" s="379" t="e">
        <f>+VLOOKUP($E1628,Consumption!$1:$1048576,AL$2,FALSE)</f>
        <v>#N/A</v>
      </c>
      <c r="AM1628" s="379" t="e">
        <f>+VLOOKUP($E1628,Consumption!$1:$1048576,AM$2,FALSE)</f>
        <v>#N/A</v>
      </c>
      <c r="AN1628" s="379" t="e">
        <f>+VLOOKUP($E1628,Consumption!$1:$1048576,AN$2,FALSE)</f>
        <v>#N/A</v>
      </c>
      <c r="AO1628" s="379" t="e">
        <f>+VLOOKUP($E1628,Consumption!$1:$1048576,AO$2,FALSE)</f>
        <v>#N/A</v>
      </c>
    </row>
    <row r="1629" spans="1:41" s="306" customFormat="1" ht="15" customHeight="1" x14ac:dyDescent="0.25">
      <c r="A1629" s="408"/>
      <c r="B1629" s="410"/>
      <c r="C1629" s="81" t="s">
        <v>605</v>
      </c>
      <c r="D1629" s="85"/>
      <c r="E1629" s="81" t="s">
        <v>711</v>
      </c>
      <c r="F1629" s="379">
        <f>+VLOOKUP($E1629,Consumption!$1:$1048576,F$2,FALSE)</f>
        <v>175065</v>
      </c>
      <c r="G1629" s="379">
        <f>+VLOOKUP($E1629,Consumption!$1:$1048576,G$2,FALSE)</f>
        <v>176646.3799</v>
      </c>
      <c r="H1629" s="379">
        <f>+VLOOKUP($E1629,Consumption!$1:$1048576,H$2,FALSE)</f>
        <v>178215.60399999999</v>
      </c>
      <c r="I1629" s="379">
        <f>+VLOOKUP($E1629,Consumption!$1:$1048576,I$2,FALSE)</f>
        <v>179909.3389</v>
      </c>
      <c r="J1629" s="379">
        <f>+VLOOKUP($E1629,Consumption!$1:$1048576,J$2,FALSE)</f>
        <v>181755.52729999999</v>
      </c>
      <c r="K1629" s="379">
        <f>+VLOOKUP($E1629,Consumption!$1:$1048576,K$2,FALSE)</f>
        <v>183742.7928</v>
      </c>
      <c r="L1629" s="379">
        <f>+VLOOKUP($E1629,Consumption!$1:$1048576,L$2,FALSE)</f>
        <v>185849.60819999999</v>
      </c>
      <c r="M1629" s="379">
        <f>+VLOOKUP($E1629,Consumption!$1:$1048576,M$2,FALSE)</f>
        <v>188055.14939999999</v>
      </c>
      <c r="N1629" s="379">
        <f>+VLOOKUP($E1629,Consumption!$1:$1048576,N$2,FALSE)</f>
        <v>190342.3757</v>
      </c>
      <c r="O1629" s="379">
        <f>+VLOOKUP($E1629,Consumption!$1:$1048576,O$2,FALSE)</f>
        <v>192698.2145</v>
      </c>
      <c r="P1629" s="379">
        <f>+VLOOKUP($E1629,Consumption!$1:$1048576,P$2,FALSE)</f>
        <v>195112.91260000001</v>
      </c>
      <c r="Q1629" s="379">
        <f>+VLOOKUP($E1629,Consumption!$1:$1048576,Q$2,FALSE)</f>
        <v>197579.30979999999</v>
      </c>
      <c r="R1629" s="379">
        <f>+VLOOKUP($E1629,Consumption!$1:$1048576,R$2,FALSE)</f>
        <v>200092.23540000001</v>
      </c>
      <c r="S1629" s="379">
        <f>+VLOOKUP($E1629,Consumption!$1:$1048576,S$2,FALSE)</f>
        <v>202648.04060000001</v>
      </c>
      <c r="T1629" s="379">
        <f>+VLOOKUP($E1629,Consumption!$1:$1048576,T$2,FALSE)</f>
        <v>205244.23329999999</v>
      </c>
      <c r="U1629" s="379">
        <f>+VLOOKUP($E1629,Consumption!$1:$1048576,U$2,FALSE)</f>
        <v>207879.16390000001</v>
      </c>
      <c r="V1629" s="379">
        <f>+VLOOKUP($E1629,Consumption!$1:$1048576,V$2,FALSE)</f>
        <v>210551.7812</v>
      </c>
      <c r="W1629" s="379">
        <f>+VLOOKUP($E1629,Consumption!$1:$1048576,W$2,FALSE)</f>
        <v>213261.44330000001</v>
      </c>
      <c r="X1629" s="379">
        <f>+VLOOKUP($E1629,Consumption!$1:$1048576,X$2,FALSE)</f>
        <v>216007.75039999999</v>
      </c>
      <c r="Y1629" s="379">
        <f>+VLOOKUP($E1629,Consumption!$1:$1048576,Y$2,FALSE)</f>
        <v>218790.42670000001</v>
      </c>
      <c r="Z1629" s="379">
        <f>+VLOOKUP($E1629,Consumption!$1:$1048576,Z$2,FALSE)</f>
        <v>221609.24249999999</v>
      </c>
      <c r="AA1629" s="379">
        <f>+VLOOKUP($E1629,Consumption!$1:$1048576,AA$2,FALSE)</f>
        <v>224463.97010000001</v>
      </c>
      <c r="AB1629" s="379">
        <f>+VLOOKUP($E1629,Consumption!$1:$1048576,AB$2,FALSE)</f>
        <v>227354.36410000001</v>
      </c>
      <c r="AC1629" s="379">
        <f>+VLOOKUP($E1629,Consumption!$1:$1048576,AC$2,FALSE)</f>
        <v>230280.15839999999</v>
      </c>
      <c r="AD1629" s="379">
        <f>+VLOOKUP($E1629,Consumption!$1:$1048576,AD$2,FALSE)</f>
        <v>233241.0759</v>
      </c>
      <c r="AE1629" s="379">
        <f>+VLOOKUP($E1629,Consumption!$1:$1048576,AE$2,FALSE)</f>
        <v>236236.84330000001</v>
      </c>
      <c r="AF1629" s="379">
        <f>+VLOOKUP($E1629,Consumption!$1:$1048576,AF$2,FALSE)</f>
        <v>239267.20970000001</v>
      </c>
      <c r="AG1629" s="379">
        <f>+VLOOKUP($E1629,Consumption!$1:$1048576,AG$2,FALSE)</f>
        <v>242331.96340000001</v>
      </c>
      <c r="AH1629" s="379">
        <f>+VLOOKUP($E1629,Consumption!$1:$1048576,AH$2,FALSE)</f>
        <v>245430.94690000001</v>
      </c>
      <c r="AI1629" s="379">
        <f>+VLOOKUP($E1629,Consumption!$1:$1048576,AI$2,FALSE)</f>
        <v>248564.06849999999</v>
      </c>
      <c r="AJ1629" s="379">
        <f>+VLOOKUP($E1629,Consumption!$1:$1048576,AJ$2,FALSE)</f>
        <v>251731.31</v>
      </c>
      <c r="AK1629" s="379">
        <f>+VLOOKUP($E1629,Consumption!$1:$1048576,AK$2,FALSE)</f>
        <v>254932.7297</v>
      </c>
      <c r="AL1629" s="379">
        <f>+VLOOKUP($E1629,Consumption!$1:$1048576,AL$2,FALSE)</f>
        <v>258168.46350000001</v>
      </c>
      <c r="AM1629" s="379">
        <f>+VLOOKUP($E1629,Consumption!$1:$1048576,AM$2,FALSE)</f>
        <v>261438.72260000001</v>
      </c>
      <c r="AN1629" s="379">
        <f>+VLOOKUP($E1629,Consumption!$1:$1048576,AN$2,FALSE)</f>
        <v>264743.78960000002</v>
      </c>
      <c r="AO1629" s="379">
        <f>+VLOOKUP($E1629,Consumption!$1:$1048576,AO$2,FALSE)</f>
        <v>268084.01319999999</v>
      </c>
    </row>
    <row r="1630" spans="1:41" s="306" customFormat="1" ht="15" customHeight="1" x14ac:dyDescent="0.25">
      <c r="A1630" s="408"/>
      <c r="B1630" s="410"/>
      <c r="C1630" s="81" t="s">
        <v>606</v>
      </c>
      <c r="D1630" s="85"/>
      <c r="E1630" s="81" t="s">
        <v>712</v>
      </c>
      <c r="F1630" s="379">
        <f>+VLOOKUP($E1630,Consumption!$1:$1048576,F$2,FALSE)</f>
        <v>62148</v>
      </c>
      <c r="G1630" s="379">
        <f>+VLOOKUP($E1630,Consumption!$1:$1048576,G$2,FALSE)</f>
        <v>66188.697260000001</v>
      </c>
      <c r="H1630" s="379">
        <f>+VLOOKUP($E1630,Consumption!$1:$1048576,H$2,FALSE)</f>
        <v>70516.080830000006</v>
      </c>
      <c r="I1630" s="379">
        <f>+VLOOKUP($E1630,Consumption!$1:$1048576,I$2,FALSE)</f>
        <v>74111.896810000006</v>
      </c>
      <c r="J1630" s="379">
        <f>+VLOOKUP($E1630,Consumption!$1:$1048576,J$2,FALSE)</f>
        <v>76797.579710000005</v>
      </c>
      <c r="K1630" s="379">
        <f>+VLOOKUP($E1630,Consumption!$1:$1048576,K$2,FALSE)</f>
        <v>78719.972999999998</v>
      </c>
      <c r="L1630" s="379">
        <f>+VLOOKUP($E1630,Consumption!$1:$1048576,L$2,FALSE)</f>
        <v>80101.163379999998</v>
      </c>
      <c r="M1630" s="379">
        <f>+VLOOKUP($E1630,Consumption!$1:$1048576,M$2,FALSE)</f>
        <v>81135.906059999994</v>
      </c>
      <c r="N1630" s="379">
        <f>+VLOOKUP($E1630,Consumption!$1:$1048576,N$2,FALSE)</f>
        <v>81964.792939999999</v>
      </c>
      <c r="O1630" s="379">
        <f>+VLOOKUP($E1630,Consumption!$1:$1048576,O$2,FALSE)</f>
        <v>82678.690050000005</v>
      </c>
      <c r="P1630" s="379">
        <f>+VLOOKUP($E1630,Consumption!$1:$1048576,P$2,FALSE)</f>
        <v>83331.863429999998</v>
      </c>
      <c r="Q1630" s="379">
        <f>+VLOOKUP($E1630,Consumption!$1:$1048576,Q$2,FALSE)</f>
        <v>83954.600919999997</v>
      </c>
      <c r="R1630" s="379">
        <f>+VLOOKUP($E1630,Consumption!$1:$1048576,R$2,FALSE)</f>
        <v>84562.685169999997</v>
      </c>
      <c r="S1630" s="379">
        <f>+VLOOKUP($E1630,Consumption!$1:$1048576,S$2,FALSE)</f>
        <v>85163.689320000005</v>
      </c>
      <c r="T1630" s="379">
        <f>+VLOOKUP($E1630,Consumption!$1:$1048576,T$2,FALSE)</f>
        <v>85760.839800000002</v>
      </c>
      <c r="U1630" s="379">
        <f>+VLOOKUP($E1630,Consumption!$1:$1048576,U$2,FALSE)</f>
        <v>86355.236340000003</v>
      </c>
      <c r="V1630" s="379">
        <f>+VLOOKUP($E1630,Consumption!$1:$1048576,V$2,FALSE)</f>
        <v>86947.051240000001</v>
      </c>
      <c r="W1630" s="379">
        <f>+VLOOKUP($E1630,Consumption!$1:$1048576,W$2,FALSE)</f>
        <v>87536.133610000004</v>
      </c>
      <c r="X1630" s="379">
        <f>+VLOOKUP($E1630,Consumption!$1:$1048576,X$2,FALSE)</f>
        <v>88122.286309999996</v>
      </c>
      <c r="Y1630" s="379">
        <f>+VLOOKUP($E1630,Consumption!$1:$1048576,Y$2,FALSE)</f>
        <v>88705.374970000004</v>
      </c>
      <c r="Z1630" s="379">
        <f>+VLOOKUP($E1630,Consumption!$1:$1048576,Z$2,FALSE)</f>
        <v>89285.357980000001</v>
      </c>
      <c r="AA1630" s="379">
        <f>+VLOOKUP($E1630,Consumption!$1:$1048576,AA$2,FALSE)</f>
        <v>89862.283599999995</v>
      </c>
      <c r="AB1630" s="379">
        <f>+VLOOKUP($E1630,Consumption!$1:$1048576,AB$2,FALSE)</f>
        <v>90436.276440000001</v>
      </c>
      <c r="AC1630" s="379">
        <f>+VLOOKUP($E1630,Consumption!$1:$1048576,AC$2,FALSE)</f>
        <v>91007.522490000003</v>
      </c>
      <c r="AD1630" s="379">
        <f>+VLOOKUP($E1630,Consumption!$1:$1048576,AD$2,FALSE)</f>
        <v>91576.255940000003</v>
      </c>
      <c r="AE1630" s="379">
        <f>+VLOOKUP($E1630,Consumption!$1:$1048576,AE$2,FALSE)</f>
        <v>92142.748170000006</v>
      </c>
      <c r="AF1630" s="379">
        <f>+VLOOKUP($E1630,Consumption!$1:$1048576,AF$2,FALSE)</f>
        <v>92707.298490000001</v>
      </c>
      <c r="AG1630" s="379">
        <f>+VLOOKUP($E1630,Consumption!$1:$1048576,AG$2,FALSE)</f>
        <v>93270.225959999996</v>
      </c>
      <c r="AH1630" s="379">
        <f>+VLOOKUP($E1630,Consumption!$1:$1048576,AH$2,FALSE)</f>
        <v>93831.862059999999</v>
      </c>
      <c r="AI1630" s="379">
        <f>+VLOOKUP($E1630,Consumption!$1:$1048576,AI$2,FALSE)</f>
        <v>94392.543909999993</v>
      </c>
      <c r="AJ1630" s="379">
        <f>+VLOOKUP($E1630,Consumption!$1:$1048576,AJ$2,FALSE)</f>
        <v>94952.608089999994</v>
      </c>
      <c r="AK1630" s="379">
        <f>+VLOOKUP($E1630,Consumption!$1:$1048576,AK$2,FALSE)</f>
        <v>95512.385070000004</v>
      </c>
      <c r="AL1630" s="379">
        <f>+VLOOKUP($E1630,Consumption!$1:$1048576,AL$2,FALSE)</f>
        <v>96072.194449999995</v>
      </c>
      <c r="AM1630" s="379">
        <f>+VLOOKUP($E1630,Consumption!$1:$1048576,AM$2,FALSE)</f>
        <v>96632.341</v>
      </c>
      <c r="AN1630" s="379">
        <f>+VLOOKUP($E1630,Consumption!$1:$1048576,AN$2,FALSE)</f>
        <v>97193.111550000001</v>
      </c>
      <c r="AO1630" s="379">
        <f>+VLOOKUP($E1630,Consumption!$1:$1048576,AO$2,FALSE)</f>
        <v>97754.77274</v>
      </c>
    </row>
    <row r="1631" spans="1:41" s="306" customFormat="1" ht="15" customHeight="1" x14ac:dyDescent="0.25">
      <c r="A1631" s="408"/>
      <c r="B1631" s="410"/>
      <c r="C1631" s="81" t="s">
        <v>607</v>
      </c>
      <c r="D1631" s="85"/>
      <c r="E1631" s="81" t="s">
        <v>713</v>
      </c>
      <c r="F1631" s="379">
        <f>+VLOOKUP($E1631,Consumption!$1:$1048576,F$2,FALSE)</f>
        <v>3482</v>
      </c>
      <c r="G1631" s="379">
        <f>+VLOOKUP($E1631,Consumption!$1:$1048576,G$2,FALSE)</f>
        <v>3513.4092740000001</v>
      </c>
      <c r="H1631" s="379">
        <f>+VLOOKUP($E1631,Consumption!$1:$1048576,H$2,FALSE)</f>
        <v>3544.533492</v>
      </c>
      <c r="I1631" s="379">
        <f>+VLOOKUP($E1631,Consumption!$1:$1048576,I$2,FALSE)</f>
        <v>3578.1183259999998</v>
      </c>
      <c r="J1631" s="379">
        <f>+VLOOKUP($E1631,Consumption!$1:$1048576,J$2,FALSE)</f>
        <v>3614.743614</v>
      </c>
      <c r="K1631" s="379">
        <f>+VLOOKUP($E1631,Consumption!$1:$1048576,K$2,FALSE)</f>
        <v>3654.1928389999998</v>
      </c>
      <c r="L1631" s="379">
        <f>+VLOOKUP($E1631,Consumption!$1:$1048576,L$2,FALSE)</f>
        <v>3696.036247</v>
      </c>
      <c r="M1631" s="379">
        <f>+VLOOKUP($E1631,Consumption!$1:$1048576,M$2,FALSE)</f>
        <v>3739.853642</v>
      </c>
      <c r="N1631" s="379">
        <f>+VLOOKUP($E1631,Consumption!$1:$1048576,N$2,FALSE)</f>
        <v>3785.3009959999999</v>
      </c>
      <c r="O1631" s="379">
        <f>+VLOOKUP($E1631,Consumption!$1:$1048576,O$2,FALSE)</f>
        <v>3832.1164090000002</v>
      </c>
      <c r="P1631" s="379">
        <f>+VLOOKUP($E1631,Consumption!$1:$1048576,P$2,FALSE)</f>
        <v>3880.1071940000002</v>
      </c>
      <c r="Q1631" s="379">
        <f>+VLOOKUP($E1631,Consumption!$1:$1048576,Q$2,FALSE)</f>
        <v>3929.1342540000001</v>
      </c>
      <c r="R1631" s="379">
        <f>+VLOOKUP($E1631,Consumption!$1:$1048576,R$2,FALSE)</f>
        <v>3979.0987110000001</v>
      </c>
      <c r="S1631" s="379">
        <f>+VLOOKUP($E1631,Consumption!$1:$1048576,S$2,FALSE)</f>
        <v>4029.931529</v>
      </c>
      <c r="T1631" s="379">
        <f>+VLOOKUP($E1631,Consumption!$1:$1048576,T$2,FALSE)</f>
        <v>4081.5856359999998</v>
      </c>
      <c r="U1631" s="379">
        <f>+VLOOKUP($E1631,Consumption!$1:$1048576,U$2,FALSE)</f>
        <v>4134.0294789999998</v>
      </c>
      <c r="V1631" s="379">
        <f>+VLOOKUP($E1631,Consumption!$1:$1048576,V$2,FALSE)</f>
        <v>4187.2422340000003</v>
      </c>
      <c r="W1631" s="379">
        <f>+VLOOKUP($E1631,Consumption!$1:$1048576,W$2,FALSE)</f>
        <v>4241.2102910000003</v>
      </c>
      <c r="X1631" s="379">
        <f>+VLOOKUP($E1631,Consumption!$1:$1048576,X$2,FALSE)</f>
        <v>4295.9242059999997</v>
      </c>
      <c r="Y1631" s="379">
        <f>+VLOOKUP($E1631,Consumption!$1:$1048576,Y$2,FALSE)</f>
        <v>4351.3766109999997</v>
      </c>
      <c r="Z1631" s="379">
        <f>+VLOOKUP($E1631,Consumption!$1:$1048576,Z$2,FALSE)</f>
        <v>4407.5608860000002</v>
      </c>
      <c r="AA1631" s="379">
        <f>+VLOOKUP($E1631,Consumption!$1:$1048576,AA$2,FALSE)</f>
        <v>4464.4704439999996</v>
      </c>
      <c r="AB1631" s="379">
        <f>+VLOOKUP($E1631,Consumption!$1:$1048576,AB$2,FALSE)</f>
        <v>4522.0984360000002</v>
      </c>
      <c r="AC1631" s="379">
        <f>+VLOOKUP($E1631,Consumption!$1:$1048576,AC$2,FALSE)</f>
        <v>4580.437766</v>
      </c>
      <c r="AD1631" s="379">
        <f>+VLOOKUP($E1631,Consumption!$1:$1048576,AD$2,FALSE)</f>
        <v>4639.4812920000004</v>
      </c>
      <c r="AE1631" s="379">
        <f>+VLOOKUP($E1631,Consumption!$1:$1048576,AE$2,FALSE)</f>
        <v>4699.2221479999998</v>
      </c>
      <c r="AF1631" s="379">
        <f>+VLOOKUP($E1631,Consumption!$1:$1048576,AF$2,FALSE)</f>
        <v>4759.6540859999996</v>
      </c>
      <c r="AG1631" s="379">
        <f>+VLOOKUP($E1631,Consumption!$1:$1048576,AG$2,FALSE)</f>
        <v>4820.7718089999998</v>
      </c>
      <c r="AH1631" s="379">
        <f>+VLOOKUP($E1631,Consumption!$1:$1048576,AH$2,FALSE)</f>
        <v>4882.5712469999999</v>
      </c>
      <c r="AI1631" s="379">
        <f>+VLOOKUP($E1631,Consumption!$1:$1048576,AI$2,FALSE)</f>
        <v>4945.0497670000004</v>
      </c>
      <c r="AJ1631" s="379">
        <f>+VLOOKUP($E1631,Consumption!$1:$1048576,AJ$2,FALSE)</f>
        <v>5008.2063200000002</v>
      </c>
      <c r="AK1631" s="379">
        <f>+VLOOKUP($E1631,Consumption!$1:$1048576,AK$2,FALSE)</f>
        <v>5072.0414870000004</v>
      </c>
      <c r="AL1631" s="379">
        <f>+VLOOKUP($E1631,Consumption!$1:$1048576,AL$2,FALSE)</f>
        <v>5136.5574850000003</v>
      </c>
      <c r="AM1631" s="379">
        <f>+VLOOKUP($E1631,Consumption!$1:$1048576,AM$2,FALSE)</f>
        <v>5201.7581170000003</v>
      </c>
      <c r="AN1631" s="379">
        <f>+VLOOKUP($E1631,Consumption!$1:$1048576,AN$2,FALSE)</f>
        <v>5267.6486949999999</v>
      </c>
      <c r="AO1631" s="379">
        <f>+VLOOKUP($E1631,Consumption!$1:$1048576,AO$2,FALSE)</f>
        <v>5334.2359200000001</v>
      </c>
    </row>
    <row r="1632" spans="1:41" s="306" customFormat="1" ht="15" customHeight="1" x14ac:dyDescent="0.25">
      <c r="A1632" s="408"/>
      <c r="B1632" s="410"/>
      <c r="C1632" s="81" t="s">
        <v>608</v>
      </c>
      <c r="D1632" s="85"/>
      <c r="E1632" s="81" t="s">
        <v>714</v>
      </c>
      <c r="F1632" s="379">
        <f>+VLOOKUP($E1632,Consumption!$1:$1048576,F$2,FALSE)</f>
        <v>5288</v>
      </c>
      <c r="G1632" s="379">
        <f>+VLOOKUP($E1632,Consumption!$1:$1048576,G$2,FALSE)</f>
        <v>5335.690568</v>
      </c>
      <c r="H1632" s="379">
        <f>+VLOOKUP($E1632,Consumption!$1:$1048576,H$2,FALSE)</f>
        <v>5382.9218879999999</v>
      </c>
      <c r="I1632" s="379">
        <f>+VLOOKUP($E1632,Consumption!$1:$1048576,I$2,FALSE)</f>
        <v>5433.8541530000002</v>
      </c>
      <c r="J1632" s="379">
        <f>+VLOOKUP($E1632,Consumption!$1:$1048576,J$2,FALSE)</f>
        <v>5489.3698649999997</v>
      </c>
      <c r="K1632" s="379">
        <f>+VLOOKUP($E1632,Consumption!$1:$1048576,K$2,FALSE)</f>
        <v>5549.1501630000002</v>
      </c>
      <c r="L1632" s="379">
        <f>+VLOOKUP($E1632,Consumption!$1:$1048576,L$2,FALSE)</f>
        <v>5612.5552189999999</v>
      </c>
      <c r="M1632" s="379">
        <f>+VLOOKUP($E1632,Consumption!$1:$1048576,M$2,FALSE)</f>
        <v>5678.9589150000002</v>
      </c>
      <c r="N1632" s="379">
        <f>+VLOOKUP($E1632,Consumption!$1:$1048576,N$2,FALSE)</f>
        <v>5747.8483150000002</v>
      </c>
      <c r="O1632" s="379">
        <f>+VLOOKUP($E1632,Consumption!$1:$1048576,O$2,FALSE)</f>
        <v>5818.8324599999996</v>
      </c>
      <c r="P1632" s="379">
        <f>+VLOOKUP($E1632,Consumption!$1:$1048576,P$2,FALSE)</f>
        <v>5891.6231550000002</v>
      </c>
      <c r="Q1632" s="379">
        <f>+VLOOKUP($E1632,Consumption!$1:$1048576,Q$2,FALSE)</f>
        <v>5966.0118229999998</v>
      </c>
      <c r="R1632" s="379">
        <f>+VLOOKUP($E1632,Consumption!$1:$1048576,R$2,FALSE)</f>
        <v>6041.8496990000003</v>
      </c>
      <c r="S1632" s="379">
        <f>+VLOOKUP($E1632,Consumption!$1:$1048576,S$2,FALSE)</f>
        <v>6119.0324479999999</v>
      </c>
      <c r="T1632" s="379">
        <f>+VLOOKUP($E1632,Consumption!$1:$1048576,T$2,FALSE)</f>
        <v>6197.488445</v>
      </c>
      <c r="U1632" s="379">
        <f>+VLOOKUP($E1632,Consumption!$1:$1048576,U$2,FALSE)</f>
        <v>6277.1691549999996</v>
      </c>
      <c r="V1632" s="379">
        <f>+VLOOKUP($E1632,Consumption!$1:$1048576,V$2,FALSE)</f>
        <v>6358.0419709999996</v>
      </c>
      <c r="W1632" s="379">
        <f>+VLOOKUP($E1632,Consumption!$1:$1048576,W$2,FALSE)</f>
        <v>6440.0849589999998</v>
      </c>
      <c r="X1632" s="379">
        <f>+VLOOKUP($E1632,Consumption!$1:$1048576,X$2,FALSE)</f>
        <v>6523.2822980000001</v>
      </c>
      <c r="Y1632" s="379">
        <f>+VLOOKUP($E1632,Consumption!$1:$1048576,Y$2,FALSE)</f>
        <v>6607.6211720000001</v>
      </c>
      <c r="Z1632" s="379">
        <f>+VLOOKUP($E1632,Consumption!$1:$1048576,Z$2,FALSE)</f>
        <v>6693.0897889999997</v>
      </c>
      <c r="AA1632" s="379">
        <f>+VLOOKUP($E1632,Consumption!$1:$1048576,AA$2,FALSE)</f>
        <v>6779.6763490000003</v>
      </c>
      <c r="AB1632" s="379">
        <f>+VLOOKUP($E1632,Consumption!$1:$1048576,AB$2,FALSE)</f>
        <v>6867.3686230000003</v>
      </c>
      <c r="AC1632" s="379">
        <f>+VLOOKUP($E1632,Consumption!$1:$1048576,AC$2,FALSE)</f>
        <v>6956.1540070000001</v>
      </c>
      <c r="AD1632" s="379">
        <f>+VLOOKUP($E1632,Consumption!$1:$1048576,AD$2,FALSE)</f>
        <v>7046.0198570000002</v>
      </c>
      <c r="AE1632" s="379">
        <f>+VLOOKUP($E1632,Consumption!$1:$1048576,AE$2,FALSE)</f>
        <v>7136.9539940000004</v>
      </c>
      <c r="AF1632" s="379">
        <f>+VLOOKUP($E1632,Consumption!$1:$1048576,AF$2,FALSE)</f>
        <v>7228.9452469999997</v>
      </c>
      <c r="AG1632" s="379">
        <f>+VLOOKUP($E1632,Consumption!$1:$1048576,AG$2,FALSE)</f>
        <v>7321.9839659999998</v>
      </c>
      <c r="AH1632" s="379">
        <f>+VLOOKUP($E1632,Consumption!$1:$1048576,AH$2,FALSE)</f>
        <v>7416.0624610000004</v>
      </c>
      <c r="AI1632" s="379">
        <f>+VLOOKUP($E1632,Consumption!$1:$1048576,AI$2,FALSE)</f>
        <v>7511.1753269999999</v>
      </c>
      <c r="AJ1632" s="379">
        <f>+VLOOKUP($E1632,Consumption!$1:$1048576,AJ$2,FALSE)</f>
        <v>7607.3196719999996</v>
      </c>
      <c r="AK1632" s="379">
        <f>+VLOOKUP($E1632,Consumption!$1:$1048576,AK$2,FALSE)</f>
        <v>7704.495199</v>
      </c>
      <c r="AL1632" s="379">
        <f>+VLOOKUP($E1632,Consumption!$1:$1048576,AL$2,FALSE)</f>
        <v>7802.7042160000001</v>
      </c>
      <c r="AM1632" s="379">
        <f>+VLOOKUP($E1632,Consumption!$1:$1048576,AM$2,FALSE)</f>
        <v>7901.9515650000003</v>
      </c>
      <c r="AN1632" s="379">
        <f>+VLOOKUP($E1632,Consumption!$1:$1048576,AN$2,FALSE)</f>
        <v>8002.2444990000004</v>
      </c>
      <c r="AO1632" s="379">
        <f>+VLOOKUP($E1632,Consumption!$1:$1048576,AO$2,FALSE)</f>
        <v>8103.5925070000003</v>
      </c>
    </row>
    <row r="1633" spans="1:41" s="306" customFormat="1" ht="15" customHeight="1" x14ac:dyDescent="0.25">
      <c r="A1633" s="408"/>
      <c r="B1633" s="410"/>
      <c r="C1633" s="81" t="s">
        <v>609</v>
      </c>
      <c r="D1633" s="85"/>
      <c r="E1633" s="81" t="s">
        <v>715</v>
      </c>
      <c r="F1633" s="379">
        <f>+VLOOKUP($E1633,Consumption!$1:$1048576,F$2,FALSE)</f>
        <v>36822.266519999997</v>
      </c>
      <c r="G1633" s="379">
        <f>+VLOOKUP($E1633,Consumption!$1:$1048576,G$2,FALSE)</f>
        <v>37154.281629999998</v>
      </c>
      <c r="H1633" s="379">
        <f>+VLOOKUP($E1633,Consumption!$1:$1048576,H$2,FALSE)</f>
        <v>37482.981169999999</v>
      </c>
      <c r="I1633" s="379">
        <f>+VLOOKUP($E1633,Consumption!$1:$1048576,I$2,FALSE)</f>
        <v>37837.340969999997</v>
      </c>
      <c r="J1633" s="379">
        <f>+VLOOKUP($E1633,Consumption!$1:$1048576,J$2,FALSE)</f>
        <v>38223.549050000001</v>
      </c>
      <c r="K1633" s="379">
        <f>+VLOOKUP($E1633,Consumption!$1:$1048576,K$2,FALSE)</f>
        <v>38639.438399999999</v>
      </c>
      <c r="L1633" s="379">
        <f>+VLOOKUP($E1633,Consumption!$1:$1048576,L$2,FALSE)</f>
        <v>39080.599110000003</v>
      </c>
      <c r="M1633" s="379">
        <f>+VLOOKUP($E1633,Consumption!$1:$1048576,M$2,FALSE)</f>
        <v>39542.700629999999</v>
      </c>
      <c r="N1633" s="379">
        <f>+VLOOKUP($E1633,Consumption!$1:$1048576,N$2,FALSE)</f>
        <v>40022.184130000001</v>
      </c>
      <c r="O1633" s="379">
        <f>+VLOOKUP($E1633,Consumption!$1:$1048576,O$2,FALSE)</f>
        <v>40516.32748</v>
      </c>
      <c r="P1633" s="379">
        <f>+VLOOKUP($E1633,Consumption!$1:$1048576,P$2,FALSE)</f>
        <v>41023.116459999997</v>
      </c>
      <c r="Q1633" s="379">
        <f>+VLOOKUP($E1633,Consumption!$1:$1048576,Q$2,FALSE)</f>
        <v>41541.087919999998</v>
      </c>
      <c r="R1633" s="379">
        <f>+VLOOKUP($E1633,Consumption!$1:$1048576,R$2,FALSE)</f>
        <v>42069.194960000001</v>
      </c>
      <c r="S1633" s="379">
        <f>+VLOOKUP($E1633,Consumption!$1:$1048576,S$2,FALSE)</f>
        <v>42606.701529999998</v>
      </c>
      <c r="T1633" s="379">
        <f>+VLOOKUP($E1633,Consumption!$1:$1048576,T$2,FALSE)</f>
        <v>43153.10153</v>
      </c>
      <c r="U1633" s="379">
        <f>+VLOOKUP($E1633,Consumption!$1:$1048576,U$2,FALSE)</f>
        <v>43708.051769999998</v>
      </c>
      <c r="V1633" s="379">
        <f>+VLOOKUP($E1633,Consumption!$1:$1048576,V$2,FALSE)</f>
        <v>44271.321799999998</v>
      </c>
      <c r="W1633" s="379">
        <f>+VLOOKUP($E1633,Consumption!$1:$1048576,W$2,FALSE)</f>
        <v>44842.756780000003</v>
      </c>
      <c r="X1633" s="379">
        <f>+VLOOKUP($E1633,Consumption!$1:$1048576,X$2,FALSE)</f>
        <v>45422.245329999998</v>
      </c>
      <c r="Y1633" s="379">
        <f>+VLOOKUP($E1633,Consumption!$1:$1048576,Y$2,FALSE)</f>
        <v>46009.69745</v>
      </c>
      <c r="Z1633" s="379">
        <f>+VLOOKUP($E1633,Consumption!$1:$1048576,Z$2,FALSE)</f>
        <v>46605.030530000004</v>
      </c>
      <c r="AA1633" s="379">
        <f>+VLOOKUP($E1633,Consumption!$1:$1048576,AA$2,FALSE)</f>
        <v>47208.161890000003</v>
      </c>
      <c r="AB1633" s="379">
        <f>+VLOOKUP($E1633,Consumption!$1:$1048576,AB$2,FALSE)</f>
        <v>47819.00589</v>
      </c>
      <c r="AC1633" s="379">
        <f>+VLOOKUP($E1633,Consumption!$1:$1048576,AC$2,FALSE)</f>
        <v>48437.474110000003</v>
      </c>
      <c r="AD1633" s="379">
        <f>+VLOOKUP($E1633,Consumption!$1:$1048576,AD$2,FALSE)</f>
        <v>49063.477760000002</v>
      </c>
      <c r="AE1633" s="379">
        <f>+VLOOKUP($E1633,Consumption!$1:$1048576,AE$2,FALSE)</f>
        <v>49696.93116</v>
      </c>
      <c r="AF1633" s="379">
        <f>+VLOOKUP($E1633,Consumption!$1:$1048576,AF$2,FALSE)</f>
        <v>50337.755550000002</v>
      </c>
      <c r="AG1633" s="379">
        <f>+VLOOKUP($E1633,Consumption!$1:$1048576,AG$2,FALSE)</f>
        <v>50985.882740000001</v>
      </c>
      <c r="AH1633" s="379">
        <f>+VLOOKUP($E1633,Consumption!$1:$1048576,AH$2,FALSE)</f>
        <v>51641.258099999999</v>
      </c>
      <c r="AI1633" s="379">
        <f>+VLOOKUP($E1633,Consumption!$1:$1048576,AI$2,FALSE)</f>
        <v>52303.842980000001</v>
      </c>
      <c r="AJ1633" s="379">
        <f>+VLOOKUP($E1633,Consumption!$1:$1048576,AJ$2,FALSE)</f>
        <v>52973.616220000004</v>
      </c>
      <c r="AK1633" s="379">
        <f>+VLOOKUP($E1633,Consumption!$1:$1048576,AK$2,FALSE)</f>
        <v>53650.574800000002</v>
      </c>
      <c r="AL1633" s="379">
        <f>+VLOOKUP($E1633,Consumption!$1:$1048576,AL$2,FALSE)</f>
        <v>54334.733910000003</v>
      </c>
      <c r="AM1633" s="379">
        <f>+VLOOKUP($E1633,Consumption!$1:$1048576,AM$2,FALSE)</f>
        <v>55026.126490000002</v>
      </c>
      <c r="AN1633" s="379">
        <f>+VLOOKUP($E1633,Consumption!$1:$1048576,AN$2,FALSE)</f>
        <v>55724.802309999999</v>
      </c>
      <c r="AO1633" s="379">
        <f>+VLOOKUP($E1633,Consumption!$1:$1048576,AO$2,FALSE)</f>
        <v>56430.826840000002</v>
      </c>
    </row>
    <row r="1634" spans="1:41" s="306" customFormat="1" ht="15" customHeight="1" x14ac:dyDescent="0.25">
      <c r="A1634" s="408"/>
      <c r="B1634" s="410"/>
      <c r="C1634" s="81" t="s">
        <v>610</v>
      </c>
      <c r="D1634" s="85"/>
      <c r="E1634" s="81" t="s">
        <v>716</v>
      </c>
      <c r="F1634" s="379">
        <f>+VLOOKUP($E1634,Consumption!$1:$1048576,F$2,FALSE)</f>
        <v>7709</v>
      </c>
      <c r="G1634" s="379">
        <f>+VLOOKUP($E1634,Consumption!$1:$1048576,G$2,FALSE)</f>
        <v>7778.4506289999999</v>
      </c>
      <c r="H1634" s="379">
        <f>+VLOOKUP($E1634,Consumption!$1:$1048576,H$2,FALSE)</f>
        <v>7847.1123470000002</v>
      </c>
      <c r="I1634" s="379">
        <f>+VLOOKUP($E1634,Consumption!$1:$1048576,I$2,FALSE)</f>
        <v>7921.0567080000001</v>
      </c>
      <c r="J1634" s="379">
        <f>+VLOOKUP($E1634,Consumption!$1:$1048576,J$2,FALSE)</f>
        <v>8001.6081869999998</v>
      </c>
      <c r="K1634" s="379">
        <f>+VLOOKUP($E1634,Consumption!$1:$1048576,K$2,FALSE)</f>
        <v>8088.3468210000001</v>
      </c>
      <c r="L1634" s="379">
        <f>+VLOOKUP($E1634,Consumption!$1:$1048576,L$2,FALSE)</f>
        <v>8180.3775889999997</v>
      </c>
      <c r="M1634" s="379">
        <f>+VLOOKUP($E1634,Consumption!$1:$1048576,M$2,FALSE)</f>
        <v>8276.8139269999992</v>
      </c>
      <c r="N1634" s="379">
        <f>+VLOOKUP($E1634,Consumption!$1:$1048576,N$2,FALSE)</f>
        <v>8376.9238150000001</v>
      </c>
      <c r="O1634" s="379">
        <f>+VLOOKUP($E1634,Consumption!$1:$1048576,O$2,FALSE)</f>
        <v>8480.1455089999999</v>
      </c>
      <c r="P1634" s="379">
        <f>+VLOOKUP($E1634,Consumption!$1:$1048576,P$2,FALSE)</f>
        <v>8586.0623510000005</v>
      </c>
      <c r="Q1634" s="379">
        <f>+VLOOKUP($E1634,Consumption!$1:$1048576,Q$2,FALSE)</f>
        <v>8694.3710210000008</v>
      </c>
      <c r="R1634" s="379">
        <f>+VLOOKUP($E1634,Consumption!$1:$1048576,R$2,FALSE)</f>
        <v>8804.8538659999995</v>
      </c>
      <c r="S1634" s="379">
        <f>+VLOOKUP($E1634,Consumption!$1:$1048576,S$2,FALSE)</f>
        <v>8917.3570970000001</v>
      </c>
      <c r="T1634" s="379">
        <f>+VLOOKUP($E1634,Consumption!$1:$1048576,T$2,FALSE)</f>
        <v>9031.7740099999992</v>
      </c>
      <c r="U1634" s="379">
        <f>+VLOOKUP($E1634,Consumption!$1:$1048576,U$2,FALSE)</f>
        <v>9148.0311089999996</v>
      </c>
      <c r="V1634" s="379">
        <f>+VLOOKUP($E1634,Consumption!$1:$1048576,V$2,FALSE)</f>
        <v>9266.0777699999999</v>
      </c>
      <c r="W1634" s="379">
        <f>+VLOOKUP($E1634,Consumption!$1:$1048576,W$2,FALSE)</f>
        <v>9385.8786639999998</v>
      </c>
      <c r="X1634" s="379">
        <f>+VLOOKUP($E1634,Consumption!$1:$1048576,X$2,FALSE)</f>
        <v>9507.4071910000002</v>
      </c>
      <c r="Y1634" s="379">
        <f>+VLOOKUP($E1634,Consumption!$1:$1048576,Y$2,FALSE)</f>
        <v>9630.641028</v>
      </c>
      <c r="Z1634" s="379">
        <f>+VLOOKUP($E1634,Consumption!$1:$1048576,Z$2,FALSE)</f>
        <v>9755.5593150000004</v>
      </c>
      <c r="AA1634" s="379">
        <f>+VLOOKUP($E1634,Consumption!$1:$1048576,AA$2,FALSE)</f>
        <v>9882.1411929999995</v>
      </c>
      <c r="AB1634" s="379">
        <f>+VLOOKUP($E1634,Consumption!$1:$1048576,AB$2,FALSE)</f>
        <v>10010.365239999999</v>
      </c>
      <c r="AC1634" s="379">
        <f>+VLOOKUP($E1634,Consumption!$1:$1048576,AC$2,FALSE)</f>
        <v>10140.209580000001</v>
      </c>
      <c r="AD1634" s="379">
        <f>+VLOOKUP($E1634,Consumption!$1:$1048576,AD$2,FALSE)</f>
        <v>10271.65238</v>
      </c>
      <c r="AE1634" s="379">
        <f>+VLOOKUP($E1634,Consumption!$1:$1048576,AE$2,FALSE)</f>
        <v>10404.6726</v>
      </c>
      <c r="AF1634" s="379">
        <f>+VLOOKUP($E1634,Consumption!$1:$1048576,AF$2,FALSE)</f>
        <v>10539.250830000001</v>
      </c>
      <c r="AG1634" s="379">
        <f>+VLOOKUP($E1634,Consumption!$1:$1048576,AG$2,FALSE)</f>
        <v>10675.37</v>
      </c>
      <c r="AH1634" s="379">
        <f>+VLOOKUP($E1634,Consumption!$1:$1048576,AH$2,FALSE)</f>
        <v>10813.016100000001</v>
      </c>
      <c r="AI1634" s="379">
        <f>+VLOOKUP($E1634,Consumption!$1:$1048576,AI$2,FALSE)</f>
        <v>10952.17863</v>
      </c>
      <c r="AJ1634" s="379">
        <f>+VLOOKUP($E1634,Consumption!$1:$1048576,AJ$2,FALSE)</f>
        <v>11092.85094</v>
      </c>
      <c r="AK1634" s="379">
        <f>+VLOOKUP($E1634,Consumption!$1:$1048576,AK$2,FALSE)</f>
        <v>11235.03039</v>
      </c>
      <c r="AL1634" s="379">
        <f>+VLOOKUP($E1634,Consumption!$1:$1048576,AL$2,FALSE)</f>
        <v>11378.718349999999</v>
      </c>
      <c r="AM1634" s="379">
        <f>+VLOOKUP($E1634,Consumption!$1:$1048576,AM$2,FALSE)</f>
        <v>11523.92014</v>
      </c>
      <c r="AN1634" s="379">
        <f>+VLOOKUP($E1634,Consumption!$1:$1048576,AN$2,FALSE)</f>
        <v>11670.644780000001</v>
      </c>
      <c r="AO1634" s="379">
        <f>+VLOOKUP($E1634,Consumption!$1:$1048576,AO$2,FALSE)</f>
        <v>11818.90482</v>
      </c>
    </row>
    <row r="1635" spans="1:41" s="306" customFormat="1" ht="15" customHeight="1" x14ac:dyDescent="0.25">
      <c r="A1635" s="408"/>
      <c r="B1635" s="410"/>
      <c r="C1635" s="81" t="s">
        <v>611</v>
      </c>
      <c r="D1635" s="85"/>
      <c r="E1635" s="81" t="s">
        <v>717</v>
      </c>
      <c r="F1635" s="379">
        <f>+VLOOKUP($E1635,Consumption!$1:$1048576,F$2,FALSE)</f>
        <v>4929</v>
      </c>
      <c r="G1635" s="379">
        <f>+VLOOKUP($E1635,Consumption!$1:$1048576,G$2,FALSE)</f>
        <v>4973.3959889999996</v>
      </c>
      <c r="H1635" s="379">
        <f>+VLOOKUP($E1635,Consumption!$1:$1048576,H$2,FALSE)</f>
        <v>5017.2852480000001</v>
      </c>
      <c r="I1635" s="379">
        <f>+VLOOKUP($E1635,Consumption!$1:$1048576,I$2,FALSE)</f>
        <v>5064.5651829999997</v>
      </c>
      <c r="J1635" s="379">
        <f>+VLOOKUP($E1635,Consumption!$1:$1048576,J$2,FALSE)</f>
        <v>5116.0924690000002</v>
      </c>
      <c r="K1635" s="379">
        <f>+VLOOKUP($E1635,Consumption!$1:$1048576,K$2,FALSE)</f>
        <v>5171.5982560000002</v>
      </c>
      <c r="L1635" s="379">
        <f>+VLOOKUP($E1635,Consumption!$1:$1048576,L$2,FALSE)</f>
        <v>5230.5025150000001</v>
      </c>
      <c r="M1635" s="379">
        <f>+VLOOKUP($E1635,Consumption!$1:$1048576,M$2,FALSE)</f>
        <v>5292.228145</v>
      </c>
      <c r="N1635" s="379">
        <f>+VLOOKUP($E1635,Consumption!$1:$1048576,N$2,FALSE)</f>
        <v>5356.2982519999996</v>
      </c>
      <c r="O1635" s="379">
        <f>+VLOOKUP($E1635,Consumption!$1:$1048576,O$2,FALSE)</f>
        <v>5422.3480129999998</v>
      </c>
      <c r="P1635" s="379">
        <f>+VLOOKUP($E1635,Consumption!$1:$1048576,P$2,FALSE)</f>
        <v>5490.1086809999997</v>
      </c>
      <c r="Q1635" s="379">
        <f>+VLOOKUP($E1635,Consumption!$1:$1048576,Q$2,FALSE)</f>
        <v>5559.3864700000004</v>
      </c>
      <c r="R1635" s="379">
        <f>+VLOOKUP($E1635,Consumption!$1:$1048576,R$2,FALSE)</f>
        <v>5630.0438190000004</v>
      </c>
      <c r="S1635" s="379">
        <f>+VLOOKUP($E1635,Consumption!$1:$1048576,S$2,FALSE)</f>
        <v>5701.9845400000004</v>
      </c>
      <c r="T1635" s="379">
        <f>+VLOOKUP($E1635,Consumption!$1:$1048576,T$2,FALSE)</f>
        <v>5775.1424820000002</v>
      </c>
      <c r="U1635" s="379">
        <f>+VLOOKUP($E1635,Consumption!$1:$1048576,U$2,FALSE)</f>
        <v>5849.4723400000003</v>
      </c>
      <c r="V1635" s="379">
        <f>+VLOOKUP($E1635,Consumption!$1:$1048576,V$2,FALSE)</f>
        <v>5924.9429520000003</v>
      </c>
      <c r="W1635" s="379">
        <f>+VLOOKUP($E1635,Consumption!$1:$1048576,W$2,FALSE)</f>
        <v>6001.5324810000002</v>
      </c>
      <c r="X1635" s="379">
        <f>+VLOOKUP($E1635,Consumption!$1:$1048576,X$2,FALSE)</f>
        <v>6079.2243200000003</v>
      </c>
      <c r="Y1635" s="379">
        <f>+VLOOKUP($E1635,Consumption!$1:$1048576,Y$2,FALSE)</f>
        <v>6158.0043539999997</v>
      </c>
      <c r="Z1635" s="379">
        <f>+VLOOKUP($E1635,Consumption!$1:$1048576,Z$2,FALSE)</f>
        <v>6237.8592570000001</v>
      </c>
      <c r="AA1635" s="379">
        <f>+VLOOKUP($E1635,Consumption!$1:$1048576,AA$2,FALSE)</f>
        <v>6318.7756360000003</v>
      </c>
      <c r="AB1635" s="379">
        <f>+VLOOKUP($E1635,Consumption!$1:$1048576,AB$2,FALSE)</f>
        <v>6400.7397279999996</v>
      </c>
      <c r="AC1635" s="379">
        <f>+VLOOKUP($E1635,Consumption!$1:$1048576,AC$2,FALSE)</f>
        <v>6483.7374929999996</v>
      </c>
      <c r="AD1635" s="379">
        <f>+VLOOKUP($E1635,Consumption!$1:$1048576,AD$2,FALSE)</f>
        <v>6567.7549609999996</v>
      </c>
      <c r="AE1635" s="379">
        <f>+VLOOKUP($E1635,Consumption!$1:$1048576,AE$2,FALSE)</f>
        <v>6652.7787159999998</v>
      </c>
      <c r="AF1635" s="379">
        <f>+VLOOKUP($E1635,Consumption!$1:$1048576,AF$2,FALSE)</f>
        <v>6738.7964140000004</v>
      </c>
      <c r="AG1635" s="379">
        <f>+VLOOKUP($E1635,Consumption!$1:$1048576,AG$2,FALSE)</f>
        <v>6825.7972650000002</v>
      </c>
      <c r="AH1635" s="379">
        <f>+VLOOKUP($E1635,Consumption!$1:$1048576,AH$2,FALSE)</f>
        <v>6913.7724420000004</v>
      </c>
      <c r="AI1635" s="379">
        <f>+VLOOKUP($E1635,Consumption!$1:$1048576,AI$2,FALSE)</f>
        <v>7002.7153879999996</v>
      </c>
      <c r="AJ1635" s="379">
        <f>+VLOOKUP($E1635,Consumption!$1:$1048576,AJ$2,FALSE)</f>
        <v>7092.6220300000004</v>
      </c>
      <c r="AK1635" s="379">
        <f>+VLOOKUP($E1635,Consumption!$1:$1048576,AK$2,FALSE)</f>
        <v>7183.4908539999997</v>
      </c>
      <c r="AL1635" s="379">
        <f>+VLOOKUP($E1635,Consumption!$1:$1048576,AL$2,FALSE)</f>
        <v>7275.3229149999997</v>
      </c>
      <c r="AM1635" s="379">
        <f>+VLOOKUP($E1635,Consumption!$1:$1048576,AM$2,FALSE)</f>
        <v>7368.1217749999996</v>
      </c>
      <c r="AN1635" s="379">
        <f>+VLOOKUP($E1635,Consumption!$1:$1048576,AN$2,FALSE)</f>
        <v>7461.8933800000004</v>
      </c>
      <c r="AO1635" s="379">
        <f>+VLOOKUP($E1635,Consumption!$1:$1048576,AO$2,FALSE)</f>
        <v>7556.6458949999997</v>
      </c>
    </row>
    <row r="1636" spans="1:41" s="306" customFormat="1" ht="15" customHeight="1" x14ac:dyDescent="0.25">
      <c r="A1636" s="408"/>
      <c r="B1636" s="410"/>
      <c r="C1636" s="81" t="s">
        <v>612</v>
      </c>
      <c r="D1636" s="85"/>
      <c r="E1636" s="81" t="s">
        <v>718</v>
      </c>
      <c r="F1636" s="379">
        <f>+VLOOKUP($E1636,Consumption!$1:$1048576,F$2,FALSE)</f>
        <v>32276</v>
      </c>
      <c r="G1636" s="379">
        <f>+VLOOKUP($E1636,Consumption!$1:$1048576,G$2,FALSE)</f>
        <v>32566.786749999999</v>
      </c>
      <c r="H1636" s="379">
        <f>+VLOOKUP($E1636,Consumption!$1:$1048576,H$2,FALSE)</f>
        <v>32854.25963</v>
      </c>
      <c r="I1636" s="379">
        <f>+VLOOKUP($E1636,Consumption!$1:$1048576,I$2,FALSE)</f>
        <v>33163.799859999999</v>
      </c>
      <c r="J1636" s="379">
        <f>+VLOOKUP($E1636,Consumption!$1:$1048576,J$2,FALSE)</f>
        <v>33500.923970000003</v>
      </c>
      <c r="K1636" s="379">
        <f>+VLOOKUP($E1636,Consumption!$1:$1048576,K$2,FALSE)</f>
        <v>33863.867429999998</v>
      </c>
      <c r="L1636" s="379">
        <f>+VLOOKUP($E1636,Consumption!$1:$1048576,L$2,FALSE)</f>
        <v>34248.896919999999</v>
      </c>
      <c r="M1636" s="379">
        <f>+VLOOKUP($E1636,Consumption!$1:$1048576,M$2,FALSE)</f>
        <v>34652.326009999997</v>
      </c>
      <c r="N1636" s="379">
        <f>+VLOOKUP($E1636,Consumption!$1:$1048576,N$2,FALSE)</f>
        <v>35071.11823</v>
      </c>
      <c r="O1636" s="379">
        <f>+VLOOKUP($E1636,Consumption!$1:$1048576,O$2,FALSE)</f>
        <v>35502.947410000001</v>
      </c>
      <c r="P1636" s="379">
        <f>+VLOOKUP($E1636,Consumption!$1:$1048576,P$2,FALSE)</f>
        <v>35946.089659999998</v>
      </c>
      <c r="Q1636" s="379">
        <f>+VLOOKUP($E1636,Consumption!$1:$1048576,Q$2,FALSE)</f>
        <v>36399.290059999999</v>
      </c>
      <c r="R1636" s="379">
        <f>+VLOOKUP($E1636,Consumption!$1:$1048576,R$2,FALSE)</f>
        <v>36861.647360000003</v>
      </c>
      <c r="S1636" s="379">
        <f>+VLOOKUP($E1636,Consumption!$1:$1048576,S$2,FALSE)</f>
        <v>37332.523639999999</v>
      </c>
      <c r="T1636" s="379">
        <f>+VLOOKUP($E1636,Consumption!$1:$1048576,T$2,FALSE)</f>
        <v>37811.474909999997</v>
      </c>
      <c r="U1636" s="379">
        <f>+VLOOKUP($E1636,Consumption!$1:$1048576,U$2,FALSE)</f>
        <v>38298.193740000002</v>
      </c>
      <c r="V1636" s="379">
        <f>+VLOOKUP($E1636,Consumption!$1:$1048576,V$2,FALSE)</f>
        <v>38792.46658</v>
      </c>
      <c r="W1636" s="379">
        <f>+VLOOKUP($E1636,Consumption!$1:$1048576,W$2,FALSE)</f>
        <v>39294.142500000002</v>
      </c>
      <c r="X1636" s="379">
        <f>+VLOOKUP($E1636,Consumption!$1:$1048576,X$2,FALSE)</f>
        <v>39803.106140000004</v>
      </c>
      <c r="Y1636" s="379">
        <f>+VLOOKUP($E1636,Consumption!$1:$1048576,Y$2,FALSE)</f>
        <v>40319.259359999996</v>
      </c>
      <c r="Z1636" s="379">
        <f>+VLOOKUP($E1636,Consumption!$1:$1048576,Z$2,FALSE)</f>
        <v>40842.509810000003</v>
      </c>
      <c r="AA1636" s="379">
        <f>+VLOOKUP($E1636,Consumption!$1:$1048576,AA$2,FALSE)</f>
        <v>41372.765019999999</v>
      </c>
      <c r="AB1636" s="379">
        <f>+VLOOKUP($E1636,Consumption!$1:$1048576,AB$2,FALSE)</f>
        <v>41909.930229999998</v>
      </c>
      <c r="AC1636" s="379">
        <f>+VLOOKUP($E1636,Consumption!$1:$1048576,AC$2,FALSE)</f>
        <v>42453.908909999998</v>
      </c>
      <c r="AD1636" s="379">
        <f>+VLOOKUP($E1636,Consumption!$1:$1048576,AD$2,FALSE)</f>
        <v>43004.605049999998</v>
      </c>
      <c r="AE1636" s="379">
        <f>+VLOOKUP($E1636,Consumption!$1:$1048576,AE$2,FALSE)</f>
        <v>43561.92628</v>
      </c>
      <c r="AF1636" s="379">
        <f>+VLOOKUP($E1636,Consumption!$1:$1048576,AF$2,FALSE)</f>
        <v>44125.787270000001</v>
      </c>
      <c r="AG1636" s="379">
        <f>+VLOOKUP($E1636,Consumption!$1:$1048576,AG$2,FALSE)</f>
        <v>44696.113010000001</v>
      </c>
      <c r="AH1636" s="379">
        <f>+VLOOKUP($E1636,Consumption!$1:$1048576,AH$2,FALSE)</f>
        <v>45272.84145</v>
      </c>
      <c r="AI1636" s="379">
        <f>+VLOOKUP($E1636,Consumption!$1:$1048576,AI$2,FALSE)</f>
        <v>45855.925569999999</v>
      </c>
      <c r="AJ1636" s="379">
        <f>+VLOOKUP($E1636,Consumption!$1:$1048576,AJ$2,FALSE)</f>
        <v>46445.334880000002</v>
      </c>
      <c r="AK1636" s="379">
        <f>+VLOOKUP($E1636,Consumption!$1:$1048576,AK$2,FALSE)</f>
        <v>47041.055849999997</v>
      </c>
      <c r="AL1636" s="379">
        <f>+VLOOKUP($E1636,Consumption!$1:$1048576,AL$2,FALSE)</f>
        <v>47643.092080000002</v>
      </c>
      <c r="AM1636" s="379">
        <f>+VLOOKUP($E1636,Consumption!$1:$1048576,AM$2,FALSE)</f>
        <v>48251.46387</v>
      </c>
      <c r="AN1636" s="379">
        <f>+VLOOKUP($E1636,Consumption!$1:$1048576,AN$2,FALSE)</f>
        <v>48866.207439999998</v>
      </c>
      <c r="AO1636" s="379">
        <f>+VLOOKUP($E1636,Consumption!$1:$1048576,AO$2,FALSE)</f>
        <v>49487.373879999999</v>
      </c>
    </row>
    <row r="1637" spans="1:41" s="306" customFormat="1" ht="15" customHeight="1" x14ac:dyDescent="0.25">
      <c r="A1637" s="408"/>
      <c r="B1637" s="410"/>
      <c r="C1637" s="81" t="s">
        <v>613</v>
      </c>
      <c r="D1637" s="85"/>
      <c r="E1637" s="81" t="s">
        <v>719</v>
      </c>
      <c r="F1637" s="379">
        <f>+VLOOKUP($E1637,Consumption!$1:$1048576,F$2,FALSE)</f>
        <v>93476</v>
      </c>
      <c r="G1637" s="379">
        <f>+VLOOKUP($E1637,Consumption!$1:$1048576,G$2,FALSE)</f>
        <v>94318.769809999998</v>
      </c>
      <c r="H1637" s="379">
        <f>+VLOOKUP($E1637,Consumption!$1:$1048576,H$2,FALSE)</f>
        <v>95152.993329999998</v>
      </c>
      <c r="I1637" s="379">
        <f>+VLOOKUP($E1637,Consumption!$1:$1048576,I$2,FALSE)</f>
        <v>96052.227410000007</v>
      </c>
      <c r="J1637" s="379">
        <f>+VLOOKUP($E1637,Consumption!$1:$1048576,J$2,FALSE)</f>
        <v>97032.212929999994</v>
      </c>
      <c r="K1637" s="379">
        <f>+VLOOKUP($E1637,Consumption!$1:$1048576,K$2,FALSE)</f>
        <v>98087.482610000006</v>
      </c>
      <c r="L1637" s="379">
        <f>+VLOOKUP($E1637,Consumption!$1:$1048576,L$2,FALSE)</f>
        <v>99206.861959999995</v>
      </c>
      <c r="M1637" s="379">
        <f>+VLOOKUP($E1637,Consumption!$1:$1048576,M$2,FALSE)</f>
        <v>100379.3656</v>
      </c>
      <c r="N1637" s="379">
        <f>+VLOOKUP($E1637,Consumption!$1:$1048576,N$2,FALSE)</f>
        <v>101595.96339999999</v>
      </c>
      <c r="O1637" s="379">
        <f>+VLOOKUP($E1637,Consumption!$1:$1048576,O$2,FALSE)</f>
        <v>102849.7531</v>
      </c>
      <c r="P1637" s="379">
        <f>+VLOOKUP($E1637,Consumption!$1:$1048576,P$2,FALSE)</f>
        <v>104135.6364</v>
      </c>
      <c r="Q1637" s="379">
        <f>+VLOOKUP($E1637,Consumption!$1:$1048576,Q$2,FALSE)</f>
        <v>105449.9195</v>
      </c>
      <c r="R1637" s="379">
        <f>+VLOOKUP($E1637,Consumption!$1:$1048576,R$2,FALSE)</f>
        <v>106789.9669</v>
      </c>
      <c r="S1637" s="379">
        <f>+VLOOKUP($E1637,Consumption!$1:$1048576,S$2,FALSE)</f>
        <v>108153.9302</v>
      </c>
      <c r="T1637" s="379">
        <f>+VLOOKUP($E1637,Consumption!$1:$1048576,T$2,FALSE)</f>
        <v>109540.5395</v>
      </c>
      <c r="U1637" s="379">
        <f>+VLOOKUP($E1637,Consumption!$1:$1048576,U$2,FALSE)</f>
        <v>110948.9319</v>
      </c>
      <c r="V1637" s="379">
        <f>+VLOOKUP($E1637,Consumption!$1:$1048576,V$2,FALSE)</f>
        <v>112378.52469999999</v>
      </c>
      <c r="W1637" s="379">
        <f>+VLOOKUP($E1637,Consumption!$1:$1048576,W$2,FALSE)</f>
        <v>113828.9215</v>
      </c>
      <c r="X1637" s="379">
        <f>+VLOOKUP($E1637,Consumption!$1:$1048576,X$2,FALSE)</f>
        <v>115299.833</v>
      </c>
      <c r="Y1637" s="379">
        <f>+VLOOKUP($E1637,Consumption!$1:$1048576,Y$2,FALSE)</f>
        <v>116791.0217</v>
      </c>
      <c r="Z1637" s="379">
        <f>+VLOOKUP($E1637,Consumption!$1:$1048576,Z$2,FALSE)</f>
        <v>118302.2687</v>
      </c>
      <c r="AA1637" s="379">
        <f>+VLOOKUP($E1637,Consumption!$1:$1048576,AA$2,FALSE)</f>
        <v>119833.3551</v>
      </c>
      <c r="AB1637" s="379">
        <f>+VLOOKUP($E1637,Consumption!$1:$1048576,AB$2,FALSE)</f>
        <v>121384.0554</v>
      </c>
      <c r="AC1637" s="379">
        <f>+VLOOKUP($E1637,Consumption!$1:$1048576,AC$2,FALSE)</f>
        <v>122954.13860000001</v>
      </c>
      <c r="AD1637" s="379">
        <f>+VLOOKUP($E1637,Consumption!$1:$1048576,AD$2,FALSE)</f>
        <v>124543.374</v>
      </c>
      <c r="AE1637" s="379">
        <f>+VLOOKUP($E1637,Consumption!$1:$1048576,AE$2,FALSE)</f>
        <v>126151.54</v>
      </c>
      <c r="AF1637" s="379">
        <f>+VLOOKUP($E1637,Consumption!$1:$1048576,AF$2,FALSE)</f>
        <v>127778.43369999999</v>
      </c>
      <c r="AG1637" s="379">
        <f>+VLOOKUP($E1637,Consumption!$1:$1048576,AG$2,FALSE)</f>
        <v>129423.8795</v>
      </c>
      <c r="AH1637" s="379">
        <f>+VLOOKUP($E1637,Consumption!$1:$1048576,AH$2,FALSE)</f>
        <v>131087.7371</v>
      </c>
      <c r="AI1637" s="379">
        <f>+VLOOKUP($E1637,Consumption!$1:$1048576,AI$2,FALSE)</f>
        <v>132769.90700000001</v>
      </c>
      <c r="AJ1637" s="379">
        <f>+VLOOKUP($E1637,Consumption!$1:$1048576,AJ$2,FALSE)</f>
        <v>134470.33429999999</v>
      </c>
      <c r="AK1637" s="379">
        <f>+VLOOKUP($E1637,Consumption!$1:$1048576,AK$2,FALSE)</f>
        <v>136189.01019999999</v>
      </c>
      <c r="AL1637" s="379">
        <f>+VLOOKUP($E1637,Consumption!$1:$1048576,AL$2,FALSE)</f>
        <v>137925.97229999999</v>
      </c>
      <c r="AM1637" s="379">
        <f>+VLOOKUP($E1637,Consumption!$1:$1048576,AM$2,FALSE)</f>
        <v>139681.30309999999</v>
      </c>
      <c r="AN1637" s="379">
        <f>+VLOOKUP($E1637,Consumption!$1:$1048576,AN$2,FALSE)</f>
        <v>141455.1281</v>
      </c>
      <c r="AO1637" s="379">
        <f>+VLOOKUP($E1637,Consumption!$1:$1048576,AO$2,FALSE)</f>
        <v>143247.61240000001</v>
      </c>
    </row>
    <row r="1638" spans="1:41" s="306" customFormat="1" ht="15" customHeight="1" x14ac:dyDescent="0.25">
      <c r="A1638" s="408"/>
      <c r="B1638" s="410"/>
      <c r="C1638" s="81" t="s">
        <v>614</v>
      </c>
      <c r="D1638" s="85"/>
      <c r="E1638" s="81" t="s">
        <v>720</v>
      </c>
      <c r="F1638" s="379">
        <f>+VLOOKUP($E1638,Consumption!$1:$1048576,F$2,FALSE)</f>
        <v>17905</v>
      </c>
      <c r="G1638" s="379">
        <f>+VLOOKUP($E1638,Consumption!$1:$1048576,G$2,FALSE)</f>
        <v>18067.104459999999</v>
      </c>
      <c r="H1638" s="379">
        <f>+VLOOKUP($E1638,Consumption!$1:$1048576,H$2,FALSE)</f>
        <v>18228.915489999999</v>
      </c>
      <c r="I1638" s="379">
        <f>+VLOOKUP($E1638,Consumption!$1:$1048576,I$2,FALSE)</f>
        <v>18404.698400000001</v>
      </c>
      <c r="J1638" s="379">
        <f>+VLOOKUP($E1638,Consumption!$1:$1048576,J$2,FALSE)</f>
        <v>18597.094819999998</v>
      </c>
      <c r="K1638" s="379">
        <f>+VLOOKUP($E1638,Consumption!$1:$1048576,K$2,FALSE)</f>
        <v>18804.396100000002</v>
      </c>
      <c r="L1638" s="379">
        <f>+VLOOKUP($E1638,Consumption!$1:$1048576,L$2,FALSE)</f>
        <v>19023.788089999998</v>
      </c>
      <c r="M1638" s="379">
        <f>+VLOOKUP($E1638,Consumption!$1:$1048576,M$2,FALSE)</f>
        <v>19252.65021</v>
      </c>
      <c r="N1638" s="379">
        <f>+VLOOKUP($E1638,Consumption!$1:$1048576,N$2,FALSE)</f>
        <v>19488.94975</v>
      </c>
      <c r="O1638" s="379">
        <f>+VLOOKUP($E1638,Consumption!$1:$1048576,O$2,FALSE)</f>
        <v>19731.255359999999</v>
      </c>
      <c r="P1638" s="379">
        <f>+VLOOKUP($E1638,Consumption!$1:$1048576,P$2,FALSE)</f>
        <v>19978.621800000001</v>
      </c>
      <c r="Q1638" s="379">
        <f>+VLOOKUP($E1638,Consumption!$1:$1048576,Q$2,FALSE)</f>
        <v>20230.4555</v>
      </c>
      <c r="R1638" s="379">
        <f>+VLOOKUP($E1638,Consumption!$1:$1048576,R$2,FALSE)</f>
        <v>20486.40062</v>
      </c>
      <c r="S1638" s="379">
        <f>+VLOOKUP($E1638,Consumption!$1:$1048576,S$2,FALSE)</f>
        <v>20746.254069999999</v>
      </c>
      <c r="T1638" s="379">
        <f>+VLOOKUP($E1638,Consumption!$1:$1048576,T$2,FALSE)</f>
        <v>21009.906579999999</v>
      </c>
      <c r="U1638" s="379">
        <f>+VLOOKUP($E1638,Consumption!$1:$1048576,U$2,FALSE)</f>
        <v>21277.301329999998</v>
      </c>
      <c r="V1638" s="379">
        <f>+VLOOKUP($E1638,Consumption!$1:$1048576,V$2,FALSE)</f>
        <v>21548.408329999998</v>
      </c>
      <c r="W1638" s="379">
        <f>+VLOOKUP($E1638,Consumption!$1:$1048576,W$2,FALSE)</f>
        <v>21823.20952</v>
      </c>
      <c r="X1638" s="379">
        <f>+VLOOKUP($E1638,Consumption!$1:$1048576,X$2,FALSE)</f>
        <v>22101.688239999999</v>
      </c>
      <c r="Y1638" s="379">
        <f>+VLOOKUP($E1638,Consumption!$1:$1048576,Y$2,FALSE)</f>
        <v>22383.824339999999</v>
      </c>
      <c r="Z1638" s="379">
        <f>+VLOOKUP($E1638,Consumption!$1:$1048576,Z$2,FALSE)</f>
        <v>22669.59258</v>
      </c>
      <c r="AA1638" s="379">
        <f>+VLOOKUP($E1638,Consumption!$1:$1048576,AA$2,FALSE)</f>
        <v>22958.963469999999</v>
      </c>
      <c r="AB1638" s="379">
        <f>+VLOOKUP($E1638,Consumption!$1:$1048576,AB$2,FALSE)</f>
        <v>23251.904999999999</v>
      </c>
      <c r="AC1638" s="379">
        <f>+VLOOKUP($E1638,Consumption!$1:$1048576,AC$2,FALSE)</f>
        <v>23548.385020000002</v>
      </c>
      <c r="AD1638" s="379">
        <f>+VLOOKUP($E1638,Consumption!$1:$1048576,AD$2,FALSE)</f>
        <v>23848.37357</v>
      </c>
      <c r="AE1638" s="379">
        <f>+VLOOKUP($E1638,Consumption!$1:$1048576,AE$2,FALSE)</f>
        <v>24151.845010000001</v>
      </c>
      <c r="AF1638" s="379">
        <f>+VLOOKUP($E1638,Consumption!$1:$1048576,AF$2,FALSE)</f>
        <v>24458.77981</v>
      </c>
      <c r="AG1638" s="379">
        <f>+VLOOKUP($E1638,Consumption!$1:$1048576,AG$2,FALSE)</f>
        <v>24769.165789999999</v>
      </c>
      <c r="AH1638" s="379">
        <f>+VLOOKUP($E1638,Consumption!$1:$1048576,AH$2,FALSE)</f>
        <v>25082.99901</v>
      </c>
      <c r="AI1638" s="379">
        <f>+VLOOKUP($E1638,Consumption!$1:$1048576,AI$2,FALSE)</f>
        <v>25400.28413</v>
      </c>
      <c r="AJ1638" s="379">
        <f>+VLOOKUP($E1638,Consumption!$1:$1048576,AJ$2,FALSE)</f>
        <v>25721.034479999998</v>
      </c>
      <c r="AK1638" s="379">
        <f>+VLOOKUP($E1638,Consumption!$1:$1048576,AK$2,FALSE)</f>
        <v>26045.271680000002</v>
      </c>
      <c r="AL1638" s="379">
        <f>+VLOOKUP($E1638,Consumption!$1:$1048576,AL$2,FALSE)</f>
        <v>26373.0252</v>
      </c>
      <c r="AM1638" s="379">
        <f>+VLOOKUP($E1638,Consumption!$1:$1048576,AM$2,FALSE)</f>
        <v>26704.33165</v>
      </c>
      <c r="AN1638" s="379">
        <f>+VLOOKUP($E1638,Consumption!$1:$1048576,AN$2,FALSE)</f>
        <v>27039.234110000001</v>
      </c>
      <c r="AO1638" s="379">
        <f>+VLOOKUP($E1638,Consumption!$1:$1048576,AO$2,FALSE)</f>
        <v>27377.781319999998</v>
      </c>
    </row>
    <row r="1639" spans="1:41" s="306" customFormat="1" ht="15" customHeight="1" x14ac:dyDescent="0.25">
      <c r="A1639" s="408"/>
      <c r="B1639" s="410"/>
      <c r="C1639" s="81" t="s">
        <v>615</v>
      </c>
      <c r="D1639" s="85"/>
      <c r="E1639" s="81" t="s">
        <v>721</v>
      </c>
      <c r="F1639" s="379">
        <f>+VLOOKUP($E1639,Consumption!$1:$1048576,F$2,FALSE)</f>
        <v>1427.8180600000001</v>
      </c>
      <c r="G1639" s="379">
        <f>+VLOOKUP($E1639,Consumption!$1:$1048576,G$2,FALSE)</f>
        <v>1443.511845</v>
      </c>
      <c r="H1639" s="379">
        <f>+VLOOKUP($E1639,Consumption!$1:$1048576,H$2,FALSE)</f>
        <v>1457.5529280000001</v>
      </c>
      <c r="I1639" s="379">
        <f>+VLOOKUP($E1639,Consumption!$1:$1048576,I$2,FALSE)</f>
        <v>1469.97657</v>
      </c>
      <c r="J1639" s="379">
        <f>+VLOOKUP($E1639,Consumption!$1:$1048576,J$2,FALSE)</f>
        <v>1481.182869</v>
      </c>
      <c r="K1639" s="379">
        <f>+VLOOKUP($E1639,Consumption!$1:$1048576,K$2,FALSE)</f>
        <v>1491.605419</v>
      </c>
      <c r="L1639" s="379">
        <f>+VLOOKUP($E1639,Consumption!$1:$1048576,L$2,FALSE)</f>
        <v>1501.5936489999999</v>
      </c>
      <c r="M1639" s="379">
        <f>+VLOOKUP($E1639,Consumption!$1:$1048576,M$2,FALSE)</f>
        <v>1511.3912290000001</v>
      </c>
      <c r="N1639" s="379">
        <f>+VLOOKUP($E1639,Consumption!$1:$1048576,N$2,FALSE)</f>
        <v>1521.1511</v>
      </c>
      <c r="O1639" s="379">
        <f>+VLOOKUP($E1639,Consumption!$1:$1048576,O$2,FALSE)</f>
        <v>1530.959912</v>
      </c>
      <c r="P1639" s="379">
        <f>+VLOOKUP($E1639,Consumption!$1:$1048576,P$2,FALSE)</f>
        <v>1540.8608119999999</v>
      </c>
      <c r="Q1639" s="379">
        <f>+VLOOKUP($E1639,Consumption!$1:$1048576,Q$2,FALSE)</f>
        <v>1550.8710719999999</v>
      </c>
      <c r="R1639" s="379">
        <f>+VLOOKUP($E1639,Consumption!$1:$1048576,R$2,FALSE)</f>
        <v>1560.9942510000001</v>
      </c>
      <c r="S1639" s="379">
        <f>+VLOOKUP($E1639,Consumption!$1:$1048576,S$2,FALSE)</f>
        <v>1571.2278329999999</v>
      </c>
      <c r="T1639" s="379">
        <f>+VLOOKUP($E1639,Consumption!$1:$1048576,T$2,FALSE)</f>
        <v>1581.5675450000001</v>
      </c>
      <c r="U1639" s="379">
        <f>+VLOOKUP($E1639,Consumption!$1:$1048576,U$2,FALSE)</f>
        <v>1592.009454</v>
      </c>
      <c r="V1639" s="379">
        <f>+VLOOKUP($E1639,Consumption!$1:$1048576,V$2,FALSE)</f>
        <v>1602.5507250000001</v>
      </c>
      <c r="W1639" s="379">
        <f>+VLOOKUP($E1639,Consumption!$1:$1048576,W$2,FALSE)</f>
        <v>1613.18965</v>
      </c>
      <c r="X1639" s="379">
        <f>+VLOOKUP($E1639,Consumption!$1:$1048576,X$2,FALSE)</f>
        <v>1623.9253639999999</v>
      </c>
      <c r="Y1639" s="379">
        <f>+VLOOKUP($E1639,Consumption!$1:$1048576,Y$2,FALSE)</f>
        <v>1634.75748</v>
      </c>
      <c r="Z1639" s="379">
        <f>+VLOOKUP($E1639,Consumption!$1:$1048576,Z$2,FALSE)</f>
        <v>1645.6857669999999</v>
      </c>
      <c r="AA1639" s="379">
        <f>+VLOOKUP($E1639,Consumption!$1:$1048576,AA$2,FALSE)</f>
        <v>1656.7099250000001</v>
      </c>
      <c r="AB1639" s="379">
        <f>+VLOOKUP($E1639,Consumption!$1:$1048576,AB$2,FALSE)</f>
        <v>1667.829459</v>
      </c>
      <c r="AC1639" s="379">
        <f>+VLOOKUP($E1639,Consumption!$1:$1048576,AC$2,FALSE)</f>
        <v>1679.0436480000001</v>
      </c>
      <c r="AD1639" s="379">
        <f>+VLOOKUP($E1639,Consumption!$1:$1048576,AD$2,FALSE)</f>
        <v>1690.3515609999999</v>
      </c>
      <c r="AE1639" s="379">
        <f>+VLOOKUP($E1639,Consumption!$1:$1048576,AE$2,FALSE)</f>
        <v>1701.7521220000001</v>
      </c>
      <c r="AF1639" s="379">
        <f>+VLOOKUP($E1639,Consumption!$1:$1048576,AF$2,FALSE)</f>
        <v>1713.2441859999999</v>
      </c>
      <c r="AG1639" s="379">
        <f>+VLOOKUP($E1639,Consumption!$1:$1048576,AG$2,FALSE)</f>
        <v>1724.8266140000001</v>
      </c>
      <c r="AH1639" s="379">
        <f>+VLOOKUP($E1639,Consumption!$1:$1048576,AH$2,FALSE)</f>
        <v>1736.498345</v>
      </c>
      <c r="AI1639" s="379">
        <f>+VLOOKUP($E1639,Consumption!$1:$1048576,AI$2,FALSE)</f>
        <v>1748.2584449999999</v>
      </c>
      <c r="AJ1639" s="379">
        <f>+VLOOKUP($E1639,Consumption!$1:$1048576,AJ$2,FALSE)</f>
        <v>1760.106149</v>
      </c>
      <c r="AK1639" s="379">
        <f>+VLOOKUP($E1639,Consumption!$1:$1048576,AK$2,FALSE)</f>
        <v>1772.040882</v>
      </c>
      <c r="AL1639" s="379">
        <f>+VLOOKUP($E1639,Consumption!$1:$1048576,AL$2,FALSE)</f>
        <v>1784.062263</v>
      </c>
      <c r="AM1639" s="379">
        <f>+VLOOKUP($E1639,Consumption!$1:$1048576,AM$2,FALSE)</f>
        <v>1796.170108</v>
      </c>
      <c r="AN1639" s="379">
        <f>+VLOOKUP($E1639,Consumption!$1:$1048576,AN$2,FALSE)</f>
        <v>1808.364419</v>
      </c>
      <c r="AO1639" s="379">
        <f>+VLOOKUP($E1639,Consumption!$1:$1048576,AO$2,FALSE)</f>
        <v>1820.6453630000001</v>
      </c>
    </row>
    <row r="1640" spans="1:41" s="306" customFormat="1" ht="15" customHeight="1" x14ac:dyDescent="0.25">
      <c r="A1640" s="408"/>
      <c r="B1640" s="410"/>
      <c r="C1640" s="81" t="s">
        <v>616</v>
      </c>
      <c r="D1640" s="85"/>
      <c r="E1640" s="81" t="s">
        <v>722</v>
      </c>
      <c r="F1640" s="379">
        <f>+VLOOKUP($E1640,Consumption!$1:$1048576,F$2,FALSE)</f>
        <v>16426.181939999999</v>
      </c>
      <c r="G1640" s="379">
        <f>+VLOOKUP($E1640,Consumption!$1:$1048576,G$2,FALSE)</f>
        <v>16485.637419999999</v>
      </c>
      <c r="H1640" s="379">
        <f>+VLOOKUP($E1640,Consumption!$1:$1048576,H$2,FALSE)</f>
        <v>16510.526180000001</v>
      </c>
      <c r="I1640" s="379">
        <f>+VLOOKUP($E1640,Consumption!$1:$1048576,I$2,FALSE)</f>
        <v>16536.487730000001</v>
      </c>
      <c r="J1640" s="379">
        <f>+VLOOKUP($E1640,Consumption!$1:$1048576,J$2,FALSE)</f>
        <v>16574.268479999999</v>
      </c>
      <c r="K1640" s="379">
        <f>+VLOOKUP($E1640,Consumption!$1:$1048576,K$2,FALSE)</f>
        <v>16624.943759999998</v>
      </c>
      <c r="L1640" s="379">
        <f>+VLOOKUP($E1640,Consumption!$1:$1048576,L$2,FALSE)</f>
        <v>16686.48143</v>
      </c>
      <c r="M1640" s="379">
        <f>+VLOOKUP($E1640,Consumption!$1:$1048576,M$2,FALSE)</f>
        <v>16756.322179999999</v>
      </c>
      <c r="N1640" s="379">
        <f>+VLOOKUP($E1640,Consumption!$1:$1048576,N$2,FALSE)</f>
        <v>16832.243330000001</v>
      </c>
      <c r="O1640" s="379">
        <f>+VLOOKUP($E1640,Consumption!$1:$1048576,O$2,FALSE)</f>
        <v>16912.541519999999</v>
      </c>
      <c r="P1640" s="379">
        <f>+VLOOKUP($E1640,Consumption!$1:$1048576,P$2,FALSE)</f>
        <v>16995.981339999998</v>
      </c>
      <c r="Q1640" s="379">
        <f>+VLOOKUP($E1640,Consumption!$1:$1048576,Q$2,FALSE)</f>
        <v>17081.6885</v>
      </c>
      <c r="R1640" s="379">
        <f>+VLOOKUP($E1640,Consumption!$1:$1048576,R$2,FALSE)</f>
        <v>17169.049790000001</v>
      </c>
      <c r="S1640" s="379">
        <f>+VLOOKUP($E1640,Consumption!$1:$1048576,S$2,FALSE)</f>
        <v>17257.635409999999</v>
      </c>
      <c r="T1640" s="379">
        <f>+VLOOKUP($E1640,Consumption!$1:$1048576,T$2,FALSE)</f>
        <v>17347.14313</v>
      </c>
      <c r="U1640" s="379">
        <f>+VLOOKUP($E1640,Consumption!$1:$1048576,U$2,FALSE)</f>
        <v>17437.35915</v>
      </c>
      <c r="V1640" s="379">
        <f>+VLOOKUP($E1640,Consumption!$1:$1048576,V$2,FALSE)</f>
        <v>17528.13091</v>
      </c>
      <c r="W1640" s="379">
        <f>+VLOOKUP($E1640,Consumption!$1:$1048576,W$2,FALSE)</f>
        <v>17619.34823</v>
      </c>
      <c r="X1640" s="379">
        <f>+VLOOKUP($E1640,Consumption!$1:$1048576,X$2,FALSE)</f>
        <v>17710.93015</v>
      </c>
      <c r="Y1640" s="379">
        <f>+VLOOKUP($E1640,Consumption!$1:$1048576,Y$2,FALSE)</f>
        <v>17802.815790000001</v>
      </c>
      <c r="Z1640" s="379">
        <f>+VLOOKUP($E1640,Consumption!$1:$1048576,Z$2,FALSE)</f>
        <v>17894.958190000001</v>
      </c>
      <c r="AA1640" s="379">
        <f>+VLOOKUP($E1640,Consumption!$1:$1048576,AA$2,FALSE)</f>
        <v>17987.320100000001</v>
      </c>
      <c r="AB1640" s="379">
        <f>+VLOOKUP($E1640,Consumption!$1:$1048576,AB$2,FALSE)</f>
        <v>18079.871370000001</v>
      </c>
      <c r="AC1640" s="379">
        <f>+VLOOKUP($E1640,Consumption!$1:$1048576,AC$2,FALSE)</f>
        <v>18172.587309999999</v>
      </c>
      <c r="AD1640" s="379">
        <f>+VLOOKUP($E1640,Consumption!$1:$1048576,AD$2,FALSE)</f>
        <v>18265.447779999999</v>
      </c>
      <c r="AE1640" s="379">
        <f>+VLOOKUP($E1640,Consumption!$1:$1048576,AE$2,FALSE)</f>
        <v>18358.436659999999</v>
      </c>
      <c r="AF1640" s="379">
        <f>+VLOOKUP($E1640,Consumption!$1:$1048576,AF$2,FALSE)</f>
        <v>18451.541590000001</v>
      </c>
      <c r="AG1640" s="379">
        <f>+VLOOKUP($E1640,Consumption!$1:$1048576,AG$2,FALSE)</f>
        <v>18544.753860000001</v>
      </c>
      <c r="AH1640" s="379">
        <f>+VLOOKUP($E1640,Consumption!$1:$1048576,AH$2,FALSE)</f>
        <v>18638.068230000001</v>
      </c>
      <c r="AI1640" s="379">
        <f>+VLOOKUP($E1640,Consumption!$1:$1048576,AI$2,FALSE)</f>
        <v>18731.48285</v>
      </c>
      <c r="AJ1640" s="379">
        <f>+VLOOKUP($E1640,Consumption!$1:$1048576,AJ$2,FALSE)</f>
        <v>18824.999</v>
      </c>
      <c r="AK1640" s="379">
        <f>+VLOOKUP($E1640,Consumption!$1:$1048576,AK$2,FALSE)</f>
        <v>18918.620879999999</v>
      </c>
      <c r="AL1640" s="379">
        <f>+VLOOKUP($E1640,Consumption!$1:$1048576,AL$2,FALSE)</f>
        <v>19012.355309999999</v>
      </c>
      <c r="AM1640" s="379">
        <f>+VLOOKUP($E1640,Consumption!$1:$1048576,AM$2,FALSE)</f>
        <v>19106.21141</v>
      </c>
      <c r="AN1640" s="379">
        <f>+VLOOKUP($E1640,Consumption!$1:$1048576,AN$2,FALSE)</f>
        <v>19200.200219999999</v>
      </c>
      <c r="AO1640" s="379">
        <f>+VLOOKUP($E1640,Consumption!$1:$1048576,AO$2,FALSE)</f>
        <v>19294.334419999999</v>
      </c>
    </row>
    <row r="1641" spans="1:41" s="306" customFormat="1" ht="15" customHeight="1" x14ac:dyDescent="0.25">
      <c r="A1641" s="408"/>
      <c r="B1641" s="410"/>
      <c r="C1641" s="81" t="s">
        <v>617</v>
      </c>
      <c r="D1641" s="85"/>
      <c r="E1641" s="81" t="s">
        <v>723</v>
      </c>
      <c r="F1641" s="379">
        <f>+VLOOKUP($E1641,Consumption!$1:$1048576,F$2,FALSE)</f>
        <v>472</v>
      </c>
      <c r="G1641" s="379">
        <f>+VLOOKUP($E1641,Consumption!$1:$1048576,G$2,FALSE)</f>
        <v>476.25007599999998</v>
      </c>
      <c r="H1641" s="379">
        <f>+VLOOKUP($E1641,Consumption!$1:$1048576,H$2,FALSE)</f>
        <v>480.44849390000002</v>
      </c>
      <c r="I1641" s="379">
        <f>+VLOOKUP($E1641,Consumption!$1:$1048576,I$2,FALSE)</f>
        <v>484.96704069999998</v>
      </c>
      <c r="J1641" s="379">
        <f>+VLOOKUP($E1641,Consumption!$1:$1048576,J$2,FALSE)</f>
        <v>489.88739429999998</v>
      </c>
      <c r="K1641" s="379">
        <f>+VLOOKUP($E1641,Consumption!$1:$1048576,K$2,FALSE)</f>
        <v>495.18456350000002</v>
      </c>
      <c r="L1641" s="379">
        <f>+VLOOKUP($E1641,Consumption!$1:$1048576,L$2,FALSE)</f>
        <v>500.80450039999999</v>
      </c>
      <c r="M1641" s="379">
        <f>+VLOOKUP($E1641,Consumption!$1:$1048576,M$2,FALSE)</f>
        <v>506.69369549999999</v>
      </c>
      <c r="N1641" s="379">
        <f>+VLOOKUP($E1641,Consumption!$1:$1048576,N$2,FALSE)</f>
        <v>512.80810770000005</v>
      </c>
      <c r="O1641" s="379">
        <f>+VLOOKUP($E1641,Consumption!$1:$1048576,O$2,FALSE)</f>
        <v>519.11408859999995</v>
      </c>
      <c r="P1641" s="379">
        <f>+VLOOKUP($E1641,Consumption!$1:$1048576,P$2,FALSE)</f>
        <v>525.58679510000002</v>
      </c>
      <c r="Q1641" s="379">
        <f>+VLOOKUP($E1641,Consumption!$1:$1048576,Q$2,FALSE)</f>
        <v>532.20821090000004</v>
      </c>
      <c r="R1641" s="379">
        <f>+VLOOKUP($E1641,Consumption!$1:$1048576,R$2,FALSE)</f>
        <v>538.96543250000002</v>
      </c>
      <c r="S1641" s="379">
        <f>+VLOOKUP($E1641,Consumption!$1:$1048576,S$2,FALSE)</f>
        <v>545.84933169999999</v>
      </c>
      <c r="T1641" s="379">
        <f>+VLOOKUP($E1641,Consumption!$1:$1048576,T$2,FALSE)</f>
        <v>552.85353599999996</v>
      </c>
      <c r="U1641" s="379">
        <f>+VLOOKUP($E1641,Consumption!$1:$1048576,U$2,FALSE)</f>
        <v>559.97359440000002</v>
      </c>
      <c r="V1641" s="379">
        <f>+VLOOKUP($E1641,Consumption!$1:$1048576,V$2,FALSE)</f>
        <v>567.20636219999994</v>
      </c>
      <c r="W1641" s="379">
        <f>+VLOOKUP($E1641,Consumption!$1:$1048576,W$2,FALSE)</f>
        <v>574.54955689999997</v>
      </c>
      <c r="X1641" s="379">
        <f>+VLOOKUP($E1641,Consumption!$1:$1048576,X$2,FALSE)</f>
        <v>582.00137380000001</v>
      </c>
      <c r="Y1641" s="379">
        <f>+VLOOKUP($E1641,Consumption!$1:$1048576,Y$2,FALSE)</f>
        <v>589.56023029999994</v>
      </c>
      <c r="Z1641" s="379">
        <f>+VLOOKUP($E1641,Consumption!$1:$1048576,Z$2,FALSE)</f>
        <v>597.22460809999995</v>
      </c>
      <c r="AA1641" s="379">
        <f>+VLOOKUP($E1641,Consumption!$1:$1048576,AA$2,FALSE)</f>
        <v>604.99297469999999</v>
      </c>
      <c r="AB1641" s="379">
        <f>+VLOOKUP($E1641,Consumption!$1:$1048576,AB$2,FALSE)</f>
        <v>612.8637592</v>
      </c>
      <c r="AC1641" s="379">
        <f>+VLOOKUP($E1641,Consumption!$1:$1048576,AC$2,FALSE)</f>
        <v>620.83536470000001</v>
      </c>
      <c r="AD1641" s="379">
        <f>+VLOOKUP($E1641,Consumption!$1:$1048576,AD$2,FALSE)</f>
        <v>628.90620550000006</v>
      </c>
      <c r="AE1641" s="379">
        <f>+VLOOKUP($E1641,Consumption!$1:$1048576,AE$2,FALSE)</f>
        <v>637.07475569999997</v>
      </c>
      <c r="AF1641" s="379">
        <f>+VLOOKUP($E1641,Consumption!$1:$1048576,AF$2,FALSE)</f>
        <v>645.33960179999997</v>
      </c>
      <c r="AG1641" s="379">
        <f>+VLOOKUP($E1641,Consumption!$1:$1048576,AG$2,FALSE)</f>
        <v>653.69949039999995</v>
      </c>
      <c r="AH1641" s="379">
        <f>+VLOOKUP($E1641,Consumption!$1:$1048576,AH$2,FALSE)</f>
        <v>662.15336950000005</v>
      </c>
      <c r="AI1641" s="379">
        <f>+VLOOKUP($E1641,Consumption!$1:$1048576,AI$2,FALSE)</f>
        <v>670.70041879999997</v>
      </c>
      <c r="AJ1641" s="379">
        <f>+VLOOKUP($E1641,Consumption!$1:$1048576,AJ$2,FALSE)</f>
        <v>679.34007120000001</v>
      </c>
      <c r="AK1641" s="379">
        <f>+VLOOKUP($E1641,Consumption!$1:$1048576,AK$2,FALSE)</f>
        <v>688.07202089999998</v>
      </c>
      <c r="AL1641" s="379">
        <f>+VLOOKUP($E1641,Consumption!$1:$1048576,AL$2,FALSE)</f>
        <v>696.89622440000005</v>
      </c>
      <c r="AM1641" s="379">
        <f>+VLOOKUP($E1641,Consumption!$1:$1048576,AM$2,FALSE)</f>
        <v>705.81289549999997</v>
      </c>
      <c r="AN1641" s="379">
        <f>+VLOOKUP($E1641,Consumption!$1:$1048576,AN$2,FALSE)</f>
        <v>714.8224927</v>
      </c>
      <c r="AO1641" s="379">
        <f>+VLOOKUP($E1641,Consumption!$1:$1048576,AO$2,FALSE)</f>
        <v>723.92570409999996</v>
      </c>
    </row>
    <row r="1642" spans="1:41" s="306" customFormat="1" ht="15" customHeight="1" x14ac:dyDescent="0.25">
      <c r="A1642" s="408"/>
      <c r="B1642" s="410"/>
      <c r="C1642" s="81" t="s">
        <v>618</v>
      </c>
      <c r="D1642" s="85"/>
      <c r="E1642" s="81" t="s">
        <v>724</v>
      </c>
      <c r="F1642" s="379">
        <f>+VLOOKUP($E1642,Consumption!$1:$1048576,F$2,FALSE)</f>
        <v>10283</v>
      </c>
      <c r="G1642" s="379">
        <f>+VLOOKUP($E1642,Consumption!$1:$1048576,G$2,FALSE)</f>
        <v>10438.52996</v>
      </c>
      <c r="H1642" s="379">
        <f>+VLOOKUP($E1642,Consumption!$1:$1048576,H$2,FALSE)</f>
        <v>10608.86637</v>
      </c>
      <c r="I1642" s="379">
        <f>+VLOOKUP($E1642,Consumption!$1:$1048576,I$2,FALSE)</f>
        <v>10785.07878</v>
      </c>
      <c r="J1642" s="379">
        <f>+VLOOKUP($E1642,Consumption!$1:$1048576,J$2,FALSE)</f>
        <v>10964.72625</v>
      </c>
      <c r="K1642" s="379">
        <f>+VLOOKUP($E1642,Consumption!$1:$1048576,K$2,FALSE)</f>
        <v>11147.800440000001</v>
      </c>
      <c r="L1642" s="379">
        <f>+VLOOKUP($E1642,Consumption!$1:$1048576,L$2,FALSE)</f>
        <v>11334.92186</v>
      </c>
      <c r="M1642" s="379">
        <f>+VLOOKUP($E1642,Consumption!$1:$1048576,M$2,FALSE)</f>
        <v>11526.65857</v>
      </c>
      <c r="N1642" s="379">
        <f>+VLOOKUP($E1642,Consumption!$1:$1048576,N$2,FALSE)</f>
        <v>11723.348840000001</v>
      </c>
      <c r="O1642" s="379">
        <f>+VLOOKUP($E1642,Consumption!$1:$1048576,O$2,FALSE)</f>
        <v>11925.11917</v>
      </c>
      <c r="P1642" s="379">
        <f>+VLOOKUP($E1642,Consumption!$1:$1048576,P$2,FALSE)</f>
        <v>12131.95685</v>
      </c>
      <c r="Q1642" s="379">
        <f>+VLOOKUP($E1642,Consumption!$1:$1048576,Q$2,FALSE)</f>
        <v>12343.780339999999</v>
      </c>
      <c r="R1642" s="379">
        <f>+VLOOKUP($E1642,Consumption!$1:$1048576,R$2,FALSE)</f>
        <v>12560.48977</v>
      </c>
      <c r="S1642" s="379">
        <f>+VLOOKUP($E1642,Consumption!$1:$1048576,S$2,FALSE)</f>
        <v>12781.996520000001</v>
      </c>
      <c r="T1642" s="379">
        <f>+VLOOKUP($E1642,Consumption!$1:$1048576,T$2,FALSE)</f>
        <v>13008.236419999999</v>
      </c>
      <c r="U1642" s="379">
        <f>+VLOOKUP($E1642,Consumption!$1:$1048576,U$2,FALSE)</f>
        <v>13239.17201</v>
      </c>
      <c r="V1642" s="379">
        <f>+VLOOKUP($E1642,Consumption!$1:$1048576,V$2,FALSE)</f>
        <v>13474.78887</v>
      </c>
      <c r="W1642" s="379">
        <f>+VLOOKUP($E1642,Consumption!$1:$1048576,W$2,FALSE)</f>
        <v>13715.089470000001</v>
      </c>
      <c r="X1642" s="379">
        <f>+VLOOKUP($E1642,Consumption!$1:$1048576,X$2,FALSE)</f>
        <v>13960.086730000001</v>
      </c>
      <c r="Y1642" s="379">
        <f>+VLOOKUP($E1642,Consumption!$1:$1048576,Y$2,FALSE)</f>
        <v>14209.79869</v>
      </c>
      <c r="Z1642" s="379">
        <f>+VLOOKUP($E1642,Consumption!$1:$1048576,Z$2,FALSE)</f>
        <v>14464.2446</v>
      </c>
      <c r="AA1642" s="379">
        <f>+VLOOKUP($E1642,Consumption!$1:$1048576,AA$2,FALSE)</f>
        <v>14723.44281</v>
      </c>
      <c r="AB1642" s="379">
        <f>+VLOOKUP($E1642,Consumption!$1:$1048576,AB$2,FALSE)</f>
        <v>14987.40992</v>
      </c>
      <c r="AC1642" s="379">
        <f>+VLOOKUP($E1642,Consumption!$1:$1048576,AC$2,FALSE)</f>
        <v>15256.1612</v>
      </c>
      <c r="AD1642" s="379">
        <f>+VLOOKUP($E1642,Consumption!$1:$1048576,AD$2,FALSE)</f>
        <v>15529.711670000001</v>
      </c>
      <c r="AE1642" s="379">
        <f>+VLOOKUP($E1642,Consumption!$1:$1048576,AE$2,FALSE)</f>
        <v>15808.07753</v>
      </c>
      <c r="AF1642" s="379">
        <f>+VLOOKUP($E1642,Consumption!$1:$1048576,AF$2,FALSE)</f>
        <v>16091.277899999999</v>
      </c>
      <c r="AG1642" s="379">
        <f>+VLOOKUP($E1642,Consumption!$1:$1048576,AG$2,FALSE)</f>
        <v>16379.33628</v>
      </c>
      <c r="AH1642" s="379">
        <f>+VLOOKUP($E1642,Consumption!$1:$1048576,AH$2,FALSE)</f>
        <v>16672.281930000001</v>
      </c>
      <c r="AI1642" s="379">
        <f>+VLOOKUP($E1642,Consumption!$1:$1048576,AI$2,FALSE)</f>
        <v>16970.15094</v>
      </c>
      <c r="AJ1642" s="379">
        <f>+VLOOKUP($E1642,Consumption!$1:$1048576,AJ$2,FALSE)</f>
        <v>17272.986949999999</v>
      </c>
      <c r="AK1642" s="379">
        <f>+VLOOKUP($E1642,Consumption!$1:$1048576,AK$2,FALSE)</f>
        <v>17580.841560000001</v>
      </c>
      <c r="AL1642" s="379">
        <f>+VLOOKUP($E1642,Consumption!$1:$1048576,AL$2,FALSE)</f>
        <v>17893.774519999999</v>
      </c>
      <c r="AM1642" s="379">
        <f>+VLOOKUP($E1642,Consumption!$1:$1048576,AM$2,FALSE)</f>
        <v>18211.853640000001</v>
      </c>
      <c r="AN1642" s="379">
        <f>+VLOOKUP($E1642,Consumption!$1:$1048576,AN$2,FALSE)</f>
        <v>18535.15452</v>
      </c>
      <c r="AO1642" s="379">
        <f>+VLOOKUP($E1642,Consumption!$1:$1048576,AO$2,FALSE)</f>
        <v>18863.76021</v>
      </c>
    </row>
    <row r="1643" spans="1:41" s="306" customFormat="1" ht="15" customHeight="1" x14ac:dyDescent="0.25">
      <c r="A1643" s="408"/>
      <c r="B1643" s="410"/>
      <c r="C1643" s="81" t="s">
        <v>619</v>
      </c>
      <c r="D1643" s="85"/>
      <c r="E1643" s="81" t="s">
        <v>725</v>
      </c>
      <c r="F1643" s="379">
        <f>+VLOOKUP($E1643,Consumption!$1:$1048576,F$2,FALSE)</f>
        <v>577198.33270000003</v>
      </c>
      <c r="G1643" s="379">
        <f>+VLOOKUP($E1643,Consumption!$1:$1048576,G$2,FALSE)</f>
        <v>582413.86880000005</v>
      </c>
      <c r="H1643" s="379">
        <f>+VLOOKUP($E1643,Consumption!$1:$1048576,H$2,FALSE)</f>
        <v>587595.42559999996</v>
      </c>
      <c r="I1643" s="379">
        <f>+VLOOKUP($E1643,Consumption!$1:$1048576,I$2,FALSE)</f>
        <v>593196.45589999994</v>
      </c>
      <c r="J1643" s="379">
        <f>+VLOOKUP($E1643,Consumption!$1:$1048576,J$2,FALSE)</f>
        <v>599308.77190000005</v>
      </c>
      <c r="K1643" s="379">
        <f>+VLOOKUP($E1643,Consumption!$1:$1048576,K$2,FALSE)</f>
        <v>605892.19960000005</v>
      </c>
      <c r="L1643" s="379">
        <f>+VLOOKUP($E1643,Consumption!$1:$1048576,L$2,FALSE)</f>
        <v>612872.19310000003</v>
      </c>
      <c r="M1643" s="379">
        <f>+VLOOKUP($E1643,Consumption!$1:$1048576,M$2,FALSE)</f>
        <v>620176.73979999998</v>
      </c>
      <c r="N1643" s="379">
        <f>+VLOOKUP($E1643,Consumption!$1:$1048576,N$2,FALSE)</f>
        <v>627747.09759999998</v>
      </c>
      <c r="O1643" s="379">
        <f>+VLOOKUP($E1643,Consumption!$1:$1048576,O$2,FALSE)</f>
        <v>635538.54</v>
      </c>
      <c r="P1643" s="379">
        <f>+VLOOKUP($E1643,Consumption!$1:$1048576,P$2,FALSE)</f>
        <v>643518.09909999999</v>
      </c>
      <c r="Q1643" s="379">
        <f>+VLOOKUP($E1643,Consumption!$1:$1048576,Q$2,FALSE)</f>
        <v>651661.94640000002</v>
      </c>
      <c r="R1643" s="379">
        <f>+VLOOKUP($E1643,Consumption!$1:$1048576,R$2,FALSE)</f>
        <v>659953.17619999999</v>
      </c>
      <c r="S1643" s="379">
        <f>+VLOOKUP($E1643,Consumption!$1:$1048576,S$2,FALSE)</f>
        <v>668380.08169999998</v>
      </c>
      <c r="T1643" s="379">
        <f>+VLOOKUP($E1643,Consumption!$1:$1048576,T$2,FALSE)</f>
        <v>676934.82770000002</v>
      </c>
      <c r="U1643" s="379">
        <f>+VLOOKUP($E1643,Consumption!$1:$1048576,U$2,FALSE)</f>
        <v>685612.34680000006</v>
      </c>
      <c r="V1643" s="379">
        <f>+VLOOKUP($E1643,Consumption!$1:$1048576,V$2,FALSE)</f>
        <v>694409.50459999999</v>
      </c>
      <c r="W1643" s="379">
        <f>+VLOOKUP($E1643,Consumption!$1:$1048576,W$2,FALSE)</f>
        <v>703324.47490000003</v>
      </c>
      <c r="X1643" s="379">
        <f>+VLOOKUP($E1643,Consumption!$1:$1048576,X$2,FALSE)</f>
        <v>712356.1986</v>
      </c>
      <c r="Y1643" s="379">
        <f>+VLOOKUP($E1643,Consumption!$1:$1048576,Y$2,FALSE)</f>
        <v>721504.00930000003</v>
      </c>
      <c r="Z1643" s="379">
        <f>+VLOOKUP($E1643,Consumption!$1:$1048576,Z$2,FALSE)</f>
        <v>730767.3909</v>
      </c>
      <c r="AA1643" s="379">
        <f>+VLOOKUP($E1643,Consumption!$1:$1048576,AA$2,FALSE)</f>
        <v>740145.8432</v>
      </c>
      <c r="AB1643" s="379">
        <f>+VLOOKUP($E1643,Consumption!$1:$1048576,AB$2,FALSE)</f>
        <v>749638.82189999998</v>
      </c>
      <c r="AC1643" s="379">
        <f>+VLOOKUP($E1643,Consumption!$1:$1048576,AC$2,FALSE)</f>
        <v>759245.73080000002</v>
      </c>
      <c r="AD1643" s="379">
        <f>+VLOOKUP($E1643,Consumption!$1:$1048576,AD$2,FALSE)</f>
        <v>768965.95039999997</v>
      </c>
      <c r="AE1643" s="379">
        <f>+VLOOKUP($E1643,Consumption!$1:$1048576,AE$2,FALSE)</f>
        <v>778798.88439999998</v>
      </c>
      <c r="AF1643" s="379">
        <f>+VLOOKUP($E1643,Consumption!$1:$1048576,AF$2,FALSE)</f>
        <v>788744.01289999997</v>
      </c>
      <c r="AG1643" s="379">
        <f>+VLOOKUP($E1643,Consumption!$1:$1048576,AG$2,FALSE)</f>
        <v>798800.94369999995</v>
      </c>
      <c r="AH1643" s="379">
        <f>+VLOOKUP($E1643,Consumption!$1:$1048576,AH$2,FALSE)</f>
        <v>808969.45539999998</v>
      </c>
      <c r="AI1643" s="379">
        <f>+VLOOKUP($E1643,Consumption!$1:$1048576,AI$2,FALSE)</f>
        <v>819249.52949999995</v>
      </c>
      <c r="AJ1643" s="379">
        <f>+VLOOKUP($E1643,Consumption!$1:$1048576,AJ$2,FALSE)</f>
        <v>829641.37280000001</v>
      </c>
      <c r="AK1643" s="379">
        <f>+VLOOKUP($E1643,Consumption!$1:$1048576,AK$2,FALSE)</f>
        <v>840145.42409999995</v>
      </c>
      <c r="AL1643" s="379">
        <f>+VLOOKUP($E1643,Consumption!$1:$1048576,AL$2,FALSE)</f>
        <v>850762.35389999999</v>
      </c>
      <c r="AM1643" s="379">
        <f>+VLOOKUP($E1643,Consumption!$1:$1048576,AM$2,FALSE)</f>
        <v>861493.05660000001</v>
      </c>
      <c r="AN1643" s="379">
        <f>+VLOOKUP($E1643,Consumption!$1:$1048576,AN$2,FALSE)</f>
        <v>872338.63699999999</v>
      </c>
      <c r="AO1643" s="379">
        <f>+VLOOKUP($E1643,Consumption!$1:$1048576,AO$2,FALSE)</f>
        <v>883300.39210000006</v>
      </c>
    </row>
    <row r="1644" spans="1:41" s="306" customFormat="1" ht="15" customHeight="1" x14ac:dyDescent="0.25">
      <c r="A1644" s="408"/>
      <c r="B1644" s="410"/>
      <c r="C1644" s="81" t="s">
        <v>620</v>
      </c>
      <c r="D1644" s="85"/>
      <c r="E1644" s="81" t="s">
        <v>726</v>
      </c>
      <c r="F1644" s="379">
        <f>+VLOOKUP($E1644,Consumption!$1:$1048576,F$2,FALSE)</f>
        <v>55609</v>
      </c>
      <c r="G1644" s="379">
        <f>+VLOOKUP($E1644,Consumption!$1:$1048576,G$2,FALSE)</f>
        <v>56110.811529999999</v>
      </c>
      <c r="H1644" s="379">
        <f>+VLOOKUP($E1644,Consumption!$1:$1048576,H$2,FALSE)</f>
        <v>56608.57922</v>
      </c>
      <c r="I1644" s="379">
        <f>+VLOOKUP($E1644,Consumption!$1:$1048576,I$2,FALSE)</f>
        <v>57146.505640000003</v>
      </c>
      <c r="J1644" s="379">
        <f>+VLOOKUP($E1644,Consumption!$1:$1048576,J$2,FALSE)</f>
        <v>57734.104099999997</v>
      </c>
      <c r="K1644" s="379">
        <f>+VLOOKUP($E1644,Consumption!$1:$1048576,K$2,FALSE)</f>
        <v>58367.963559999997</v>
      </c>
      <c r="L1644" s="379">
        <f>+VLOOKUP($E1644,Consumption!$1:$1048576,L$2,FALSE)</f>
        <v>59041.039859999997</v>
      </c>
      <c r="M1644" s="379">
        <f>+VLOOKUP($E1644,Consumption!$1:$1048576,M$2,FALSE)</f>
        <v>59746.268640000002</v>
      </c>
      <c r="N1644" s="379">
        <f>+VLOOKUP($E1644,Consumption!$1:$1048576,N$2,FALSE)</f>
        <v>60477.719960000002</v>
      </c>
      <c r="O1644" s="379">
        <f>+VLOOKUP($E1644,Consumption!$1:$1048576,O$2,FALSE)</f>
        <v>61230.78112</v>
      </c>
      <c r="P1644" s="379">
        <f>+VLOOKUP($E1644,Consumption!$1:$1048576,P$2,FALSE)</f>
        <v>62002.011960000003</v>
      </c>
      <c r="Q1644" s="379">
        <f>+VLOOKUP($E1644,Consumption!$1:$1048576,Q$2,FALSE)</f>
        <v>62788.925369999997</v>
      </c>
      <c r="R1644" s="379">
        <f>+VLOOKUP($E1644,Consumption!$1:$1048576,R$2,FALSE)</f>
        <v>63589.777190000001</v>
      </c>
      <c r="S1644" s="379">
        <f>+VLOOKUP($E1644,Consumption!$1:$1048576,S$2,FALSE)</f>
        <v>64403.387360000001</v>
      </c>
      <c r="T1644" s="379">
        <f>+VLOOKUP($E1644,Consumption!$1:$1048576,T$2,FALSE)</f>
        <v>65228.993269999999</v>
      </c>
      <c r="U1644" s="379">
        <f>+VLOOKUP($E1644,Consumption!$1:$1048576,U$2,FALSE)</f>
        <v>66066.125249999997</v>
      </c>
      <c r="V1644" s="379">
        <f>+VLOOKUP($E1644,Consumption!$1:$1048576,V$2,FALSE)</f>
        <v>66914.511700000003</v>
      </c>
      <c r="W1644" s="379">
        <f>+VLOOKUP($E1644,Consumption!$1:$1048576,W$2,FALSE)</f>
        <v>67774.009160000001</v>
      </c>
      <c r="X1644" s="379">
        <f>+VLOOKUP($E1644,Consumption!$1:$1048576,X$2,FALSE)</f>
        <v>68644.544599999994</v>
      </c>
      <c r="Y1644" s="379">
        <f>+VLOOKUP($E1644,Consumption!$1:$1048576,Y$2,FALSE)</f>
        <v>69526.076969999995</v>
      </c>
      <c r="Z1644" s="379">
        <f>+VLOOKUP($E1644,Consumption!$1:$1048576,Z$2,FALSE)</f>
        <v>70418.573600000003</v>
      </c>
      <c r="AA1644" s="379">
        <f>+VLOOKUP($E1644,Consumption!$1:$1048576,AA$2,FALSE)</f>
        <v>71321.998269999996</v>
      </c>
      <c r="AB1644" s="379">
        <f>+VLOOKUP($E1644,Consumption!$1:$1048576,AB$2,FALSE)</f>
        <v>72236.30687</v>
      </c>
      <c r="AC1644" s="379">
        <f>+VLOOKUP($E1644,Consumption!$1:$1048576,AC$2,FALSE)</f>
        <v>73161.448260000005</v>
      </c>
      <c r="AD1644" s="379">
        <f>+VLOOKUP($E1644,Consumption!$1:$1048576,AD$2,FALSE)</f>
        <v>74097.368319999994</v>
      </c>
      <c r="AE1644" s="379">
        <f>+VLOOKUP($E1644,Consumption!$1:$1048576,AE$2,FALSE)</f>
        <v>75044.015410000007</v>
      </c>
      <c r="AF1644" s="379">
        <f>+VLOOKUP($E1644,Consumption!$1:$1048576,AF$2,FALSE)</f>
        <v>76001.346099999995</v>
      </c>
      <c r="AG1644" s="379">
        <f>+VLOOKUP($E1644,Consumption!$1:$1048576,AG$2,FALSE)</f>
        <v>76969.330409999995</v>
      </c>
      <c r="AH1644" s="379">
        <f>+VLOOKUP($E1644,Consumption!$1:$1048576,AH$2,FALSE)</f>
        <v>77947.955960000007</v>
      </c>
      <c r="AI1644" s="379">
        <f>+VLOOKUP($E1644,Consumption!$1:$1048576,AI$2,FALSE)</f>
        <v>78937.230930000005</v>
      </c>
      <c r="AJ1644" s="379">
        <f>+VLOOKUP($E1644,Consumption!$1:$1048576,AJ$2,FALSE)</f>
        <v>79937.185979999995</v>
      </c>
      <c r="AK1644" s="379">
        <f>+VLOOKUP($E1644,Consumption!$1:$1048576,AK$2,FALSE)</f>
        <v>80947.874519999998</v>
      </c>
      <c r="AL1644" s="379">
        <f>+VLOOKUP($E1644,Consumption!$1:$1048576,AL$2,FALSE)</f>
        <v>81969.372459999999</v>
      </c>
      <c r="AM1644" s="379">
        <f>+VLOOKUP($E1644,Consumption!$1:$1048576,AM$2,FALSE)</f>
        <v>83001.777090000003</v>
      </c>
      <c r="AN1644" s="379">
        <f>+VLOOKUP($E1644,Consumption!$1:$1048576,AN$2,FALSE)</f>
        <v>84045.205610000005</v>
      </c>
      <c r="AO1644" s="379">
        <f>+VLOOKUP($E1644,Consumption!$1:$1048576,AO$2,FALSE)</f>
        <v>85099.793120000002</v>
      </c>
    </row>
    <row r="1645" spans="1:41" s="306" customFormat="1" ht="15" customHeight="1" x14ac:dyDescent="0.25">
      <c r="A1645" s="408"/>
      <c r="B1645" s="410"/>
      <c r="C1645" s="81" t="s">
        <v>621</v>
      </c>
      <c r="D1645" s="85"/>
      <c r="E1645" s="81" t="s">
        <v>727</v>
      </c>
      <c r="F1645" s="379">
        <f>+VLOOKUP($E1645,Consumption!$1:$1048576,F$2,FALSE)</f>
        <v>2.3117493370000002</v>
      </c>
      <c r="G1645" s="379">
        <f>+VLOOKUP($E1645,Consumption!$1:$1048576,G$2,FALSE)</f>
        <v>2.332604978</v>
      </c>
      <c r="H1645" s="379">
        <f>+VLOOKUP($E1645,Consumption!$1:$1048576,H$2,FALSE)</f>
        <v>2.3532695640000001</v>
      </c>
      <c r="I1645" s="379">
        <f>+VLOOKUP($E1645,Consumption!$1:$1048576,I$2,FALSE)</f>
        <v>2.3755574199999998</v>
      </c>
      <c r="J1645" s="379">
        <f>+VLOOKUP($E1645,Consumption!$1:$1048576,J$2,FALSE)</f>
        <v>2.3998470959999998</v>
      </c>
      <c r="K1645" s="379">
        <f>+VLOOKUP($E1645,Consumption!$1:$1048576,K$2,FALSE)</f>
        <v>2.425993482</v>
      </c>
      <c r="L1645" s="379">
        <f>+VLOOKUP($E1645,Consumption!$1:$1048576,L$2,FALSE)</f>
        <v>2.4537143860000001</v>
      </c>
      <c r="M1645" s="379">
        <f>+VLOOKUP($E1645,Consumption!$1:$1048576,M$2,FALSE)</f>
        <v>2.4827364859999999</v>
      </c>
      <c r="N1645" s="379">
        <f>+VLOOKUP($E1645,Consumption!$1:$1048576,N$2,FALSE)</f>
        <v>2.512837685</v>
      </c>
      <c r="O1645" s="379">
        <f>+VLOOKUP($E1645,Consumption!$1:$1048576,O$2,FALSE)</f>
        <v>2.5438498470000002</v>
      </c>
      <c r="P1645" s="379">
        <f>+VLOOKUP($E1645,Consumption!$1:$1048576,P$2,FALSE)</f>
        <v>2.5756496759999998</v>
      </c>
      <c r="Q1645" s="379">
        <f>+VLOOKUP($E1645,Consumption!$1:$1048576,Q$2,FALSE)</f>
        <v>2.608148221</v>
      </c>
      <c r="R1645" s="379">
        <f>+VLOOKUP($E1645,Consumption!$1:$1048576,R$2,FALSE)</f>
        <v>2.6412821129999999</v>
      </c>
      <c r="S1645" s="379">
        <f>+VLOOKUP($E1645,Consumption!$1:$1048576,S$2,FALSE)</f>
        <v>2.6750068699999998</v>
      </c>
      <c r="T1645" s="379">
        <f>+VLOOKUP($E1645,Consumption!$1:$1048576,T$2,FALSE)</f>
        <v>2.7092918610000001</v>
      </c>
      <c r="U1645" s="379">
        <f>+VLOOKUP($E1645,Consumption!$1:$1048576,U$2,FALSE)</f>
        <v>2.744116199</v>
      </c>
      <c r="V1645" s="379">
        <f>+VLOOKUP($E1645,Consumption!$1:$1048576,V$2,FALSE)</f>
        <v>2.7794656990000002</v>
      </c>
      <c r="W1645" s="379">
        <f>+VLOOKUP($E1645,Consumption!$1:$1048576,W$2,FALSE)</f>
        <v>2.8153306570000001</v>
      </c>
      <c r="X1645" s="379">
        <f>+VLOOKUP($E1645,Consumption!$1:$1048576,X$2,FALSE)</f>
        <v>2.8517039130000001</v>
      </c>
      <c r="Y1645" s="379">
        <f>+VLOOKUP($E1645,Consumption!$1:$1048576,Y$2,FALSE)</f>
        <v>2.8885795440000002</v>
      </c>
      <c r="Z1645" s="379">
        <f>+VLOOKUP($E1645,Consumption!$1:$1048576,Z$2,FALSE)</f>
        <v>2.9259520339999998</v>
      </c>
      <c r="AA1645" s="379">
        <f>+VLOOKUP($E1645,Consumption!$1:$1048576,AA$2,FALSE)</f>
        <v>2.96381585</v>
      </c>
      <c r="AB1645" s="379">
        <f>+VLOOKUP($E1645,Consumption!$1:$1048576,AB$2,FALSE)</f>
        <v>3.0021652799999998</v>
      </c>
      <c r="AC1645" s="379">
        <f>+VLOOKUP($E1645,Consumption!$1:$1048576,AC$2,FALSE)</f>
        <v>3.0409944699999998</v>
      </c>
      <c r="AD1645" s="379">
        <f>+VLOOKUP($E1645,Consumption!$1:$1048576,AD$2,FALSE)</f>
        <v>3.0802975749999999</v>
      </c>
      <c r="AE1645" s="379">
        <f>+VLOOKUP($E1645,Consumption!$1:$1048576,AE$2,FALSE)</f>
        <v>3.1200689860000002</v>
      </c>
      <c r="AF1645" s="379">
        <f>+VLOOKUP($E1645,Consumption!$1:$1048576,AF$2,FALSE)</f>
        <v>3.1603035620000002</v>
      </c>
      <c r="AG1645" s="379">
        <f>+VLOOKUP($E1645,Consumption!$1:$1048576,AG$2,FALSE)</f>
        <v>3.2009968610000001</v>
      </c>
      <c r="AH1645" s="379">
        <f>+VLOOKUP($E1645,Consumption!$1:$1048576,AH$2,FALSE)</f>
        <v>3.2421453219999998</v>
      </c>
      <c r="AI1645" s="379">
        <f>+VLOOKUP($E1645,Consumption!$1:$1048576,AI$2,FALSE)</f>
        <v>3.2837464060000001</v>
      </c>
      <c r="AJ1645" s="379">
        <f>+VLOOKUP($E1645,Consumption!$1:$1048576,AJ$2,FALSE)</f>
        <v>3.3257986970000002</v>
      </c>
      <c r="AK1645" s="379">
        <f>+VLOOKUP($E1645,Consumption!$1:$1048576,AK$2,FALSE)</f>
        <v>3.368301931</v>
      </c>
      <c r="AL1645" s="379">
        <f>+VLOOKUP($E1645,Consumption!$1:$1048576,AL$2,FALSE)</f>
        <v>3.4112570010000001</v>
      </c>
      <c r="AM1645" s="379">
        <f>+VLOOKUP($E1645,Consumption!$1:$1048576,AM$2,FALSE)</f>
        <v>3.4546659260000001</v>
      </c>
      <c r="AN1645" s="379">
        <f>+VLOOKUP($E1645,Consumption!$1:$1048576,AN$2,FALSE)</f>
        <v>3.498531791</v>
      </c>
      <c r="AO1645" s="379">
        <f>+VLOOKUP($E1645,Consumption!$1:$1048576,AO$2,FALSE)</f>
        <v>3.542858678</v>
      </c>
    </row>
    <row r="1646" spans="1:41" s="306" customFormat="1" ht="15" customHeight="1" x14ac:dyDescent="0.25">
      <c r="A1646" s="408"/>
      <c r="B1646" s="410"/>
      <c r="C1646" s="81" t="s">
        <v>509</v>
      </c>
      <c r="D1646" s="85"/>
      <c r="E1646" s="81" t="s">
        <v>728</v>
      </c>
      <c r="F1646" s="379">
        <f>+VLOOKUP($E1646,Consumption!$1:$1048576,F$2,FALSE)</f>
        <v>93.505873149999999</v>
      </c>
      <c r="G1646" s="379">
        <f>+VLOOKUP($E1646,Consumption!$1:$1048576,G$2,FALSE)</f>
        <v>92.836323879999995</v>
      </c>
      <c r="H1646" s="379">
        <f>+VLOOKUP($E1646,Consumption!$1:$1048576,H$2,FALSE)</f>
        <v>91.48180601</v>
      </c>
      <c r="I1646" s="379">
        <f>+VLOOKUP($E1646,Consumption!$1:$1048576,I$2,FALSE)</f>
        <v>89.915461960000002</v>
      </c>
      <c r="J1646" s="379">
        <f>+VLOOKUP($E1646,Consumption!$1:$1048576,J$2,FALSE)</f>
        <v>88.331249490000005</v>
      </c>
      <c r="K1646" s="379">
        <f>+VLOOKUP($E1646,Consumption!$1:$1048576,K$2,FALSE)</f>
        <v>86.798232569999996</v>
      </c>
      <c r="L1646" s="379">
        <f>+VLOOKUP($E1646,Consumption!$1:$1048576,L$2,FALSE)</f>
        <v>85.333381869999997</v>
      </c>
      <c r="M1646" s="379">
        <f>+VLOOKUP($E1646,Consumption!$1:$1048576,M$2,FALSE)</f>
        <v>83.933986640000001</v>
      </c>
      <c r="N1646" s="379">
        <f>+VLOOKUP($E1646,Consumption!$1:$1048576,N$2,FALSE)</f>
        <v>82.591503189999997</v>
      </c>
      <c r="O1646" s="379">
        <f>+VLOOKUP($E1646,Consumption!$1:$1048576,O$2,FALSE)</f>
        <v>81.297030100000001</v>
      </c>
      <c r="P1646" s="379">
        <f>+VLOOKUP($E1646,Consumption!$1:$1048576,P$2,FALSE)</f>
        <v>80.043127889999994</v>
      </c>
      <c r="Q1646" s="379">
        <f>+VLOOKUP($E1646,Consumption!$1:$1048576,Q$2,FALSE)</f>
        <v>78.824131399999999</v>
      </c>
      <c r="R1646" s="379">
        <f>+VLOOKUP($E1646,Consumption!$1:$1048576,R$2,FALSE)</f>
        <v>77.635914360000001</v>
      </c>
      <c r="S1646" s="379">
        <f>+VLOOKUP($E1646,Consumption!$1:$1048576,S$2,FALSE)</f>
        <v>76.47551824</v>
      </c>
      <c r="T1646" s="379">
        <f>+VLOOKUP($E1646,Consumption!$1:$1048576,T$2,FALSE)</f>
        <v>75.340612530000001</v>
      </c>
      <c r="U1646" s="379">
        <f>+VLOOKUP($E1646,Consumption!$1:$1048576,U$2,FALSE)</f>
        <v>74.229510649999995</v>
      </c>
      <c r="V1646" s="379">
        <f>+VLOOKUP($E1646,Consumption!$1:$1048576,V$2,FALSE)</f>
        <v>73.140973239999994</v>
      </c>
      <c r="W1646" s="379">
        <f>+VLOOKUP($E1646,Consumption!$1:$1048576,W$2,FALSE)</f>
        <v>72.074028459999994</v>
      </c>
      <c r="X1646" s="379">
        <f>+VLOOKUP($E1646,Consumption!$1:$1048576,X$2,FALSE)</f>
        <v>71.027866709999998</v>
      </c>
      <c r="Y1646" s="379">
        <f>+VLOOKUP($E1646,Consumption!$1:$1048576,Y$2,FALSE)</f>
        <v>70.001779529999993</v>
      </c>
      <c r="Z1646" s="379">
        <f>+VLOOKUP($E1646,Consumption!$1:$1048576,Z$2,FALSE)</f>
        <v>68.995125819999998</v>
      </c>
      <c r="AA1646" s="379">
        <f>+VLOOKUP($E1646,Consumption!$1:$1048576,AA$2,FALSE)</f>
        <v>68.007312970000001</v>
      </c>
      <c r="AB1646" s="379">
        <f>+VLOOKUP($E1646,Consumption!$1:$1048576,AB$2,FALSE)</f>
        <v>67.03778595</v>
      </c>
      <c r="AC1646" s="379">
        <f>+VLOOKUP($E1646,Consumption!$1:$1048576,AC$2,FALSE)</f>
        <v>66.086020759999997</v>
      </c>
      <c r="AD1646" s="379">
        <f>+VLOOKUP($E1646,Consumption!$1:$1048576,AD$2,FALSE)</f>
        <v>65.151520160000004</v>
      </c>
      <c r="AE1646" s="379">
        <f>+VLOOKUP($E1646,Consumption!$1:$1048576,AE$2,FALSE)</f>
        <v>64.233810779999999</v>
      </c>
      <c r="AF1646" s="379">
        <f>+VLOOKUP($E1646,Consumption!$1:$1048576,AF$2,FALSE)</f>
        <v>63.33244097</v>
      </c>
      <c r="AG1646" s="379">
        <f>+VLOOKUP($E1646,Consumption!$1:$1048576,AG$2,FALSE)</f>
        <v>62.446979110000001</v>
      </c>
      <c r="AH1646" s="379">
        <f>+VLOOKUP($E1646,Consumption!$1:$1048576,AH$2,FALSE)</f>
        <v>61.577012189999998</v>
      </c>
      <c r="AI1646" s="379">
        <f>+VLOOKUP($E1646,Consumption!$1:$1048576,AI$2,FALSE)</f>
        <v>60.722144610000001</v>
      </c>
      <c r="AJ1646" s="379">
        <f>+VLOOKUP($E1646,Consumption!$1:$1048576,AJ$2,FALSE)</f>
        <v>59.881997050000003</v>
      </c>
      <c r="AK1646" s="379">
        <f>+VLOOKUP($E1646,Consumption!$1:$1048576,AK$2,FALSE)</f>
        <v>59.056205550000001</v>
      </c>
      <c r="AL1646" s="379">
        <f>+VLOOKUP($E1646,Consumption!$1:$1048576,AL$2,FALSE)</f>
        <v>58.244420529999999</v>
      </c>
      <c r="AM1646" s="379">
        <f>+VLOOKUP($E1646,Consumption!$1:$1048576,AM$2,FALSE)</f>
        <v>57.446306049999997</v>
      </c>
      <c r="AN1646" s="379">
        <f>+VLOOKUP($E1646,Consumption!$1:$1048576,AN$2,FALSE)</f>
        <v>56.661539009999998</v>
      </c>
      <c r="AO1646" s="379">
        <f>+VLOOKUP($E1646,Consumption!$1:$1048576,AO$2,FALSE)</f>
        <v>55.889808430000002</v>
      </c>
    </row>
    <row r="1647" spans="1:41" s="306" customFormat="1" ht="15" customHeight="1" x14ac:dyDescent="0.25">
      <c r="A1647" s="408"/>
      <c r="B1647" s="410"/>
      <c r="C1647" s="81" t="s">
        <v>510</v>
      </c>
      <c r="D1647" s="85"/>
      <c r="E1647" s="81" t="s">
        <v>729</v>
      </c>
      <c r="F1647" s="379" t="e">
        <f>+VLOOKUP($E1647,Consumption!$1:$1048576,F$2,FALSE)</f>
        <v>#N/A</v>
      </c>
      <c r="G1647" s="379" t="e">
        <f>+VLOOKUP($E1647,Consumption!$1:$1048576,G$2,FALSE)</f>
        <v>#N/A</v>
      </c>
      <c r="H1647" s="379" t="e">
        <f>+VLOOKUP($E1647,Consumption!$1:$1048576,H$2,FALSE)</f>
        <v>#N/A</v>
      </c>
      <c r="I1647" s="379" t="e">
        <f>+VLOOKUP($E1647,Consumption!$1:$1048576,I$2,FALSE)</f>
        <v>#N/A</v>
      </c>
      <c r="J1647" s="379" t="e">
        <f>+VLOOKUP($E1647,Consumption!$1:$1048576,J$2,FALSE)</f>
        <v>#N/A</v>
      </c>
      <c r="K1647" s="379" t="e">
        <f>+VLOOKUP($E1647,Consumption!$1:$1048576,K$2,FALSE)</f>
        <v>#N/A</v>
      </c>
      <c r="L1647" s="379" t="e">
        <f>+VLOOKUP($E1647,Consumption!$1:$1048576,L$2,FALSE)</f>
        <v>#N/A</v>
      </c>
      <c r="M1647" s="379" t="e">
        <f>+VLOOKUP($E1647,Consumption!$1:$1048576,M$2,FALSE)</f>
        <v>#N/A</v>
      </c>
      <c r="N1647" s="379" t="e">
        <f>+VLOOKUP($E1647,Consumption!$1:$1048576,N$2,FALSE)</f>
        <v>#N/A</v>
      </c>
      <c r="O1647" s="379" t="e">
        <f>+VLOOKUP($E1647,Consumption!$1:$1048576,O$2,FALSE)</f>
        <v>#N/A</v>
      </c>
      <c r="P1647" s="379" t="e">
        <f>+VLOOKUP($E1647,Consumption!$1:$1048576,P$2,FALSE)</f>
        <v>#N/A</v>
      </c>
      <c r="Q1647" s="379" t="e">
        <f>+VLOOKUP($E1647,Consumption!$1:$1048576,Q$2,FALSE)</f>
        <v>#N/A</v>
      </c>
      <c r="R1647" s="379" t="e">
        <f>+VLOOKUP($E1647,Consumption!$1:$1048576,R$2,FALSE)</f>
        <v>#N/A</v>
      </c>
      <c r="S1647" s="379" t="e">
        <f>+VLOOKUP($E1647,Consumption!$1:$1048576,S$2,FALSE)</f>
        <v>#N/A</v>
      </c>
      <c r="T1647" s="379" t="e">
        <f>+VLOOKUP($E1647,Consumption!$1:$1048576,T$2,FALSE)</f>
        <v>#N/A</v>
      </c>
      <c r="U1647" s="379" t="e">
        <f>+VLOOKUP($E1647,Consumption!$1:$1048576,U$2,FALSE)</f>
        <v>#N/A</v>
      </c>
      <c r="V1647" s="379" t="e">
        <f>+VLOOKUP($E1647,Consumption!$1:$1048576,V$2,FALSE)</f>
        <v>#N/A</v>
      </c>
      <c r="W1647" s="379" t="e">
        <f>+VLOOKUP($E1647,Consumption!$1:$1048576,W$2,FALSE)</f>
        <v>#N/A</v>
      </c>
      <c r="X1647" s="379" t="e">
        <f>+VLOOKUP($E1647,Consumption!$1:$1048576,X$2,FALSE)</f>
        <v>#N/A</v>
      </c>
      <c r="Y1647" s="379" t="e">
        <f>+VLOOKUP($E1647,Consumption!$1:$1048576,Y$2,FALSE)</f>
        <v>#N/A</v>
      </c>
      <c r="Z1647" s="379" t="e">
        <f>+VLOOKUP($E1647,Consumption!$1:$1048576,Z$2,FALSE)</f>
        <v>#N/A</v>
      </c>
      <c r="AA1647" s="379" t="e">
        <f>+VLOOKUP($E1647,Consumption!$1:$1048576,AA$2,FALSE)</f>
        <v>#N/A</v>
      </c>
      <c r="AB1647" s="379" t="e">
        <f>+VLOOKUP($E1647,Consumption!$1:$1048576,AB$2,FALSE)</f>
        <v>#N/A</v>
      </c>
      <c r="AC1647" s="379" t="e">
        <f>+VLOOKUP($E1647,Consumption!$1:$1048576,AC$2,FALSE)</f>
        <v>#N/A</v>
      </c>
      <c r="AD1647" s="379" t="e">
        <f>+VLOOKUP($E1647,Consumption!$1:$1048576,AD$2,FALSE)</f>
        <v>#N/A</v>
      </c>
      <c r="AE1647" s="379" t="e">
        <f>+VLOOKUP($E1647,Consumption!$1:$1048576,AE$2,FALSE)</f>
        <v>#N/A</v>
      </c>
      <c r="AF1647" s="379" t="e">
        <f>+VLOOKUP($E1647,Consumption!$1:$1048576,AF$2,FALSE)</f>
        <v>#N/A</v>
      </c>
      <c r="AG1647" s="379" t="e">
        <f>+VLOOKUP($E1647,Consumption!$1:$1048576,AG$2,FALSE)</f>
        <v>#N/A</v>
      </c>
      <c r="AH1647" s="379" t="e">
        <f>+VLOOKUP($E1647,Consumption!$1:$1048576,AH$2,FALSE)</f>
        <v>#N/A</v>
      </c>
      <c r="AI1647" s="379" t="e">
        <f>+VLOOKUP($E1647,Consumption!$1:$1048576,AI$2,FALSE)</f>
        <v>#N/A</v>
      </c>
      <c r="AJ1647" s="379" t="e">
        <f>+VLOOKUP($E1647,Consumption!$1:$1048576,AJ$2,FALSE)</f>
        <v>#N/A</v>
      </c>
      <c r="AK1647" s="379" t="e">
        <f>+VLOOKUP($E1647,Consumption!$1:$1048576,AK$2,FALSE)</f>
        <v>#N/A</v>
      </c>
      <c r="AL1647" s="379" t="e">
        <f>+VLOOKUP($E1647,Consumption!$1:$1048576,AL$2,FALSE)</f>
        <v>#N/A</v>
      </c>
      <c r="AM1647" s="379" t="e">
        <f>+VLOOKUP($E1647,Consumption!$1:$1048576,AM$2,FALSE)</f>
        <v>#N/A</v>
      </c>
      <c r="AN1647" s="379" t="e">
        <f>+VLOOKUP($E1647,Consumption!$1:$1048576,AN$2,FALSE)</f>
        <v>#N/A</v>
      </c>
      <c r="AO1647" s="379" t="e">
        <f>+VLOOKUP($E1647,Consumption!$1:$1048576,AO$2,FALSE)</f>
        <v>#N/A</v>
      </c>
    </row>
    <row r="1648" spans="1:41" s="306" customFormat="1" ht="15" customHeight="1" x14ac:dyDescent="0.25">
      <c r="A1648" s="408"/>
      <c r="B1648" s="410"/>
      <c r="C1648" s="81" t="s">
        <v>511</v>
      </c>
      <c r="D1648" s="85"/>
      <c r="E1648" s="81" t="s">
        <v>730</v>
      </c>
      <c r="F1648" s="379">
        <f>+VLOOKUP($E1648,Consumption!$1:$1048576,F$2,FALSE)</f>
        <v>24671.834879999999</v>
      </c>
      <c r="G1648" s="379">
        <f>+VLOOKUP($E1648,Consumption!$1:$1048576,G$2,FALSE)</f>
        <v>24537.23992</v>
      </c>
      <c r="H1648" s="379">
        <f>+VLOOKUP($E1648,Consumption!$1:$1048576,H$2,FALSE)</f>
        <v>24335.846239999999</v>
      </c>
      <c r="I1648" s="379">
        <f>+VLOOKUP($E1648,Consumption!$1:$1048576,I$2,FALSE)</f>
        <v>24185.038189999999</v>
      </c>
      <c r="J1648" s="379">
        <f>+VLOOKUP($E1648,Consumption!$1:$1048576,J$2,FALSE)</f>
        <v>24107.94139</v>
      </c>
      <c r="K1648" s="379">
        <f>+VLOOKUP($E1648,Consumption!$1:$1048576,K$2,FALSE)</f>
        <v>24095.742969999999</v>
      </c>
      <c r="L1648" s="379">
        <f>+VLOOKUP($E1648,Consumption!$1:$1048576,L$2,FALSE)</f>
        <v>24132.492829999999</v>
      </c>
      <c r="M1648" s="379">
        <f>+VLOOKUP($E1648,Consumption!$1:$1048576,M$2,FALSE)</f>
        <v>24203.64788</v>
      </c>
      <c r="N1648" s="379">
        <f>+VLOOKUP($E1648,Consumption!$1:$1048576,N$2,FALSE)</f>
        <v>24298.171760000001</v>
      </c>
      <c r="O1648" s="379">
        <f>+VLOOKUP($E1648,Consumption!$1:$1048576,O$2,FALSE)</f>
        <v>24408.362730000001</v>
      </c>
      <c r="P1648" s="379">
        <f>+VLOOKUP($E1648,Consumption!$1:$1048576,P$2,FALSE)</f>
        <v>24529.077120000002</v>
      </c>
      <c r="Q1648" s="379">
        <f>+VLOOKUP($E1648,Consumption!$1:$1048576,Q$2,FALSE)</f>
        <v>24656.95233</v>
      </c>
      <c r="R1648" s="379">
        <f>+VLOOKUP($E1648,Consumption!$1:$1048576,R$2,FALSE)</f>
        <v>24789.801210000001</v>
      </c>
      <c r="S1648" s="379">
        <f>+VLOOKUP($E1648,Consumption!$1:$1048576,S$2,FALSE)</f>
        <v>24926.18907</v>
      </c>
      <c r="T1648" s="379">
        <f>+VLOOKUP($E1648,Consumption!$1:$1048576,T$2,FALSE)</f>
        <v>25065.155989999999</v>
      </c>
      <c r="U1648" s="379">
        <f>+VLOOKUP($E1648,Consumption!$1:$1048576,U$2,FALSE)</f>
        <v>25206.0412</v>
      </c>
      <c r="V1648" s="379">
        <f>+VLOOKUP($E1648,Consumption!$1:$1048576,V$2,FALSE)</f>
        <v>25348.37442</v>
      </c>
      <c r="W1648" s="379">
        <f>+VLOOKUP($E1648,Consumption!$1:$1048576,W$2,FALSE)</f>
        <v>25491.80932</v>
      </c>
      <c r="X1648" s="379">
        <f>+VLOOKUP($E1648,Consumption!$1:$1048576,X$2,FALSE)</f>
        <v>25636.082760000001</v>
      </c>
      <c r="Y1648" s="379">
        <f>+VLOOKUP($E1648,Consumption!$1:$1048576,Y$2,FALSE)</f>
        <v>25780.989509999999</v>
      </c>
      <c r="Z1648" s="379">
        <f>+VLOOKUP($E1648,Consumption!$1:$1048576,Z$2,FALSE)</f>
        <v>25926.36636</v>
      </c>
      <c r="AA1648" s="379">
        <f>+VLOOKUP($E1648,Consumption!$1:$1048576,AA$2,FALSE)</f>
        <v>26072.081839999999</v>
      </c>
      <c r="AB1648" s="379">
        <f>+VLOOKUP($E1648,Consumption!$1:$1048576,AB$2,FALSE)</f>
        <v>26218.029470000001</v>
      </c>
      <c r="AC1648" s="379">
        <f>+VLOOKUP($E1648,Consumption!$1:$1048576,AC$2,FALSE)</f>
        <v>26364.123169999999</v>
      </c>
      <c r="AD1648" s="379">
        <f>+VLOOKUP($E1648,Consumption!$1:$1048576,AD$2,FALSE)</f>
        <v>26510.294020000001</v>
      </c>
      <c r="AE1648" s="379">
        <f>+VLOOKUP($E1648,Consumption!$1:$1048576,AE$2,FALSE)</f>
        <v>26656.487870000001</v>
      </c>
      <c r="AF1648" s="379">
        <f>+VLOOKUP($E1648,Consumption!$1:$1048576,AF$2,FALSE)</f>
        <v>26802.663560000001</v>
      </c>
      <c r="AG1648" s="379">
        <f>+VLOOKUP($E1648,Consumption!$1:$1048576,AG$2,FALSE)</f>
        <v>26948.791399999998</v>
      </c>
      <c r="AH1648" s="379">
        <f>+VLOOKUP($E1648,Consumption!$1:$1048576,AH$2,FALSE)</f>
        <v>27094.851849999999</v>
      </c>
      <c r="AI1648" s="379">
        <f>+VLOOKUP($E1648,Consumption!$1:$1048576,AI$2,FALSE)</f>
        <v>27240.834299999999</v>
      </c>
      <c r="AJ1648" s="379">
        <f>+VLOOKUP($E1648,Consumption!$1:$1048576,AJ$2,FALSE)</f>
        <v>27386.735929999999</v>
      </c>
      <c r="AK1648" s="379">
        <f>+VLOOKUP($E1648,Consumption!$1:$1048576,AK$2,FALSE)</f>
        <v>27532.560539999999</v>
      </c>
      <c r="AL1648" s="379">
        <f>+VLOOKUP($E1648,Consumption!$1:$1048576,AL$2,FALSE)</f>
        <v>27678.317449999999</v>
      </c>
      <c r="AM1648" s="379">
        <f>+VLOOKUP($E1648,Consumption!$1:$1048576,AM$2,FALSE)</f>
        <v>27824.020390000001</v>
      </c>
      <c r="AN1648" s="379">
        <f>+VLOOKUP($E1648,Consumption!$1:$1048576,AN$2,FALSE)</f>
        <v>27969.686440000001</v>
      </c>
      <c r="AO1648" s="379">
        <f>+VLOOKUP($E1648,Consumption!$1:$1048576,AO$2,FALSE)</f>
        <v>28115.335029999998</v>
      </c>
    </row>
    <row r="1649" spans="1:41" s="306" customFormat="1" ht="15" customHeight="1" x14ac:dyDescent="0.25">
      <c r="A1649" s="408"/>
      <c r="B1649" s="410"/>
      <c r="C1649" s="81" t="s">
        <v>512</v>
      </c>
      <c r="D1649" s="85"/>
      <c r="E1649" s="81" t="s">
        <v>731</v>
      </c>
      <c r="F1649" s="379">
        <f>+VLOOKUP($E1649,Consumption!$1:$1048576,F$2,FALSE)</f>
        <v>7078.7048249999998</v>
      </c>
      <c r="G1649" s="379">
        <f>+VLOOKUP($E1649,Consumption!$1:$1048576,G$2,FALSE)</f>
        <v>7079.3666279999998</v>
      </c>
      <c r="H1649" s="379">
        <f>+VLOOKUP($E1649,Consumption!$1:$1048576,H$2,FALSE)</f>
        <v>7047.4885180000001</v>
      </c>
      <c r="I1649" s="379">
        <f>+VLOOKUP($E1649,Consumption!$1:$1048576,I$2,FALSE)</f>
        <v>7004.5322050000004</v>
      </c>
      <c r="J1649" s="379">
        <f>+VLOOKUP($E1649,Consumption!$1:$1048576,J$2,FALSE)</f>
        <v>6959.5452459999997</v>
      </c>
      <c r="K1649" s="379">
        <f>+VLOOKUP($E1649,Consumption!$1:$1048576,K$2,FALSE)</f>
        <v>6915.9285149999996</v>
      </c>
      <c r="L1649" s="379">
        <f>+VLOOKUP($E1649,Consumption!$1:$1048576,L$2,FALSE)</f>
        <v>6874.6399789999996</v>
      </c>
      <c r="M1649" s="379">
        <f>+VLOOKUP($E1649,Consumption!$1:$1048576,M$2,FALSE)</f>
        <v>6835.6659</v>
      </c>
      <c r="N1649" s="379">
        <f>+VLOOKUP($E1649,Consumption!$1:$1048576,N$2,FALSE)</f>
        <v>6798.6745430000001</v>
      </c>
      <c r="O1649" s="379">
        <f>+VLOOKUP($E1649,Consumption!$1:$1048576,O$2,FALSE)</f>
        <v>6763.2895330000001</v>
      </c>
      <c r="P1649" s="379">
        <f>+VLOOKUP($E1649,Consumption!$1:$1048576,P$2,FALSE)</f>
        <v>6729.1893520000003</v>
      </c>
      <c r="Q1649" s="379">
        <f>+VLOOKUP($E1649,Consumption!$1:$1048576,Q$2,FALSE)</f>
        <v>6696.1305410000004</v>
      </c>
      <c r="R1649" s="379">
        <f>+VLOOKUP($E1649,Consumption!$1:$1048576,R$2,FALSE)</f>
        <v>6663.9406019999997</v>
      </c>
      <c r="S1649" s="379">
        <f>+VLOOKUP($E1649,Consumption!$1:$1048576,S$2,FALSE)</f>
        <v>6632.4969920000003</v>
      </c>
      <c r="T1649" s="379">
        <f>+VLOOKUP($E1649,Consumption!$1:$1048576,T$2,FALSE)</f>
        <v>6601.6885970000003</v>
      </c>
      <c r="U1649" s="379">
        <f>+VLOOKUP($E1649,Consumption!$1:$1048576,U$2,FALSE)</f>
        <v>6571.4509950000001</v>
      </c>
      <c r="V1649" s="379">
        <f>+VLOOKUP($E1649,Consumption!$1:$1048576,V$2,FALSE)</f>
        <v>6541.7451700000001</v>
      </c>
      <c r="W1649" s="379">
        <f>+VLOOKUP($E1649,Consumption!$1:$1048576,W$2,FALSE)</f>
        <v>6512.5456899999999</v>
      </c>
      <c r="X1649" s="379">
        <f>+VLOOKUP($E1649,Consumption!$1:$1048576,X$2,FALSE)</f>
        <v>6483.8342789999997</v>
      </c>
      <c r="Y1649" s="379">
        <f>+VLOOKUP($E1649,Consumption!$1:$1048576,Y$2,FALSE)</f>
        <v>6455.5963840000004</v>
      </c>
      <c r="Z1649" s="379">
        <f>+VLOOKUP($E1649,Consumption!$1:$1048576,Z$2,FALSE)</f>
        <v>6427.8195079999996</v>
      </c>
      <c r="AA1649" s="379">
        <f>+VLOOKUP($E1649,Consumption!$1:$1048576,AA$2,FALSE)</f>
        <v>6400.492424</v>
      </c>
      <c r="AB1649" s="379">
        <f>+VLOOKUP($E1649,Consumption!$1:$1048576,AB$2,FALSE)</f>
        <v>6373.6048110000002</v>
      </c>
      <c r="AC1649" s="379">
        <f>+VLOOKUP($E1649,Consumption!$1:$1048576,AC$2,FALSE)</f>
        <v>6347.1470740000004</v>
      </c>
      <c r="AD1649" s="379">
        <f>+VLOOKUP($E1649,Consumption!$1:$1048576,AD$2,FALSE)</f>
        <v>6321.110248</v>
      </c>
      <c r="AE1649" s="379">
        <f>+VLOOKUP($E1649,Consumption!$1:$1048576,AE$2,FALSE)</f>
        <v>6295.4859489999999</v>
      </c>
      <c r="AF1649" s="379">
        <f>+VLOOKUP($E1649,Consumption!$1:$1048576,AF$2,FALSE)</f>
        <v>6270.2663300000004</v>
      </c>
      <c r="AG1649" s="379">
        <f>+VLOOKUP($E1649,Consumption!$1:$1048576,AG$2,FALSE)</f>
        <v>6245.4440480000003</v>
      </c>
      <c r="AH1649" s="379">
        <f>+VLOOKUP($E1649,Consumption!$1:$1048576,AH$2,FALSE)</f>
        <v>6221.0122300000003</v>
      </c>
      <c r="AI1649" s="379">
        <f>+VLOOKUP($E1649,Consumption!$1:$1048576,AI$2,FALSE)</f>
        <v>6196.9644440000002</v>
      </c>
      <c r="AJ1649" s="379">
        <f>+VLOOKUP($E1649,Consumption!$1:$1048576,AJ$2,FALSE)</f>
        <v>6173.2946629999997</v>
      </c>
      <c r="AK1649" s="379">
        <f>+VLOOKUP($E1649,Consumption!$1:$1048576,AK$2,FALSE)</f>
        <v>6149.9972420000004</v>
      </c>
      <c r="AL1649" s="379">
        <f>+VLOOKUP($E1649,Consumption!$1:$1048576,AL$2,FALSE)</f>
        <v>6127.0668820000001</v>
      </c>
      <c r="AM1649" s="379">
        <f>+VLOOKUP($E1649,Consumption!$1:$1048576,AM$2,FALSE)</f>
        <v>6104.4986060000001</v>
      </c>
      <c r="AN1649" s="379">
        <f>+VLOOKUP($E1649,Consumption!$1:$1048576,AN$2,FALSE)</f>
        <v>6082.28773</v>
      </c>
      <c r="AO1649" s="379">
        <f>+VLOOKUP($E1649,Consumption!$1:$1048576,AO$2,FALSE)</f>
        <v>6060.4298360000003</v>
      </c>
    </row>
    <row r="1650" spans="1:41" s="306" customFormat="1" ht="15" customHeight="1" x14ac:dyDescent="0.25">
      <c r="A1650" s="408"/>
      <c r="B1650" s="410"/>
      <c r="C1650" s="81" t="s">
        <v>513</v>
      </c>
      <c r="D1650" s="85"/>
      <c r="E1650" s="81" t="s">
        <v>732</v>
      </c>
      <c r="F1650" s="379">
        <f>+VLOOKUP($E1650,Consumption!$1:$1048576,F$2,FALSE)</f>
        <v>3898.2818849999999</v>
      </c>
      <c r="G1650" s="379">
        <f>+VLOOKUP($E1650,Consumption!$1:$1048576,G$2,FALSE)</f>
        <v>3907.5910239999998</v>
      </c>
      <c r="H1650" s="379">
        <f>+VLOOKUP($E1650,Consumption!$1:$1048576,H$2,FALSE)</f>
        <v>3902.487443</v>
      </c>
      <c r="I1650" s="379">
        <f>+VLOOKUP($E1650,Consumption!$1:$1048576,I$2,FALSE)</f>
        <v>3892.3592659999999</v>
      </c>
      <c r="J1650" s="379">
        <f>+VLOOKUP($E1650,Consumption!$1:$1048576,J$2,FALSE)</f>
        <v>3881.1996880000002</v>
      </c>
      <c r="K1650" s="379">
        <f>+VLOOKUP($E1650,Consumption!$1:$1048576,K$2,FALSE)</f>
        <v>3870.5304430000001</v>
      </c>
      <c r="L1650" s="379">
        <f>+VLOOKUP($E1650,Consumption!$1:$1048576,L$2,FALSE)</f>
        <v>3860.7922050000002</v>
      </c>
      <c r="M1650" s="379">
        <f>+VLOOKUP($E1650,Consumption!$1:$1048576,M$2,FALSE)</f>
        <v>3851.9897989999999</v>
      </c>
      <c r="N1650" s="379">
        <f>+VLOOKUP($E1650,Consumption!$1:$1048576,N$2,FALSE)</f>
        <v>3843.9825780000001</v>
      </c>
      <c r="O1650" s="379">
        <f>+VLOOKUP($E1650,Consumption!$1:$1048576,O$2,FALSE)</f>
        <v>3836.607497</v>
      </c>
      <c r="P1650" s="379">
        <f>+VLOOKUP($E1650,Consumption!$1:$1048576,P$2,FALSE)</f>
        <v>3829.7245720000001</v>
      </c>
      <c r="Q1650" s="379">
        <f>+VLOOKUP($E1650,Consumption!$1:$1048576,Q$2,FALSE)</f>
        <v>3823.2278540000002</v>
      </c>
      <c r="R1650" s="379">
        <f>+VLOOKUP($E1650,Consumption!$1:$1048576,R$2,FALSE)</f>
        <v>3817.0425220000002</v>
      </c>
      <c r="S1650" s="379">
        <f>+VLOOKUP($E1650,Consumption!$1:$1048576,S$2,FALSE)</f>
        <v>3811.1109970000002</v>
      </c>
      <c r="T1650" s="379">
        <f>+VLOOKUP($E1650,Consumption!$1:$1048576,T$2,FALSE)</f>
        <v>3805.3803520000001</v>
      </c>
      <c r="U1650" s="379">
        <f>+VLOOKUP($E1650,Consumption!$1:$1048576,U$2,FALSE)</f>
        <v>3799.8214079999998</v>
      </c>
      <c r="V1650" s="379">
        <f>+VLOOKUP($E1650,Consumption!$1:$1048576,V$2,FALSE)</f>
        <v>3794.4175460000001</v>
      </c>
      <c r="W1650" s="379">
        <f>+VLOOKUP($E1650,Consumption!$1:$1048576,W$2,FALSE)</f>
        <v>3789.1586550000002</v>
      </c>
      <c r="X1650" s="379">
        <f>+VLOOKUP($E1650,Consumption!$1:$1048576,X$2,FALSE)</f>
        <v>3784.0379170000001</v>
      </c>
      <c r="Y1650" s="379">
        <f>+VLOOKUP($E1650,Consumption!$1:$1048576,Y$2,FALSE)</f>
        <v>3779.0501389999999</v>
      </c>
      <c r="Z1650" s="379">
        <f>+VLOOKUP($E1650,Consumption!$1:$1048576,Z$2,FALSE)</f>
        <v>3774.1909690000002</v>
      </c>
      <c r="AA1650" s="379">
        <f>+VLOOKUP($E1650,Consumption!$1:$1048576,AA$2,FALSE)</f>
        <v>3769.456549</v>
      </c>
      <c r="AB1650" s="379">
        <f>+VLOOKUP($E1650,Consumption!$1:$1048576,AB$2,FALSE)</f>
        <v>3764.8433660000001</v>
      </c>
      <c r="AC1650" s="379">
        <f>+VLOOKUP($E1650,Consumption!$1:$1048576,AC$2,FALSE)</f>
        <v>3760.3481849999998</v>
      </c>
      <c r="AD1650" s="379">
        <f>+VLOOKUP($E1650,Consumption!$1:$1048576,AD$2,FALSE)</f>
        <v>3755.9680279999998</v>
      </c>
      <c r="AE1650" s="379">
        <f>+VLOOKUP($E1650,Consumption!$1:$1048576,AE$2,FALSE)</f>
        <v>3751.7001500000001</v>
      </c>
      <c r="AF1650" s="379">
        <f>+VLOOKUP($E1650,Consumption!$1:$1048576,AF$2,FALSE)</f>
        <v>3747.5420370000002</v>
      </c>
      <c r="AG1650" s="379">
        <f>+VLOOKUP($E1650,Consumption!$1:$1048576,AG$2,FALSE)</f>
        <v>3743.491391</v>
      </c>
      <c r="AH1650" s="379">
        <f>+VLOOKUP($E1650,Consumption!$1:$1048576,AH$2,FALSE)</f>
        <v>3739.54612</v>
      </c>
      <c r="AI1650" s="379">
        <f>+VLOOKUP($E1650,Consumption!$1:$1048576,AI$2,FALSE)</f>
        <v>3735.7043269999999</v>
      </c>
      <c r="AJ1650" s="379">
        <f>+VLOOKUP($E1650,Consumption!$1:$1048576,AJ$2,FALSE)</f>
        <v>3731.9642979999999</v>
      </c>
      <c r="AK1650" s="379">
        <f>+VLOOKUP($E1650,Consumption!$1:$1048576,AK$2,FALSE)</f>
        <v>3728.3244920000002</v>
      </c>
      <c r="AL1650" s="379">
        <f>+VLOOKUP($E1650,Consumption!$1:$1048576,AL$2,FALSE)</f>
        <v>3724.7835220000002</v>
      </c>
      <c r="AM1650" s="379">
        <f>+VLOOKUP($E1650,Consumption!$1:$1048576,AM$2,FALSE)</f>
        <v>3721.3401530000001</v>
      </c>
      <c r="AN1650" s="379">
        <f>+VLOOKUP($E1650,Consumption!$1:$1048576,AN$2,FALSE)</f>
        <v>3717.9932789999998</v>
      </c>
      <c r="AO1650" s="379">
        <f>+VLOOKUP($E1650,Consumption!$1:$1048576,AO$2,FALSE)</f>
        <v>3714.7419190000001</v>
      </c>
    </row>
    <row r="1651" spans="1:41" s="306" customFormat="1" ht="15" customHeight="1" x14ac:dyDescent="0.25">
      <c r="A1651" s="408"/>
      <c r="B1651" s="410"/>
      <c r="C1651" s="81" t="s">
        <v>514</v>
      </c>
      <c r="D1651" s="85"/>
      <c r="E1651" s="81" t="s">
        <v>733</v>
      </c>
      <c r="F1651" s="379">
        <f>+VLOOKUP($E1651,Consumption!$1:$1048576,F$2,FALSE)</f>
        <v>24612.471300000001</v>
      </c>
      <c r="G1651" s="379">
        <f>+VLOOKUP($E1651,Consumption!$1:$1048576,G$2,FALSE)</f>
        <v>24589.00748</v>
      </c>
      <c r="H1651" s="379">
        <f>+VLOOKUP($E1651,Consumption!$1:$1048576,H$2,FALSE)</f>
        <v>24444.001759999999</v>
      </c>
      <c r="I1651" s="379">
        <f>+VLOOKUP($E1651,Consumption!$1:$1048576,I$2,FALSE)</f>
        <v>24259.238840000002</v>
      </c>
      <c r="J1651" s="379">
        <f>+VLOOKUP($E1651,Consumption!$1:$1048576,J$2,FALSE)</f>
        <v>24068.419119999999</v>
      </c>
      <c r="K1651" s="379">
        <f>+VLOOKUP($E1651,Consumption!$1:$1048576,K$2,FALSE)</f>
        <v>23883.638419999999</v>
      </c>
      <c r="L1651" s="379">
        <f>+VLOOKUP($E1651,Consumption!$1:$1048576,L$2,FALSE)</f>
        <v>23707.912810000002</v>
      </c>
      <c r="M1651" s="379">
        <f>+VLOOKUP($E1651,Consumption!$1:$1048576,M$2,FALSE)</f>
        <v>23540.835749999998</v>
      </c>
      <c r="N1651" s="379">
        <f>+VLOOKUP($E1651,Consumption!$1:$1048576,N$2,FALSE)</f>
        <v>23381.001919999999</v>
      </c>
      <c r="O1651" s="379">
        <f>+VLOOKUP($E1651,Consumption!$1:$1048576,O$2,FALSE)</f>
        <v>23226.959060000001</v>
      </c>
      <c r="P1651" s="379">
        <f>+VLOOKUP($E1651,Consumption!$1:$1048576,P$2,FALSE)</f>
        <v>23077.51699</v>
      </c>
      <c r="Q1651" s="379">
        <f>+VLOOKUP($E1651,Consumption!$1:$1048576,Q$2,FALSE)</f>
        <v>22931.79506</v>
      </c>
      <c r="R1651" s="379">
        <f>+VLOOKUP($E1651,Consumption!$1:$1048576,R$2,FALSE)</f>
        <v>22789.177510000001</v>
      </c>
      <c r="S1651" s="379">
        <f>+VLOOKUP($E1651,Consumption!$1:$1048576,S$2,FALSE)</f>
        <v>22649.248060000002</v>
      </c>
      <c r="T1651" s="379">
        <f>+VLOOKUP($E1651,Consumption!$1:$1048576,T$2,FALSE)</f>
        <v>22511.730439999999</v>
      </c>
      <c r="U1651" s="379">
        <f>+VLOOKUP($E1651,Consumption!$1:$1048576,U$2,FALSE)</f>
        <v>22376.442360000001</v>
      </c>
      <c r="V1651" s="379">
        <f>+VLOOKUP($E1651,Consumption!$1:$1048576,V$2,FALSE)</f>
        <v>22243.262709999999</v>
      </c>
      <c r="W1651" s="379">
        <f>+VLOOKUP($E1651,Consumption!$1:$1048576,W$2,FALSE)</f>
        <v>22112.04679</v>
      </c>
      <c r="X1651" s="379">
        <f>+VLOOKUP($E1651,Consumption!$1:$1048576,X$2,FALSE)</f>
        <v>21982.683529999998</v>
      </c>
      <c r="Y1651" s="379">
        <f>+VLOOKUP($E1651,Consumption!$1:$1048576,Y$2,FALSE)</f>
        <v>21855.117249999999</v>
      </c>
      <c r="Z1651" s="379">
        <f>+VLOOKUP($E1651,Consumption!$1:$1048576,Z$2,FALSE)</f>
        <v>21729.319920000002</v>
      </c>
      <c r="AA1651" s="379">
        <f>+VLOOKUP($E1651,Consumption!$1:$1048576,AA$2,FALSE)</f>
        <v>21605.27752</v>
      </c>
      <c r="AB1651" s="379">
        <f>+VLOOKUP($E1651,Consumption!$1:$1048576,AB$2,FALSE)</f>
        <v>21482.98314</v>
      </c>
      <c r="AC1651" s="379">
        <f>+VLOOKUP($E1651,Consumption!$1:$1048576,AC$2,FALSE)</f>
        <v>21362.43361</v>
      </c>
      <c r="AD1651" s="379">
        <f>+VLOOKUP($E1651,Consumption!$1:$1048576,AD$2,FALSE)</f>
        <v>21243.627649999999</v>
      </c>
      <c r="AE1651" s="379">
        <f>+VLOOKUP($E1651,Consumption!$1:$1048576,AE$2,FALSE)</f>
        <v>21126.564979999999</v>
      </c>
      <c r="AF1651" s="379">
        <f>+VLOOKUP($E1651,Consumption!$1:$1048576,AF$2,FALSE)</f>
        <v>21011.24582</v>
      </c>
      <c r="AG1651" s="379">
        <f>+VLOOKUP($E1651,Consumption!$1:$1048576,AG$2,FALSE)</f>
        <v>20897.670689999999</v>
      </c>
      <c r="AH1651" s="379">
        <f>+VLOOKUP($E1651,Consumption!$1:$1048576,AH$2,FALSE)</f>
        <v>20785.840219999998</v>
      </c>
      <c r="AI1651" s="379">
        <f>+VLOOKUP($E1651,Consumption!$1:$1048576,AI$2,FALSE)</f>
        <v>20675.75519</v>
      </c>
      <c r="AJ1651" s="379">
        <f>+VLOOKUP($E1651,Consumption!$1:$1048576,AJ$2,FALSE)</f>
        <v>20567.416529999999</v>
      </c>
      <c r="AK1651" s="379">
        <f>+VLOOKUP($E1651,Consumption!$1:$1048576,AK$2,FALSE)</f>
        <v>20460.825369999999</v>
      </c>
      <c r="AL1651" s="379">
        <f>+VLOOKUP($E1651,Consumption!$1:$1048576,AL$2,FALSE)</f>
        <v>20355.983130000001</v>
      </c>
      <c r="AM1651" s="379">
        <f>+VLOOKUP($E1651,Consumption!$1:$1048576,AM$2,FALSE)</f>
        <v>20252.89157</v>
      </c>
      <c r="AN1651" s="379">
        <f>+VLOOKUP($E1651,Consumption!$1:$1048576,AN$2,FALSE)</f>
        <v>20151.552950000001</v>
      </c>
      <c r="AO1651" s="379">
        <f>+VLOOKUP($E1651,Consumption!$1:$1048576,AO$2,FALSE)</f>
        <v>20051.970109999998</v>
      </c>
    </row>
    <row r="1652" spans="1:41" s="306" customFormat="1" ht="15" customHeight="1" x14ac:dyDescent="0.25">
      <c r="A1652" s="408"/>
      <c r="B1652" s="410"/>
      <c r="C1652" s="81" t="s">
        <v>515</v>
      </c>
      <c r="D1652" s="85"/>
      <c r="E1652" s="81" t="s">
        <v>734</v>
      </c>
      <c r="F1652" s="379">
        <f>+VLOOKUP($E1652,Consumption!$1:$1048576,F$2,FALSE)</f>
        <v>3557.3315320000002</v>
      </c>
      <c r="G1652" s="379">
        <f>+VLOOKUP($E1652,Consumption!$1:$1048576,G$2,FALSE)</f>
        <v>3596.441174</v>
      </c>
      <c r="H1652" s="379">
        <f>+VLOOKUP($E1652,Consumption!$1:$1048576,H$2,FALSE)</f>
        <v>3634.6900049999999</v>
      </c>
      <c r="I1652" s="379">
        <f>+VLOOKUP($E1652,Consumption!$1:$1048576,I$2,FALSE)</f>
        <v>3672.3890200000001</v>
      </c>
      <c r="J1652" s="379">
        <f>+VLOOKUP($E1652,Consumption!$1:$1048576,J$2,FALSE)</f>
        <v>3709.7157259999999</v>
      </c>
      <c r="K1652" s="379">
        <f>+VLOOKUP($E1652,Consumption!$1:$1048576,K$2,FALSE)</f>
        <v>3746.7621009999998</v>
      </c>
      <c r="L1652" s="379">
        <f>+VLOOKUP($E1652,Consumption!$1:$1048576,L$2,FALSE)</f>
        <v>3783.5658709999998</v>
      </c>
      <c r="M1652" s="379">
        <f>+VLOOKUP($E1652,Consumption!$1:$1048576,M$2,FALSE)</f>
        <v>3820.1345820000001</v>
      </c>
      <c r="N1652" s="379">
        <f>+VLOOKUP($E1652,Consumption!$1:$1048576,N$2,FALSE)</f>
        <v>3856.4629020000002</v>
      </c>
      <c r="O1652" s="379">
        <f>+VLOOKUP($E1652,Consumption!$1:$1048576,O$2,FALSE)</f>
        <v>3892.543201</v>
      </c>
      <c r="P1652" s="379">
        <f>+VLOOKUP($E1652,Consumption!$1:$1048576,P$2,FALSE)</f>
        <v>3928.3706379999999</v>
      </c>
      <c r="Q1652" s="379">
        <f>+VLOOKUP($E1652,Consumption!$1:$1048576,Q$2,FALSE)</f>
        <v>3963.9445850000002</v>
      </c>
      <c r="R1652" s="379">
        <f>+VLOOKUP($E1652,Consumption!$1:$1048576,R$2,FALSE)</f>
        <v>3999.2680890000001</v>
      </c>
      <c r="S1652" s="379">
        <f>+VLOOKUP($E1652,Consumption!$1:$1048576,S$2,FALSE)</f>
        <v>4034.3466050000002</v>
      </c>
      <c r="T1652" s="379">
        <f>+VLOOKUP($E1652,Consumption!$1:$1048576,T$2,FALSE)</f>
        <v>4069.1867109999998</v>
      </c>
      <c r="U1652" s="379">
        <f>+VLOOKUP($E1652,Consumption!$1:$1048576,U$2,FALSE)</f>
        <v>4103.7951439999997</v>
      </c>
      <c r="V1652" s="379">
        <f>+VLOOKUP($E1652,Consumption!$1:$1048576,V$2,FALSE)</f>
        <v>4138.1782009999997</v>
      </c>
      <c r="W1652" s="379">
        <f>+VLOOKUP($E1652,Consumption!$1:$1048576,W$2,FALSE)</f>
        <v>4172.3414750000002</v>
      </c>
      <c r="X1652" s="379">
        <f>+VLOOKUP($E1652,Consumption!$1:$1048576,X$2,FALSE)</f>
        <v>4206.2897860000003</v>
      </c>
      <c r="Y1652" s="379">
        <f>+VLOOKUP($E1652,Consumption!$1:$1048576,Y$2,FALSE)</f>
        <v>4240.0272379999997</v>
      </c>
      <c r="Z1652" s="379">
        <f>+VLOOKUP($E1652,Consumption!$1:$1048576,Z$2,FALSE)</f>
        <v>4273.5573780000004</v>
      </c>
      <c r="AA1652" s="379">
        <f>+VLOOKUP($E1652,Consumption!$1:$1048576,AA$2,FALSE)</f>
        <v>4306.883366</v>
      </c>
      <c r="AB1652" s="379">
        <f>+VLOOKUP($E1652,Consumption!$1:$1048576,AB$2,FALSE)</f>
        <v>4340.0081179999997</v>
      </c>
      <c r="AC1652" s="379">
        <f>+VLOOKUP($E1652,Consumption!$1:$1048576,AC$2,FALSE)</f>
        <v>4372.934397</v>
      </c>
      <c r="AD1652" s="379">
        <f>+VLOOKUP($E1652,Consumption!$1:$1048576,AD$2,FALSE)</f>
        <v>4405.6648839999998</v>
      </c>
      <c r="AE1652" s="379">
        <f>+VLOOKUP($E1652,Consumption!$1:$1048576,AE$2,FALSE)</f>
        <v>4438.2022230000002</v>
      </c>
      <c r="AF1652" s="379">
        <f>+VLOOKUP($E1652,Consumption!$1:$1048576,AF$2,FALSE)</f>
        <v>4470.549043</v>
      </c>
      <c r="AG1652" s="379">
        <f>+VLOOKUP($E1652,Consumption!$1:$1048576,AG$2,FALSE)</f>
        <v>4502.7079780000004</v>
      </c>
      <c r="AH1652" s="379">
        <f>+VLOOKUP($E1652,Consumption!$1:$1048576,AH$2,FALSE)</f>
        <v>4534.6816719999997</v>
      </c>
      <c r="AI1652" s="379">
        <f>+VLOOKUP($E1652,Consumption!$1:$1048576,AI$2,FALSE)</f>
        <v>4566.4727869999997</v>
      </c>
      <c r="AJ1652" s="379">
        <f>+VLOOKUP($E1652,Consumption!$1:$1048576,AJ$2,FALSE)</f>
        <v>4598.0809429999999</v>
      </c>
      <c r="AK1652" s="379">
        <f>+VLOOKUP($E1652,Consumption!$1:$1048576,AK$2,FALSE)</f>
        <v>4629.5075919999999</v>
      </c>
      <c r="AL1652" s="379">
        <f>+VLOOKUP($E1652,Consumption!$1:$1048576,AL$2,FALSE)</f>
        <v>4660.7551359999998</v>
      </c>
      <c r="AM1652" s="379">
        <f>+VLOOKUP($E1652,Consumption!$1:$1048576,AM$2,FALSE)</f>
        <v>4691.826395</v>
      </c>
      <c r="AN1652" s="379">
        <f>+VLOOKUP($E1652,Consumption!$1:$1048576,AN$2,FALSE)</f>
        <v>4722.7243509999998</v>
      </c>
      <c r="AO1652" s="379">
        <f>+VLOOKUP($E1652,Consumption!$1:$1048576,AO$2,FALSE)</f>
        <v>4753.4520490000004</v>
      </c>
    </row>
    <row r="1653" spans="1:41" s="306" customFormat="1" ht="15" customHeight="1" x14ac:dyDescent="0.25">
      <c r="A1653" s="408"/>
      <c r="B1653" s="410"/>
      <c r="C1653" s="81" t="s">
        <v>516</v>
      </c>
      <c r="D1653" s="85"/>
      <c r="E1653" s="81" t="s">
        <v>735</v>
      </c>
      <c r="F1653" s="379">
        <f>+VLOOKUP($E1653,Consumption!$1:$1048576,F$2,FALSE)</f>
        <v>6002.7997610000002</v>
      </c>
      <c r="G1653" s="379">
        <f>+VLOOKUP($E1653,Consumption!$1:$1048576,G$2,FALSE)</f>
        <v>6001.5521040000003</v>
      </c>
      <c r="H1653" s="379">
        <f>+VLOOKUP($E1653,Consumption!$1:$1048576,H$2,FALSE)</f>
        <v>5972.2585490000001</v>
      </c>
      <c r="I1653" s="379">
        <f>+VLOOKUP($E1653,Consumption!$1:$1048576,I$2,FALSE)</f>
        <v>5933.613085</v>
      </c>
      <c r="J1653" s="379">
        <f>+VLOOKUP($E1653,Consumption!$1:$1048576,J$2,FALSE)</f>
        <v>5893.3665440000004</v>
      </c>
      <c r="K1653" s="379">
        <f>+VLOOKUP($E1653,Consumption!$1:$1048576,K$2,FALSE)</f>
        <v>5854.3479710000001</v>
      </c>
      <c r="L1653" s="379">
        <f>+VLOOKUP($E1653,Consumption!$1:$1048576,L$2,FALSE)</f>
        <v>5817.3095540000004</v>
      </c>
      <c r="M1653" s="379">
        <f>+VLOOKUP($E1653,Consumption!$1:$1048576,M$2,FALSE)</f>
        <v>5782.2101119999998</v>
      </c>
      <c r="N1653" s="379">
        <f>+VLOOKUP($E1653,Consumption!$1:$1048576,N$2,FALSE)</f>
        <v>5748.7652859999998</v>
      </c>
      <c r="O1653" s="379">
        <f>+VLOOKUP($E1653,Consumption!$1:$1048576,O$2,FALSE)</f>
        <v>5716.6653159999996</v>
      </c>
      <c r="P1653" s="379">
        <f>+VLOOKUP($E1653,Consumption!$1:$1048576,P$2,FALSE)</f>
        <v>5685.6482580000002</v>
      </c>
      <c r="Q1653" s="379">
        <f>+VLOOKUP($E1653,Consumption!$1:$1048576,Q$2,FALSE)</f>
        <v>5655.514306</v>
      </c>
      <c r="R1653" s="379">
        <f>+VLOOKUP($E1653,Consumption!$1:$1048576,R$2,FALSE)</f>
        <v>5626.1189359999998</v>
      </c>
      <c r="S1653" s="379">
        <f>+VLOOKUP($E1653,Consumption!$1:$1048576,S$2,FALSE)</f>
        <v>5597.3606330000002</v>
      </c>
      <c r="T1653" s="379">
        <f>+VLOOKUP($E1653,Consumption!$1:$1048576,T$2,FALSE)</f>
        <v>5569.1691579999997</v>
      </c>
      <c r="U1653" s="379">
        <f>+VLOOKUP($E1653,Consumption!$1:$1048576,U$2,FALSE)</f>
        <v>5541.4961309999999</v>
      </c>
      <c r="V1653" s="379">
        <f>+VLOOKUP($E1653,Consumption!$1:$1048576,V$2,FALSE)</f>
        <v>5514.3080630000004</v>
      </c>
      <c r="W1653" s="379">
        <f>+VLOOKUP($E1653,Consumption!$1:$1048576,W$2,FALSE)</f>
        <v>5487.581443</v>
      </c>
      <c r="X1653" s="379">
        <f>+VLOOKUP($E1653,Consumption!$1:$1048576,X$2,FALSE)</f>
        <v>5461.2982039999997</v>
      </c>
      <c r="Y1653" s="379">
        <f>+VLOOKUP($E1653,Consumption!$1:$1048576,Y$2,FALSE)</f>
        <v>5435.4312550000004</v>
      </c>
      <c r="Z1653" s="379">
        <f>+VLOOKUP($E1653,Consumption!$1:$1048576,Z$2,FALSE)</f>
        <v>5409.9655080000002</v>
      </c>
      <c r="AA1653" s="379">
        <f>+VLOOKUP($E1653,Consumption!$1:$1048576,AA$2,FALSE)</f>
        <v>5384.8922599999996</v>
      </c>
      <c r="AB1653" s="379">
        <f>+VLOOKUP($E1653,Consumption!$1:$1048576,AB$2,FALSE)</f>
        <v>5360.2061679999997</v>
      </c>
      <c r="AC1653" s="379">
        <f>+VLOOKUP($E1653,Consumption!$1:$1048576,AC$2,FALSE)</f>
        <v>5335.9036180000003</v>
      </c>
      <c r="AD1653" s="379">
        <f>+VLOOKUP($E1653,Consumption!$1:$1048576,AD$2,FALSE)</f>
        <v>5311.9818359999999</v>
      </c>
      <c r="AE1653" s="379">
        <f>+VLOOKUP($E1653,Consumption!$1:$1048576,AE$2,FALSE)</f>
        <v>5288.4384049999999</v>
      </c>
      <c r="AF1653" s="379">
        <f>+VLOOKUP($E1653,Consumption!$1:$1048576,AF$2,FALSE)</f>
        <v>5265.2710100000004</v>
      </c>
      <c r="AG1653" s="379">
        <f>+VLOOKUP($E1653,Consumption!$1:$1048576,AG$2,FALSE)</f>
        <v>5242.4772999999996</v>
      </c>
      <c r="AH1653" s="379">
        <f>+VLOOKUP($E1653,Consumption!$1:$1048576,AH$2,FALSE)</f>
        <v>5220.0548280000003</v>
      </c>
      <c r="AI1653" s="379">
        <f>+VLOOKUP($E1653,Consumption!$1:$1048576,AI$2,FALSE)</f>
        <v>5198.001021</v>
      </c>
      <c r="AJ1653" s="379">
        <f>+VLOOKUP($E1653,Consumption!$1:$1048576,AJ$2,FALSE)</f>
        <v>5176.3131819999999</v>
      </c>
      <c r="AK1653" s="379">
        <f>+VLOOKUP($E1653,Consumption!$1:$1048576,AK$2,FALSE)</f>
        <v>5154.9884920000004</v>
      </c>
      <c r="AL1653" s="379">
        <f>+VLOOKUP($E1653,Consumption!$1:$1048576,AL$2,FALSE)</f>
        <v>5134.0240249999997</v>
      </c>
      <c r="AM1653" s="379">
        <f>+VLOOKUP($E1653,Consumption!$1:$1048576,AM$2,FALSE)</f>
        <v>5113.4167610000004</v>
      </c>
      <c r="AN1653" s="379">
        <f>+VLOOKUP($E1653,Consumption!$1:$1048576,AN$2,FALSE)</f>
        <v>5093.163595</v>
      </c>
      <c r="AO1653" s="379">
        <f>+VLOOKUP($E1653,Consumption!$1:$1048576,AO$2,FALSE)</f>
        <v>5073.2613540000002</v>
      </c>
    </row>
    <row r="1654" spans="1:41" s="306" customFormat="1" ht="15" customHeight="1" x14ac:dyDescent="0.25">
      <c r="A1654" s="408"/>
      <c r="B1654" s="410"/>
      <c r="C1654" s="81" t="s">
        <v>517</v>
      </c>
      <c r="D1654" s="85"/>
      <c r="E1654" s="81" t="s">
        <v>736</v>
      </c>
      <c r="F1654" s="379" t="e">
        <f>+VLOOKUP($E1654,Consumption!$1:$1048576,F$2,FALSE)</f>
        <v>#N/A</v>
      </c>
      <c r="G1654" s="379" t="e">
        <f>+VLOOKUP($E1654,Consumption!$1:$1048576,G$2,FALSE)</f>
        <v>#N/A</v>
      </c>
      <c r="H1654" s="379" t="e">
        <f>+VLOOKUP($E1654,Consumption!$1:$1048576,H$2,FALSE)</f>
        <v>#N/A</v>
      </c>
      <c r="I1654" s="379" t="e">
        <f>+VLOOKUP($E1654,Consumption!$1:$1048576,I$2,FALSE)</f>
        <v>#N/A</v>
      </c>
      <c r="J1654" s="379" t="e">
        <f>+VLOOKUP($E1654,Consumption!$1:$1048576,J$2,FALSE)</f>
        <v>#N/A</v>
      </c>
      <c r="K1654" s="379" t="e">
        <f>+VLOOKUP($E1654,Consumption!$1:$1048576,K$2,FALSE)</f>
        <v>#N/A</v>
      </c>
      <c r="L1654" s="379" t="e">
        <f>+VLOOKUP($E1654,Consumption!$1:$1048576,L$2,FALSE)</f>
        <v>#N/A</v>
      </c>
      <c r="M1654" s="379" t="e">
        <f>+VLOOKUP($E1654,Consumption!$1:$1048576,M$2,FALSE)</f>
        <v>#N/A</v>
      </c>
      <c r="N1654" s="379" t="e">
        <f>+VLOOKUP($E1654,Consumption!$1:$1048576,N$2,FALSE)</f>
        <v>#N/A</v>
      </c>
      <c r="O1654" s="379" t="e">
        <f>+VLOOKUP($E1654,Consumption!$1:$1048576,O$2,FALSE)</f>
        <v>#N/A</v>
      </c>
      <c r="P1654" s="379" t="e">
        <f>+VLOOKUP($E1654,Consumption!$1:$1048576,P$2,FALSE)</f>
        <v>#N/A</v>
      </c>
      <c r="Q1654" s="379" t="e">
        <f>+VLOOKUP($E1654,Consumption!$1:$1048576,Q$2,FALSE)</f>
        <v>#N/A</v>
      </c>
      <c r="R1654" s="379" t="e">
        <f>+VLOOKUP($E1654,Consumption!$1:$1048576,R$2,FALSE)</f>
        <v>#N/A</v>
      </c>
      <c r="S1654" s="379" t="e">
        <f>+VLOOKUP($E1654,Consumption!$1:$1048576,S$2,FALSE)</f>
        <v>#N/A</v>
      </c>
      <c r="T1654" s="379" t="e">
        <f>+VLOOKUP($E1654,Consumption!$1:$1048576,T$2,FALSE)</f>
        <v>#N/A</v>
      </c>
      <c r="U1654" s="379" t="e">
        <f>+VLOOKUP($E1654,Consumption!$1:$1048576,U$2,FALSE)</f>
        <v>#N/A</v>
      </c>
      <c r="V1654" s="379" t="e">
        <f>+VLOOKUP($E1654,Consumption!$1:$1048576,V$2,FALSE)</f>
        <v>#N/A</v>
      </c>
      <c r="W1654" s="379" t="e">
        <f>+VLOOKUP($E1654,Consumption!$1:$1048576,W$2,FALSE)</f>
        <v>#N/A</v>
      </c>
      <c r="X1654" s="379" t="e">
        <f>+VLOOKUP($E1654,Consumption!$1:$1048576,X$2,FALSE)</f>
        <v>#N/A</v>
      </c>
      <c r="Y1654" s="379" t="e">
        <f>+VLOOKUP($E1654,Consumption!$1:$1048576,Y$2,FALSE)</f>
        <v>#N/A</v>
      </c>
      <c r="Z1654" s="379" t="e">
        <f>+VLOOKUP($E1654,Consumption!$1:$1048576,Z$2,FALSE)</f>
        <v>#N/A</v>
      </c>
      <c r="AA1654" s="379" t="e">
        <f>+VLOOKUP($E1654,Consumption!$1:$1048576,AA$2,FALSE)</f>
        <v>#N/A</v>
      </c>
      <c r="AB1654" s="379" t="e">
        <f>+VLOOKUP($E1654,Consumption!$1:$1048576,AB$2,FALSE)</f>
        <v>#N/A</v>
      </c>
      <c r="AC1654" s="379" t="e">
        <f>+VLOOKUP($E1654,Consumption!$1:$1048576,AC$2,FALSE)</f>
        <v>#N/A</v>
      </c>
      <c r="AD1654" s="379" t="e">
        <f>+VLOOKUP($E1654,Consumption!$1:$1048576,AD$2,FALSE)</f>
        <v>#N/A</v>
      </c>
      <c r="AE1654" s="379" t="e">
        <f>+VLOOKUP($E1654,Consumption!$1:$1048576,AE$2,FALSE)</f>
        <v>#N/A</v>
      </c>
      <c r="AF1654" s="379" t="e">
        <f>+VLOOKUP($E1654,Consumption!$1:$1048576,AF$2,FALSE)</f>
        <v>#N/A</v>
      </c>
      <c r="AG1654" s="379" t="e">
        <f>+VLOOKUP($E1654,Consumption!$1:$1048576,AG$2,FALSE)</f>
        <v>#N/A</v>
      </c>
      <c r="AH1654" s="379" t="e">
        <f>+VLOOKUP($E1654,Consumption!$1:$1048576,AH$2,FALSE)</f>
        <v>#N/A</v>
      </c>
      <c r="AI1654" s="379" t="e">
        <f>+VLOOKUP($E1654,Consumption!$1:$1048576,AI$2,FALSE)</f>
        <v>#N/A</v>
      </c>
      <c r="AJ1654" s="379" t="e">
        <f>+VLOOKUP($E1654,Consumption!$1:$1048576,AJ$2,FALSE)</f>
        <v>#N/A</v>
      </c>
      <c r="AK1654" s="379" t="e">
        <f>+VLOOKUP($E1654,Consumption!$1:$1048576,AK$2,FALSE)</f>
        <v>#N/A</v>
      </c>
      <c r="AL1654" s="379" t="e">
        <f>+VLOOKUP($E1654,Consumption!$1:$1048576,AL$2,FALSE)</f>
        <v>#N/A</v>
      </c>
      <c r="AM1654" s="379" t="e">
        <f>+VLOOKUP($E1654,Consumption!$1:$1048576,AM$2,FALSE)</f>
        <v>#N/A</v>
      </c>
      <c r="AN1654" s="379" t="e">
        <f>+VLOOKUP($E1654,Consumption!$1:$1048576,AN$2,FALSE)</f>
        <v>#N/A</v>
      </c>
      <c r="AO1654" s="379" t="e">
        <f>+VLOOKUP($E1654,Consumption!$1:$1048576,AO$2,FALSE)</f>
        <v>#N/A</v>
      </c>
    </row>
    <row r="1655" spans="1:41" s="107" customFormat="1" ht="15" customHeight="1" x14ac:dyDescent="0.25">
      <c r="A1655" s="408"/>
      <c r="B1655" s="419" t="s">
        <v>1001</v>
      </c>
      <c r="C1655" s="186" t="s">
        <v>750</v>
      </c>
      <c r="D1655" s="152"/>
      <c r="E1655" s="153" t="s">
        <v>294</v>
      </c>
      <c r="F1655" s="381">
        <f>+VLOOKUP($E1655,Consumption!$1:$1048576,F$2,FALSE)</f>
        <v>1</v>
      </c>
      <c r="G1655" s="381">
        <f>+VLOOKUP($E1655,Consumption!$1:$1048576,G$2,FALSE)</f>
        <v>1.020262274</v>
      </c>
      <c r="H1655" s="381">
        <f>+VLOOKUP($E1655,Consumption!$1:$1048576,H$2,FALSE)</f>
        <v>1.040844447</v>
      </c>
      <c r="I1655" s="381">
        <f>+VLOOKUP($E1655,Consumption!$1:$1048576,I$2,FALSE)</f>
        <v>1.061844585</v>
      </c>
      <c r="J1655" s="381">
        <f>+VLOOKUP($E1655,Consumption!$1:$1048576,J$2,FALSE)</f>
        <v>1.0833819899999999</v>
      </c>
      <c r="K1655" s="381">
        <f>+VLOOKUP($E1655,Consumption!$1:$1048576,K$2,FALSE)</f>
        <v>1.105579463</v>
      </c>
      <c r="L1655" s="381">
        <f>+VLOOKUP($E1655,Consumption!$1:$1048576,L$2,FALSE)</f>
        <v>1.1283896259999999</v>
      </c>
      <c r="M1655" s="381">
        <f>+VLOOKUP($E1655,Consumption!$1:$1048576,M$2,FALSE)</f>
        <v>1.151736039</v>
      </c>
      <c r="N1655" s="381">
        <f>+VLOOKUP($E1655,Consumption!$1:$1048576,N$2,FALSE)</f>
        <v>1.1756835800000001</v>
      </c>
      <c r="O1655" s="381">
        <f>+VLOOKUP($E1655,Consumption!$1:$1048576,O$2,FALSE)</f>
        <v>1.2002924100000001</v>
      </c>
      <c r="P1655" s="381">
        <f>+VLOOKUP($E1655,Consumption!$1:$1048576,P$2,FALSE)</f>
        <v>1.225623589</v>
      </c>
      <c r="Q1655" s="381">
        <f>+VLOOKUP($E1655,Consumption!$1:$1048576,Q$2,FALSE)</f>
        <v>1.2517440630000001</v>
      </c>
      <c r="R1655" s="381">
        <f>+VLOOKUP($E1655,Consumption!$1:$1048576,R$2,FALSE)</f>
        <v>1.278729893</v>
      </c>
      <c r="S1655" s="381">
        <f>+VLOOKUP($E1655,Consumption!$1:$1048576,S$2,FALSE)</f>
        <v>1.306667995</v>
      </c>
      <c r="T1655" s="381">
        <f>+VLOOKUP($E1655,Consumption!$1:$1048576,T$2,FALSE)</f>
        <v>1.335656935</v>
      </c>
      <c r="U1655" s="381">
        <f>+VLOOKUP($E1655,Consumption!$1:$1048576,U$2,FALSE)</f>
        <v>1.3658071979999999</v>
      </c>
      <c r="V1655" s="381">
        <f>+VLOOKUP($E1655,Consumption!$1:$1048576,V$2,FALSE)</f>
        <v>1.397090572</v>
      </c>
      <c r="W1655" s="381">
        <f>+VLOOKUP($E1655,Consumption!$1:$1048576,W$2,FALSE)</f>
        <v>1.4294313000000001</v>
      </c>
      <c r="X1655" s="381">
        <f>+VLOOKUP($E1655,Consumption!$1:$1048576,X$2,FALSE)</f>
        <v>1.462861846</v>
      </c>
      <c r="Y1655" s="381">
        <f>+VLOOKUP($E1655,Consumption!$1:$1048576,Y$2,FALSE)</f>
        <v>1.497402847</v>
      </c>
      <c r="Z1655" s="381">
        <f>+VLOOKUP($E1655,Consumption!$1:$1048576,Z$2,FALSE)</f>
        <v>1.533065487</v>
      </c>
      <c r="AA1655" s="381">
        <f>+VLOOKUP($E1655,Consumption!$1:$1048576,AA$2,FALSE)</f>
        <v>1.5698544510000001</v>
      </c>
      <c r="AB1655" s="381">
        <f>+VLOOKUP($E1655,Consumption!$1:$1048576,AB$2,FALSE)</f>
        <v>1.6077701550000001</v>
      </c>
      <c r="AC1655" s="381">
        <f>+VLOOKUP($E1655,Consumption!$1:$1048576,AC$2,FALSE)</f>
        <v>1.646810117</v>
      </c>
      <c r="AD1655" s="381">
        <f>+VLOOKUP($E1655,Consumption!$1:$1048576,AD$2,FALSE)</f>
        <v>1.6869696789999999</v>
      </c>
      <c r="AE1655" s="381">
        <f>+VLOOKUP($E1655,Consumption!$1:$1048576,AE$2,FALSE)</f>
        <v>1.7282423360000001</v>
      </c>
      <c r="AF1655" s="381">
        <f>+VLOOKUP($E1655,Consumption!$1:$1048576,AF$2,FALSE)</f>
        <v>1.770619825</v>
      </c>
      <c r="AG1655" s="381">
        <f>+VLOOKUP($E1655,Consumption!$1:$1048576,AG$2,FALSE)</f>
        <v>1.8140921080000001</v>
      </c>
      <c r="AH1655" s="381">
        <f>+VLOOKUP($E1655,Consumption!$1:$1048576,AH$2,FALSE)</f>
        <v>1.858647301</v>
      </c>
      <c r="AI1655" s="381">
        <f>+VLOOKUP($E1655,Consumption!$1:$1048576,AI$2,FALSE)</f>
        <v>1.9042715960000001</v>
      </c>
      <c r="AJ1655" s="381">
        <f>+VLOOKUP($E1655,Consumption!$1:$1048576,AJ$2,FALSE)</f>
        <v>1.9509491919999999</v>
      </c>
      <c r="AK1655" s="381">
        <f>+VLOOKUP($E1655,Consumption!$1:$1048576,AK$2,FALSE)</f>
        <v>1.9986622519999999</v>
      </c>
      <c r="AL1655" s="381">
        <f>+VLOOKUP($E1655,Consumption!$1:$1048576,AL$2,FALSE)</f>
        <v>2.0473908980000002</v>
      </c>
      <c r="AM1655" s="381">
        <f>+VLOOKUP($E1655,Consumption!$1:$1048576,AM$2,FALSE)</f>
        <v>2.0971132520000002</v>
      </c>
      <c r="AN1655" s="381">
        <f>+VLOOKUP($E1655,Consumption!$1:$1048576,AN$2,FALSE)</f>
        <v>2.1478055340000002</v>
      </c>
      <c r="AO1655" s="381">
        <f>+VLOOKUP($E1655,Consumption!$1:$1048576,AO$2,FALSE)</f>
        <v>2.1994422149999999</v>
      </c>
    </row>
    <row r="1656" spans="1:41" s="306" customFormat="1" ht="15" customHeight="1" x14ac:dyDescent="0.25">
      <c r="A1656" s="408"/>
      <c r="B1656" s="420"/>
      <c r="C1656" s="187" t="s">
        <v>603</v>
      </c>
      <c r="D1656" s="143"/>
      <c r="E1656" s="82" t="s">
        <v>622</v>
      </c>
      <c r="F1656" s="382">
        <f>+VLOOKUP($E1656,Consumption!$1:$1048576,F$2,FALSE)</f>
        <v>1</v>
      </c>
      <c r="G1656" s="382">
        <f>+VLOOKUP($E1656,Consumption!$1:$1048576,G$2,FALSE)</f>
        <v>1.020063945</v>
      </c>
      <c r="H1656" s="382">
        <f>+VLOOKUP($E1656,Consumption!$1:$1048576,H$2,FALSE)</f>
        <v>1.0405388959999999</v>
      </c>
      <c r="I1656" s="382">
        <f>+VLOOKUP($E1656,Consumption!$1:$1048576,I$2,FALSE)</f>
        <v>1.0614615220000001</v>
      </c>
      <c r="J1656" s="382">
        <f>+VLOOKUP($E1656,Consumption!$1:$1048576,J$2,FALSE)</f>
        <v>1.082905161</v>
      </c>
      <c r="K1656" s="382">
        <f>+VLOOKUP($E1656,Consumption!$1:$1048576,K$2,FALSE)</f>
        <v>1.1049599160000001</v>
      </c>
      <c r="L1656" s="382">
        <f>+VLOOKUP($E1656,Consumption!$1:$1048576,L$2,FALSE)</f>
        <v>1.1276481089999999</v>
      </c>
      <c r="M1656" s="382">
        <f>+VLOOKUP($E1656,Consumption!$1:$1048576,M$2,FALSE)</f>
        <v>1.150934535</v>
      </c>
      <c r="N1656" s="382">
        <f>+VLOOKUP($E1656,Consumption!$1:$1048576,N$2,FALSE)</f>
        <v>1.1748158230000001</v>
      </c>
      <c r="O1656" s="382">
        <f>+VLOOKUP($E1656,Consumption!$1:$1048576,O$2,FALSE)</f>
        <v>1.199312972</v>
      </c>
      <c r="P1656" s="382">
        <f>+VLOOKUP($E1656,Consumption!$1:$1048576,P$2,FALSE)</f>
        <v>1.224467454</v>
      </c>
      <c r="Q1656" s="382">
        <f>+VLOOKUP($E1656,Consumption!$1:$1048576,Q$2,FALSE)</f>
        <v>1.2503383020000001</v>
      </c>
      <c r="R1656" s="382">
        <f>+VLOOKUP($E1656,Consumption!$1:$1048576,R$2,FALSE)</f>
        <v>1.276999803</v>
      </c>
      <c r="S1656" s="382">
        <f>+VLOOKUP($E1656,Consumption!$1:$1048576,S$2,FALSE)</f>
        <v>1.3045397750000001</v>
      </c>
      <c r="T1656" s="382">
        <f>+VLOOKUP($E1656,Consumption!$1:$1048576,T$2,FALSE)</f>
        <v>1.3330584480000001</v>
      </c>
      <c r="U1656" s="382">
        <f>+VLOOKUP($E1656,Consumption!$1:$1048576,U$2,FALSE)</f>
        <v>1.36266782</v>
      </c>
      <c r="V1656" s="382">
        <f>+VLOOKUP($E1656,Consumption!$1:$1048576,V$2,FALSE)</f>
        <v>1.3934134250000001</v>
      </c>
      <c r="W1656" s="382">
        <f>+VLOOKUP($E1656,Consumption!$1:$1048576,W$2,FALSE)</f>
        <v>1.4252694809999999</v>
      </c>
      <c r="X1656" s="382">
        <f>+VLOOKUP($E1656,Consumption!$1:$1048576,X$2,FALSE)</f>
        <v>1.458221362</v>
      </c>
      <c r="Y1656" s="382">
        <f>+VLOOKUP($E1656,Consumption!$1:$1048576,Y$2,FALSE)</f>
        <v>1.4922613309999999</v>
      </c>
      <c r="Z1656" s="382">
        <f>+VLOOKUP($E1656,Consumption!$1:$1048576,Z$2,FALSE)</f>
        <v>1.527386688</v>
      </c>
      <c r="AA1656" s="382">
        <f>+VLOOKUP($E1656,Consumption!$1:$1048576,AA$2,FALSE)</f>
        <v>1.5635983550000001</v>
      </c>
      <c r="AB1656" s="382">
        <f>+VLOOKUP($E1656,Consumption!$1:$1048576,AB$2,FALSE)</f>
        <v>1.6008995610000001</v>
      </c>
      <c r="AC1656" s="382">
        <f>+VLOOKUP($E1656,Consumption!$1:$1048576,AC$2,FALSE)</f>
        <v>1.6392946669999999</v>
      </c>
      <c r="AD1656" s="382">
        <f>+VLOOKUP($E1656,Consumption!$1:$1048576,AD$2,FALSE)</f>
        <v>1.6787882220000001</v>
      </c>
      <c r="AE1656" s="382">
        <f>+VLOOKUP($E1656,Consumption!$1:$1048576,AE$2,FALSE)</f>
        <v>1.7193842850000001</v>
      </c>
      <c r="AF1656" s="382">
        <f>+VLOOKUP($E1656,Consumption!$1:$1048576,AF$2,FALSE)</f>
        <v>1.7610859800000001</v>
      </c>
      <c r="AG1656" s="382">
        <f>+VLOOKUP($E1656,Consumption!$1:$1048576,AG$2,FALSE)</f>
        <v>1.8038952450000001</v>
      </c>
      <c r="AH1656" s="382">
        <f>+VLOOKUP($E1656,Consumption!$1:$1048576,AH$2,FALSE)</f>
        <v>1.8478126969999999</v>
      </c>
      <c r="AI1656" s="382">
        <f>+VLOOKUP($E1656,Consumption!$1:$1048576,AI$2,FALSE)</f>
        <v>1.892837587</v>
      </c>
      <c r="AJ1656" s="382">
        <f>+VLOOKUP($E1656,Consumption!$1:$1048576,AJ$2,FALSE)</f>
        <v>1.938967793</v>
      </c>
      <c r="AK1656" s="382">
        <f>+VLOOKUP($E1656,Consumption!$1:$1048576,AK$2,FALSE)</f>
        <v>1.98619984</v>
      </c>
      <c r="AL1656" s="382">
        <f>+VLOOKUP($E1656,Consumption!$1:$1048576,AL$2,FALSE)</f>
        <v>2.0345289229999999</v>
      </c>
      <c r="AM1656" s="382">
        <f>+VLOOKUP($E1656,Consumption!$1:$1048576,AM$2,FALSE)</f>
        <v>2.08394894</v>
      </c>
      <c r="AN1656" s="382">
        <f>+VLOOKUP($E1656,Consumption!$1:$1048576,AN$2,FALSE)</f>
        <v>2.1344525299999999</v>
      </c>
      <c r="AO1656" s="382">
        <f>+VLOOKUP($E1656,Consumption!$1:$1048576,AO$2,FALSE)</f>
        <v>2.1860311210000001</v>
      </c>
    </row>
    <row r="1657" spans="1:41" s="306" customFormat="1" ht="15" customHeight="1" x14ac:dyDescent="0.25">
      <c r="A1657" s="408"/>
      <c r="B1657" s="420"/>
      <c r="C1657" s="187" t="s">
        <v>604</v>
      </c>
      <c r="D1657" s="143"/>
      <c r="E1657" s="82" t="s">
        <v>623</v>
      </c>
      <c r="F1657" s="382" t="e">
        <f>+VLOOKUP($E1657,Consumption!$1:$1048576,F$2,FALSE)</f>
        <v>#N/A</v>
      </c>
      <c r="G1657" s="382" t="e">
        <f>+VLOOKUP($E1657,Consumption!$1:$1048576,G$2,FALSE)</f>
        <v>#N/A</v>
      </c>
      <c r="H1657" s="382" t="e">
        <f>+VLOOKUP($E1657,Consumption!$1:$1048576,H$2,FALSE)</f>
        <v>#N/A</v>
      </c>
      <c r="I1657" s="382" t="e">
        <f>+VLOOKUP($E1657,Consumption!$1:$1048576,I$2,FALSE)</f>
        <v>#N/A</v>
      </c>
      <c r="J1657" s="382" t="e">
        <f>+VLOOKUP($E1657,Consumption!$1:$1048576,J$2,FALSE)</f>
        <v>#N/A</v>
      </c>
      <c r="K1657" s="382" t="e">
        <f>+VLOOKUP($E1657,Consumption!$1:$1048576,K$2,FALSE)</f>
        <v>#N/A</v>
      </c>
      <c r="L1657" s="382" t="e">
        <f>+VLOOKUP($E1657,Consumption!$1:$1048576,L$2,FALSE)</f>
        <v>#N/A</v>
      </c>
      <c r="M1657" s="382" t="e">
        <f>+VLOOKUP($E1657,Consumption!$1:$1048576,M$2,FALSE)</f>
        <v>#N/A</v>
      </c>
      <c r="N1657" s="382" t="e">
        <f>+VLOOKUP($E1657,Consumption!$1:$1048576,N$2,FALSE)</f>
        <v>#N/A</v>
      </c>
      <c r="O1657" s="382" t="e">
        <f>+VLOOKUP($E1657,Consumption!$1:$1048576,O$2,FALSE)</f>
        <v>#N/A</v>
      </c>
      <c r="P1657" s="382" t="e">
        <f>+VLOOKUP($E1657,Consumption!$1:$1048576,P$2,FALSE)</f>
        <v>#N/A</v>
      </c>
      <c r="Q1657" s="382" t="e">
        <f>+VLOOKUP($E1657,Consumption!$1:$1048576,Q$2,FALSE)</f>
        <v>#N/A</v>
      </c>
      <c r="R1657" s="382" t="e">
        <f>+VLOOKUP($E1657,Consumption!$1:$1048576,R$2,FALSE)</f>
        <v>#N/A</v>
      </c>
      <c r="S1657" s="382" t="e">
        <f>+VLOOKUP($E1657,Consumption!$1:$1048576,S$2,FALSE)</f>
        <v>#N/A</v>
      </c>
      <c r="T1657" s="382" t="e">
        <f>+VLOOKUP($E1657,Consumption!$1:$1048576,T$2,FALSE)</f>
        <v>#N/A</v>
      </c>
      <c r="U1657" s="382" t="e">
        <f>+VLOOKUP($E1657,Consumption!$1:$1048576,U$2,FALSE)</f>
        <v>#N/A</v>
      </c>
      <c r="V1657" s="382" t="e">
        <f>+VLOOKUP($E1657,Consumption!$1:$1048576,V$2,FALSE)</f>
        <v>#N/A</v>
      </c>
      <c r="W1657" s="382" t="e">
        <f>+VLOOKUP($E1657,Consumption!$1:$1048576,W$2,FALSE)</f>
        <v>#N/A</v>
      </c>
      <c r="X1657" s="382" t="e">
        <f>+VLOOKUP($E1657,Consumption!$1:$1048576,X$2,FALSE)</f>
        <v>#N/A</v>
      </c>
      <c r="Y1657" s="382" t="e">
        <f>+VLOOKUP($E1657,Consumption!$1:$1048576,Y$2,FALSE)</f>
        <v>#N/A</v>
      </c>
      <c r="Z1657" s="382" t="e">
        <f>+VLOOKUP($E1657,Consumption!$1:$1048576,Z$2,FALSE)</f>
        <v>#N/A</v>
      </c>
      <c r="AA1657" s="382" t="e">
        <f>+VLOOKUP($E1657,Consumption!$1:$1048576,AA$2,FALSE)</f>
        <v>#N/A</v>
      </c>
      <c r="AB1657" s="382" t="e">
        <f>+VLOOKUP($E1657,Consumption!$1:$1048576,AB$2,FALSE)</f>
        <v>#N/A</v>
      </c>
      <c r="AC1657" s="382" t="e">
        <f>+VLOOKUP($E1657,Consumption!$1:$1048576,AC$2,FALSE)</f>
        <v>#N/A</v>
      </c>
      <c r="AD1657" s="382" t="e">
        <f>+VLOOKUP($E1657,Consumption!$1:$1048576,AD$2,FALSE)</f>
        <v>#N/A</v>
      </c>
      <c r="AE1657" s="382" t="e">
        <f>+VLOOKUP($E1657,Consumption!$1:$1048576,AE$2,FALSE)</f>
        <v>#N/A</v>
      </c>
      <c r="AF1657" s="382" t="e">
        <f>+VLOOKUP($E1657,Consumption!$1:$1048576,AF$2,FALSE)</f>
        <v>#N/A</v>
      </c>
      <c r="AG1657" s="382" t="e">
        <f>+VLOOKUP($E1657,Consumption!$1:$1048576,AG$2,FALSE)</f>
        <v>#N/A</v>
      </c>
      <c r="AH1657" s="382" t="e">
        <f>+VLOOKUP($E1657,Consumption!$1:$1048576,AH$2,FALSE)</f>
        <v>#N/A</v>
      </c>
      <c r="AI1657" s="382" t="e">
        <f>+VLOOKUP($E1657,Consumption!$1:$1048576,AI$2,FALSE)</f>
        <v>#N/A</v>
      </c>
      <c r="AJ1657" s="382" t="e">
        <f>+VLOOKUP($E1657,Consumption!$1:$1048576,AJ$2,FALSE)</f>
        <v>#N/A</v>
      </c>
      <c r="AK1657" s="382" t="e">
        <f>+VLOOKUP($E1657,Consumption!$1:$1048576,AK$2,FALSE)</f>
        <v>#N/A</v>
      </c>
      <c r="AL1657" s="382" t="e">
        <f>+VLOOKUP($E1657,Consumption!$1:$1048576,AL$2,FALSE)</f>
        <v>#N/A</v>
      </c>
      <c r="AM1657" s="382" t="e">
        <f>+VLOOKUP($E1657,Consumption!$1:$1048576,AM$2,FALSE)</f>
        <v>#N/A</v>
      </c>
      <c r="AN1657" s="382" t="e">
        <f>+VLOOKUP($E1657,Consumption!$1:$1048576,AN$2,FALSE)</f>
        <v>#N/A</v>
      </c>
      <c r="AO1657" s="382" t="e">
        <f>+VLOOKUP($E1657,Consumption!$1:$1048576,AO$2,FALSE)</f>
        <v>#N/A</v>
      </c>
    </row>
    <row r="1658" spans="1:41" s="306" customFormat="1" ht="15" customHeight="1" x14ac:dyDescent="0.25">
      <c r="A1658" s="408"/>
      <c r="B1658" s="420"/>
      <c r="C1658" s="187" t="s">
        <v>605</v>
      </c>
      <c r="D1658" s="143"/>
      <c r="E1658" s="82" t="s">
        <v>624</v>
      </c>
      <c r="F1658" s="382">
        <f>+VLOOKUP($E1658,Consumption!$1:$1048576,F$2,FALSE)</f>
        <v>1</v>
      </c>
      <c r="G1658" s="382">
        <f>+VLOOKUP($E1658,Consumption!$1:$1048576,G$2,FALSE)</f>
        <v>1.019964871</v>
      </c>
      <c r="H1658" s="382">
        <f>+VLOOKUP($E1658,Consumption!$1:$1048576,H$2,FALSE)</f>
        <v>1.0402867250000001</v>
      </c>
      <c r="I1658" s="382">
        <f>+VLOOKUP($E1658,Consumption!$1:$1048576,I$2,FALSE)</f>
        <v>1.0610209749999999</v>
      </c>
      <c r="J1658" s="382">
        <f>+VLOOKUP($E1658,Consumption!$1:$1048576,J$2,FALSE)</f>
        <v>1.08223815</v>
      </c>
      <c r="K1658" s="382">
        <f>+VLOOKUP($E1658,Consumption!$1:$1048576,K$2,FALSE)</f>
        <v>1.104012029</v>
      </c>
      <c r="L1658" s="382">
        <f>+VLOOKUP($E1658,Consumption!$1:$1048576,L$2,FALSE)</f>
        <v>1.1263852620000001</v>
      </c>
      <c r="M1658" s="382">
        <f>+VLOOKUP($E1658,Consumption!$1:$1048576,M$2,FALSE)</f>
        <v>1.1493666709999999</v>
      </c>
      <c r="N1658" s="382">
        <f>+VLOOKUP($E1658,Consumption!$1:$1048576,N$2,FALSE)</f>
        <v>1.172965612</v>
      </c>
      <c r="O1658" s="382">
        <f>+VLOOKUP($E1658,Consumption!$1:$1048576,O$2,FALSE)</f>
        <v>1.197196822</v>
      </c>
      <c r="P1658" s="382">
        <f>+VLOOKUP($E1658,Consumption!$1:$1048576,P$2,FALSE)</f>
        <v>1.2220846839999999</v>
      </c>
      <c r="Q1658" s="382">
        <f>+VLOOKUP($E1658,Consumption!$1:$1048576,Q$2,FALSE)</f>
        <v>1.2476654410000001</v>
      </c>
      <c r="R1658" s="382">
        <f>+VLOOKUP($E1658,Consumption!$1:$1048576,R$2,FALSE)</f>
        <v>1.2739879220000001</v>
      </c>
      <c r="S1658" s="382">
        <f>+VLOOKUP($E1658,Consumption!$1:$1048576,S$2,FALSE)</f>
        <v>1.301113529</v>
      </c>
      <c r="T1658" s="382">
        <f>+VLOOKUP($E1658,Consumption!$1:$1048576,T$2,FALSE)</f>
        <v>1.329115995</v>
      </c>
      <c r="U1658" s="382">
        <f>+VLOOKUP($E1658,Consumption!$1:$1048576,U$2,FALSE)</f>
        <v>1.358081187</v>
      </c>
      <c r="V1658" s="382">
        <f>+VLOOKUP($E1658,Consumption!$1:$1048576,V$2,FALSE)</f>
        <v>1.388072408</v>
      </c>
      <c r="W1658" s="382">
        <f>+VLOOKUP($E1658,Consumption!$1:$1048576,W$2,FALSE)</f>
        <v>1.4191165029999999</v>
      </c>
      <c r="X1658" s="382">
        <f>+VLOOKUP($E1658,Consumption!$1:$1048576,X$2,FALSE)</f>
        <v>1.4512298210000001</v>
      </c>
      <c r="Y1658" s="382">
        <f>+VLOOKUP($E1658,Consumption!$1:$1048576,Y$2,FALSE)</f>
        <v>1.4844210040000001</v>
      </c>
      <c r="Z1658" s="382">
        <f>+VLOOKUP($E1658,Consumption!$1:$1048576,Z$2,FALSE)</f>
        <v>1.518694376</v>
      </c>
      <c r="AA1658" s="382">
        <f>+VLOOKUP($E1658,Consumption!$1:$1048576,AA$2,FALSE)</f>
        <v>1.5540522409999999</v>
      </c>
      <c r="AB1658" s="382">
        <f>+VLOOKUP($E1658,Consumption!$1:$1048576,AB$2,FALSE)</f>
        <v>1.5904960459999999</v>
      </c>
      <c r="AC1658" s="382">
        <f>+VLOOKUP($E1658,Consumption!$1:$1048576,AC$2,FALSE)</f>
        <v>1.628026776</v>
      </c>
      <c r="AD1658" s="382">
        <f>+VLOOKUP($E1658,Consumption!$1:$1048576,AD$2,FALSE)</f>
        <v>1.666644958</v>
      </c>
      <c r="AE1658" s="382">
        <f>+VLOOKUP($E1658,Consumption!$1:$1048576,AE$2,FALSE)</f>
        <v>1.706350496</v>
      </c>
      <c r="AF1658" s="382">
        <f>+VLOOKUP($E1658,Consumption!$1:$1048576,AF$2,FALSE)</f>
        <v>1.7471424879999999</v>
      </c>
      <c r="AG1658" s="382">
        <f>+VLOOKUP($E1658,Consumption!$1:$1048576,AG$2,FALSE)</f>
        <v>1.7890190720000001</v>
      </c>
      <c r="AH1658" s="382">
        <f>+VLOOKUP($E1658,Consumption!$1:$1048576,AH$2,FALSE)</f>
        <v>1.831977309</v>
      </c>
      <c r="AI1658" s="382">
        <f>+VLOOKUP($E1658,Consumption!$1:$1048576,AI$2,FALSE)</f>
        <v>1.876013113</v>
      </c>
      <c r="AJ1658" s="382">
        <f>+VLOOKUP($E1658,Consumption!$1:$1048576,AJ$2,FALSE)</f>
        <v>1.9211212010000001</v>
      </c>
      <c r="AK1658" s="382">
        <f>+VLOOKUP($E1658,Consumption!$1:$1048576,AK$2,FALSE)</f>
        <v>1.9672950680000001</v>
      </c>
      <c r="AL1658" s="382">
        <f>+VLOOKUP($E1658,Consumption!$1:$1048576,AL$2,FALSE)</f>
        <v>2.0145269780000001</v>
      </c>
      <c r="AM1658" s="382">
        <f>+VLOOKUP($E1658,Consumption!$1:$1048576,AM$2,FALSE)</f>
        <v>2.0628079619999999</v>
      </c>
      <c r="AN1658" s="382">
        <f>+VLOOKUP($E1658,Consumption!$1:$1048576,AN$2,FALSE)</f>
        <v>2.1121278349999999</v>
      </c>
      <c r="AO1658" s="382">
        <f>+VLOOKUP($E1658,Consumption!$1:$1048576,AO$2,FALSE)</f>
        <v>2.162475234</v>
      </c>
    </row>
    <row r="1659" spans="1:41" s="306" customFormat="1" ht="15" customHeight="1" x14ac:dyDescent="0.25">
      <c r="A1659" s="408"/>
      <c r="B1659" s="420"/>
      <c r="C1659" s="187" t="s">
        <v>606</v>
      </c>
      <c r="D1659" s="143"/>
      <c r="E1659" s="82" t="s">
        <v>625</v>
      </c>
      <c r="F1659" s="382">
        <f>+VLOOKUP($E1659,Consumption!$1:$1048576,F$2,FALSE)</f>
        <v>1</v>
      </c>
      <c r="G1659" s="382">
        <f>+VLOOKUP($E1659,Consumption!$1:$1048576,G$2,FALSE)</f>
        <v>1.0200817849999999</v>
      </c>
      <c r="H1659" s="382">
        <f>+VLOOKUP($E1659,Consumption!$1:$1048576,H$2,FALSE)</f>
        <v>1.040602719</v>
      </c>
      <c r="I1659" s="382">
        <f>+VLOOKUP($E1659,Consumption!$1:$1048576,I$2,FALSE)</f>
        <v>1.0615178670000001</v>
      </c>
      <c r="J1659" s="382">
        <f>+VLOOKUP($E1659,Consumption!$1:$1048576,J$2,FALSE)</f>
        <v>1.082808091</v>
      </c>
      <c r="K1659" s="382">
        <f>+VLOOKUP($E1659,Consumption!$1:$1048576,K$2,FALSE)</f>
        <v>1.1044853779999999</v>
      </c>
      <c r="L1659" s="382">
        <f>+VLOOKUP($E1659,Consumption!$1:$1048576,L$2,FALSE)</f>
        <v>1.1265788640000001</v>
      </c>
      <c r="M1659" s="382">
        <f>+VLOOKUP($E1659,Consumption!$1:$1048576,M$2,FALSE)</f>
        <v>1.149124644</v>
      </c>
      <c r="N1659" s="382">
        <f>+VLOOKUP($E1659,Consumption!$1:$1048576,N$2,FALSE)</f>
        <v>1.172159019</v>
      </c>
      <c r="O1659" s="382">
        <f>+VLOOKUP($E1659,Consumption!$1:$1048576,O$2,FALSE)</f>
        <v>1.1957099529999999</v>
      </c>
      <c r="P1659" s="382">
        <f>+VLOOKUP($E1659,Consumption!$1:$1048576,P$2,FALSE)</f>
        <v>1.2197978570000001</v>
      </c>
      <c r="Q1659" s="382">
        <f>+VLOOKUP($E1659,Consumption!$1:$1048576,Q$2,FALSE)</f>
        <v>1.244439227</v>
      </c>
      <c r="R1659" s="382">
        <f>+VLOOKUP($E1659,Consumption!$1:$1048576,R$2,FALSE)</f>
        <v>1.269650221</v>
      </c>
      <c r="S1659" s="382">
        <f>+VLOOKUP($E1659,Consumption!$1:$1048576,S$2,FALSE)</f>
        <v>1.2954492419999999</v>
      </c>
      <c r="T1659" s="382">
        <f>+VLOOKUP($E1659,Consumption!$1:$1048576,T$2,FALSE)</f>
        <v>1.321858486</v>
      </c>
      <c r="U1659" s="382">
        <f>+VLOOKUP($E1659,Consumption!$1:$1048576,U$2,FALSE)</f>
        <v>1.348904691</v>
      </c>
      <c r="V1659" s="382">
        <f>+VLOOKUP($E1659,Consumption!$1:$1048576,V$2,FALSE)</f>
        <v>1.376615253</v>
      </c>
      <c r="W1659" s="382">
        <f>+VLOOKUP($E1659,Consumption!$1:$1048576,W$2,FALSE)</f>
        <v>1.405017033</v>
      </c>
      <c r="X1659" s="382">
        <f>+VLOOKUP($E1659,Consumption!$1:$1048576,X$2,FALSE)</f>
        <v>1.43413528</v>
      </c>
      <c r="Y1659" s="382">
        <f>+VLOOKUP($E1659,Consumption!$1:$1048576,Y$2,FALSE)</f>
        <v>1.46398881</v>
      </c>
      <c r="Z1659" s="382">
        <f>+VLOOKUP($E1659,Consumption!$1:$1048576,Z$2,FALSE)</f>
        <v>1.4945906630000001</v>
      </c>
      <c r="AA1659" s="382">
        <f>+VLOOKUP($E1659,Consumption!$1:$1048576,AA$2,FALSE)</f>
        <v>1.5259501689999999</v>
      </c>
      <c r="AB1659" s="382">
        <f>+VLOOKUP($E1659,Consumption!$1:$1048576,AB$2,FALSE)</f>
        <v>1.558074773</v>
      </c>
      <c r="AC1659" s="382">
        <f>+VLOOKUP($E1659,Consumption!$1:$1048576,AC$2,FALSE)</f>
        <v>1.5909711950000001</v>
      </c>
      <c r="AD1659" s="382">
        <f>+VLOOKUP($E1659,Consumption!$1:$1048576,AD$2,FALSE)</f>
        <v>1.6246460149999999</v>
      </c>
      <c r="AE1659" s="382">
        <f>+VLOOKUP($E1659,Consumption!$1:$1048576,AE$2,FALSE)</f>
        <v>1.6591058670000001</v>
      </c>
      <c r="AF1659" s="382">
        <f>+VLOOKUP($E1659,Consumption!$1:$1048576,AF$2,FALSE)</f>
        <v>1.6943574269999999</v>
      </c>
      <c r="AG1659" s="382">
        <f>+VLOOKUP($E1659,Consumption!$1:$1048576,AG$2,FALSE)</f>
        <v>1.7304073230000001</v>
      </c>
      <c r="AH1659" s="382">
        <f>+VLOOKUP($E1659,Consumption!$1:$1048576,AH$2,FALSE)</f>
        <v>1.7672620400000001</v>
      </c>
      <c r="AI1659" s="382">
        <f>+VLOOKUP($E1659,Consumption!$1:$1048576,AI$2,FALSE)</f>
        <v>1.8049278339999999</v>
      </c>
      <c r="AJ1659" s="382">
        <f>+VLOOKUP($E1659,Consumption!$1:$1048576,AJ$2,FALSE)</f>
        <v>1.8434106880000001</v>
      </c>
      <c r="AK1659" s="382">
        <f>+VLOOKUP($E1659,Consumption!$1:$1048576,AK$2,FALSE)</f>
        <v>1.8827162829999999</v>
      </c>
      <c r="AL1659" s="382">
        <f>+VLOOKUP($E1659,Consumption!$1:$1048576,AL$2,FALSE)</f>
        <v>1.9228500019999999</v>
      </c>
      <c r="AM1659" s="382">
        <f>+VLOOKUP($E1659,Consumption!$1:$1048576,AM$2,FALSE)</f>
        <v>1.9638169409999999</v>
      </c>
      <c r="AN1659" s="382">
        <f>+VLOOKUP($E1659,Consumption!$1:$1048576,AN$2,FALSE)</f>
        <v>2.0056219409999998</v>
      </c>
      <c r="AO1659" s="382">
        <f>+VLOOKUP($E1659,Consumption!$1:$1048576,AO$2,FALSE)</f>
        <v>2.048269618</v>
      </c>
    </row>
    <row r="1660" spans="1:41" s="306" customFormat="1" ht="15" customHeight="1" x14ac:dyDescent="0.25">
      <c r="A1660" s="408"/>
      <c r="B1660" s="420"/>
      <c r="C1660" s="187" t="s">
        <v>607</v>
      </c>
      <c r="D1660" s="143"/>
      <c r="E1660" s="82" t="s">
        <v>626</v>
      </c>
      <c r="F1660" s="382">
        <f>+VLOOKUP($E1660,Consumption!$1:$1048576,F$2,FALSE)</f>
        <v>1</v>
      </c>
      <c r="G1660" s="382">
        <f>+VLOOKUP($E1660,Consumption!$1:$1048576,G$2,FALSE)</f>
        <v>1.0207015669999999</v>
      </c>
      <c r="H1660" s="382">
        <f>+VLOOKUP($E1660,Consumption!$1:$1048576,H$2,FALSE)</f>
        <v>1.042160719</v>
      </c>
      <c r="I1660" s="382">
        <f>+VLOOKUP($E1660,Consumption!$1:$1048576,I$2,FALSE)</f>
        <v>1.064330249</v>
      </c>
      <c r="J1660" s="382">
        <f>+VLOOKUP($E1660,Consumption!$1:$1048576,J$2,FALSE)</f>
        <v>1.0873386869999999</v>
      </c>
      <c r="K1660" s="382">
        <f>+VLOOKUP($E1660,Consumption!$1:$1048576,K$2,FALSE)</f>
        <v>1.1114187170000001</v>
      </c>
      <c r="L1660" s="382">
        <f>+VLOOKUP($E1660,Consumption!$1:$1048576,L$2,FALSE)</f>
        <v>1.13647049</v>
      </c>
      <c r="M1660" s="382">
        <f>+VLOOKUP($E1660,Consumption!$1:$1048576,M$2,FALSE)</f>
        <v>1.1621667250000001</v>
      </c>
      <c r="N1660" s="382">
        <f>+VLOOKUP($E1660,Consumption!$1:$1048576,N$2,FALSE)</f>
        <v>1.1884324900000001</v>
      </c>
      <c r="O1660" s="382">
        <f>+VLOOKUP($E1660,Consumption!$1:$1048576,O$2,FALSE)</f>
        <v>1.215347658</v>
      </c>
      <c r="P1660" s="382">
        <f>+VLOOKUP($E1660,Consumption!$1:$1048576,P$2,FALSE)</f>
        <v>1.2430872550000001</v>
      </c>
      <c r="Q1660" s="382">
        <f>+VLOOKUP($E1660,Consumption!$1:$1048576,Q$2,FALSE)</f>
        <v>1.2718855659999999</v>
      </c>
      <c r="R1660" s="382">
        <f>+VLOOKUP($E1660,Consumption!$1:$1048576,R$2,FALSE)</f>
        <v>1.302015473</v>
      </c>
      <c r="S1660" s="382">
        <f>+VLOOKUP($E1660,Consumption!$1:$1048576,S$2,FALSE)</f>
        <v>1.333777362</v>
      </c>
      <c r="T1660" s="382">
        <f>+VLOOKUP($E1660,Consumption!$1:$1048576,T$2,FALSE)</f>
        <v>1.367493767</v>
      </c>
      <c r="U1660" s="382">
        <f>+VLOOKUP($E1660,Consumption!$1:$1048576,U$2,FALSE)</f>
        <v>1.403507208</v>
      </c>
      <c r="V1660" s="382">
        <f>+VLOOKUP($E1660,Consumption!$1:$1048576,V$2,FALSE)</f>
        <v>1.441789207</v>
      </c>
      <c r="W1660" s="382">
        <f>+VLOOKUP($E1660,Consumption!$1:$1048576,W$2,FALSE)</f>
        <v>1.481990964</v>
      </c>
      <c r="X1660" s="382">
        <f>+VLOOKUP($E1660,Consumption!$1:$1048576,X$2,FALSE)</f>
        <v>1.5239184109999999</v>
      </c>
      <c r="Y1660" s="382">
        <f>+VLOOKUP($E1660,Consumption!$1:$1048576,Y$2,FALSE)</f>
        <v>1.567473026</v>
      </c>
      <c r="Z1660" s="382">
        <f>+VLOOKUP($E1660,Consumption!$1:$1048576,Z$2,FALSE)</f>
        <v>1.6126137469999999</v>
      </c>
      <c r="AA1660" s="382">
        <f>+VLOOKUP($E1660,Consumption!$1:$1048576,AA$2,FALSE)</f>
        <v>1.659332247</v>
      </c>
      <c r="AB1660" s="382">
        <f>+VLOOKUP($E1660,Consumption!$1:$1048576,AB$2,FALSE)</f>
        <v>1.7076371829999999</v>
      </c>
      <c r="AC1660" s="382">
        <f>+VLOOKUP($E1660,Consumption!$1:$1048576,AC$2,FALSE)</f>
        <v>1.757544531</v>
      </c>
      <c r="AD1660" s="382">
        <f>+VLOOKUP($E1660,Consumption!$1:$1048576,AD$2,FALSE)</f>
        <v>1.809071938</v>
      </c>
      <c r="AE1660" s="382">
        <f>+VLOOKUP($E1660,Consumption!$1:$1048576,AE$2,FALSE)</f>
        <v>1.862235662</v>
      </c>
      <c r="AF1660" s="382">
        <f>+VLOOKUP($E1660,Consumption!$1:$1048576,AF$2,FALSE)</f>
        <v>1.917049073</v>
      </c>
      <c r="AG1660" s="382">
        <f>+VLOOKUP($E1660,Consumption!$1:$1048576,AG$2,FALSE)</f>
        <v>1.973522054</v>
      </c>
      <c r="AH1660" s="382">
        <f>+VLOOKUP($E1660,Consumption!$1:$1048576,AH$2,FALSE)</f>
        <v>2.0316608860000001</v>
      </c>
      <c r="AI1660" s="382">
        <f>+VLOOKUP($E1660,Consumption!$1:$1048576,AI$2,FALSE)</f>
        <v>2.0914683329999999</v>
      </c>
      <c r="AJ1660" s="382">
        <f>+VLOOKUP($E1660,Consumption!$1:$1048576,AJ$2,FALSE)</f>
        <v>2.1529438160000001</v>
      </c>
      <c r="AK1660" s="382">
        <f>+VLOOKUP($E1660,Consumption!$1:$1048576,AK$2,FALSE)</f>
        <v>2.2160835840000002</v>
      </c>
      <c r="AL1660" s="382">
        <f>+VLOOKUP($E1660,Consumption!$1:$1048576,AL$2,FALSE)</f>
        <v>2.2808808589999998</v>
      </c>
      <c r="AM1660" s="382">
        <f>+VLOOKUP($E1660,Consumption!$1:$1048576,AM$2,FALSE)</f>
        <v>2.347325954</v>
      </c>
      <c r="AN1660" s="382">
        <f>+VLOOKUP($E1660,Consumption!$1:$1048576,AN$2,FALSE)</f>
        <v>2.415406371</v>
      </c>
      <c r="AO1660" s="382">
        <f>+VLOOKUP($E1660,Consumption!$1:$1048576,AO$2,FALSE)</f>
        <v>2.4851068889999999</v>
      </c>
    </row>
    <row r="1661" spans="1:41" s="306" customFormat="1" ht="15" customHeight="1" x14ac:dyDescent="0.25">
      <c r="A1661" s="408"/>
      <c r="B1661" s="420"/>
      <c r="C1661" s="187" t="s">
        <v>608</v>
      </c>
      <c r="D1661" s="143"/>
      <c r="E1661" s="82" t="s">
        <v>627</v>
      </c>
      <c r="F1661" s="382">
        <f>+VLOOKUP($E1661,Consumption!$1:$1048576,F$2,FALSE)</f>
        <v>1</v>
      </c>
      <c r="G1661" s="382">
        <f>+VLOOKUP($E1661,Consumption!$1:$1048576,G$2,FALSE)</f>
        <v>1.0200812299999999</v>
      </c>
      <c r="H1661" s="382">
        <f>+VLOOKUP($E1661,Consumption!$1:$1048576,H$2,FALSE)</f>
        <v>1.040577367</v>
      </c>
      <c r="I1661" s="382">
        <f>+VLOOKUP($E1661,Consumption!$1:$1048576,I$2,FALSE)</f>
        <v>1.061507301</v>
      </c>
      <c r="J1661" s="382">
        <f>+VLOOKUP($E1661,Consumption!$1:$1048576,J$2,FALSE)</f>
        <v>1.082930124</v>
      </c>
      <c r="K1661" s="382">
        <f>+VLOOKUP($E1661,Consumption!$1:$1048576,K$2,FALSE)</f>
        <v>1.1049247170000001</v>
      </c>
      <c r="L1661" s="382">
        <f>+VLOOKUP($E1661,Consumption!$1:$1048576,L$2,FALSE)</f>
        <v>1.127507858</v>
      </c>
      <c r="M1661" s="382">
        <f>+VLOOKUP($E1661,Consumption!$1:$1048576,M$2,FALSE)</f>
        <v>1.150647924</v>
      </c>
      <c r="N1661" s="382">
        <f>+VLOOKUP($E1661,Consumption!$1:$1048576,N$2,FALSE)</f>
        <v>1.174348339</v>
      </c>
      <c r="O1661" s="382">
        <f>+VLOOKUP($E1661,Consumption!$1:$1048576,O$2,FALSE)</f>
        <v>1.198633982</v>
      </c>
      <c r="P1661" s="382">
        <f>+VLOOKUP($E1661,Consumption!$1:$1048576,P$2,FALSE)</f>
        <v>1.223544983</v>
      </c>
      <c r="Q1661" s="382">
        <f>+VLOOKUP($E1661,Consumption!$1:$1048576,Q$2,FALSE)</f>
        <v>1.249133587</v>
      </c>
      <c r="R1661" s="382">
        <f>+VLOOKUP($E1661,Consumption!$1:$1048576,R$2,FALSE)</f>
        <v>1.275462425</v>
      </c>
      <c r="S1661" s="382">
        <f>+VLOOKUP($E1661,Consumption!$1:$1048576,S$2,FALSE)</f>
        <v>1.3026035359999999</v>
      </c>
      <c r="T1661" s="382">
        <f>+VLOOKUP($E1661,Consumption!$1:$1048576,T$2,FALSE)</f>
        <v>1.330637834</v>
      </c>
      <c r="U1661" s="382">
        <f>+VLOOKUP($E1661,Consumption!$1:$1048576,U$2,FALSE)</f>
        <v>1.359654844</v>
      </c>
      <c r="V1661" s="382">
        <f>+VLOOKUP($E1661,Consumption!$1:$1048576,V$2,FALSE)</f>
        <v>1.3896832400000001</v>
      </c>
      <c r="W1661" s="382">
        <f>+VLOOKUP($E1661,Consumption!$1:$1048576,W$2,FALSE)</f>
        <v>1.4206934529999999</v>
      </c>
      <c r="X1661" s="382">
        <f>+VLOOKUP($E1661,Consumption!$1:$1048576,X$2,FALSE)</f>
        <v>1.452674443</v>
      </c>
      <c r="Y1661" s="382">
        <f>+VLOOKUP($E1661,Consumption!$1:$1048576,Y$2,FALSE)</f>
        <v>1.4856244830000001</v>
      </c>
      <c r="Z1661" s="382">
        <f>+VLOOKUP($E1661,Consumption!$1:$1048576,Z$2,FALSE)</f>
        <v>1.51954678</v>
      </c>
      <c r="AA1661" s="382">
        <f>+VLOOKUP($E1661,Consumption!$1:$1048576,AA$2,FALSE)</f>
        <v>1.5544470909999999</v>
      </c>
      <c r="AB1661" s="382">
        <f>+VLOOKUP($E1661,Consumption!$1:$1048576,AB$2,FALSE)</f>
        <v>1.590332267</v>
      </c>
      <c r="AC1661" s="382">
        <f>+VLOOKUP($E1661,Consumption!$1:$1048576,AC$2,FALSE)</f>
        <v>1.627209334</v>
      </c>
      <c r="AD1661" s="382">
        <f>+VLOOKUP($E1661,Consumption!$1:$1048576,AD$2,FALSE)</f>
        <v>1.665084912</v>
      </c>
      <c r="AE1661" s="382">
        <f>+VLOOKUP($E1661,Consumption!$1:$1048576,AE$2,FALSE)</f>
        <v>1.70396488</v>
      </c>
      <c r="AF1661" s="382">
        <f>+VLOOKUP($E1661,Consumption!$1:$1048576,AF$2,FALSE)</f>
        <v>1.743854196</v>
      </c>
      <c r="AG1661" s="382">
        <f>+VLOOKUP($E1661,Consumption!$1:$1048576,AG$2,FALSE)</f>
        <v>1.784756827</v>
      </c>
      <c r="AH1661" s="382">
        <f>+VLOOKUP($E1661,Consumption!$1:$1048576,AH$2,FALSE)</f>
        <v>1.8266757220000001</v>
      </c>
      <c r="AI1661" s="382">
        <f>+VLOOKUP($E1661,Consumption!$1:$1048576,AI$2,FALSE)</f>
        <v>1.8696128219999999</v>
      </c>
      <c r="AJ1661" s="382">
        <f>+VLOOKUP($E1661,Consumption!$1:$1048576,AJ$2,FALSE)</f>
        <v>1.913569077</v>
      </c>
      <c r="AK1661" s="382">
        <f>+VLOOKUP($E1661,Consumption!$1:$1048576,AK$2,FALSE)</f>
        <v>1.9585444670000001</v>
      </c>
      <c r="AL1661" s="382">
        <f>+VLOOKUP($E1661,Consumption!$1:$1048576,AL$2,FALSE)</f>
        <v>2.0045380189999999</v>
      </c>
      <c r="AM1661" s="382">
        <f>+VLOOKUP($E1661,Consumption!$1:$1048576,AM$2,FALSE)</f>
        <v>2.051547835</v>
      </c>
      <c r="AN1661" s="382">
        <f>+VLOOKUP($E1661,Consumption!$1:$1048576,AN$2,FALSE)</f>
        <v>2.0995711109999999</v>
      </c>
      <c r="AO1661" s="382">
        <f>+VLOOKUP($E1661,Consumption!$1:$1048576,AO$2,FALSE)</f>
        <v>2.14860418</v>
      </c>
    </row>
    <row r="1662" spans="1:41" s="306" customFormat="1" ht="15" customHeight="1" x14ac:dyDescent="0.25">
      <c r="A1662" s="408"/>
      <c r="B1662" s="420"/>
      <c r="C1662" s="187" t="s">
        <v>609</v>
      </c>
      <c r="D1662" s="143"/>
      <c r="E1662" s="82" t="s">
        <v>628</v>
      </c>
      <c r="F1662" s="382">
        <f>+VLOOKUP($E1662,Consumption!$1:$1048576,F$2,FALSE)</f>
        <v>1</v>
      </c>
      <c r="G1662" s="382">
        <f>+VLOOKUP($E1662,Consumption!$1:$1048576,G$2,FALSE)</f>
        <v>1.020058178</v>
      </c>
      <c r="H1662" s="382">
        <f>+VLOOKUP($E1662,Consumption!$1:$1048576,H$2,FALSE)</f>
        <v>1.0405287780000001</v>
      </c>
      <c r="I1662" s="382">
        <f>+VLOOKUP($E1662,Consumption!$1:$1048576,I$2,FALSE)</f>
        <v>1.0614327800000001</v>
      </c>
      <c r="J1662" s="382">
        <f>+VLOOKUP($E1662,Consumption!$1:$1048576,J$2,FALSE)</f>
        <v>1.082823248</v>
      </c>
      <c r="K1662" s="382">
        <f>+VLOOKUP($E1662,Consumption!$1:$1048576,K$2,FALSE)</f>
        <v>1.104770757</v>
      </c>
      <c r="L1662" s="382">
        <f>+VLOOKUP($E1662,Consumption!$1:$1048576,L$2,FALSE)</f>
        <v>1.1272978389999999</v>
      </c>
      <c r="M1662" s="382">
        <f>+VLOOKUP($E1662,Consumption!$1:$1048576,M$2,FALSE)</f>
        <v>1.1503844130000001</v>
      </c>
      <c r="N1662" s="382">
        <f>+VLOOKUP($E1662,Consumption!$1:$1048576,N$2,FALSE)</f>
        <v>1.174033528</v>
      </c>
      <c r="O1662" s="382">
        <f>+VLOOKUP($E1662,Consumption!$1:$1048576,O$2,FALSE)</f>
        <v>1.1982653240000001</v>
      </c>
      <c r="P1662" s="382">
        <f>+VLOOKUP($E1662,Consumption!$1:$1048576,P$2,FALSE)</f>
        <v>1.2231143200000001</v>
      </c>
      <c r="Q1662" s="382">
        <f>+VLOOKUP($E1662,Consumption!$1:$1048576,Q$2,FALSE)</f>
        <v>1.248627688</v>
      </c>
      <c r="R1662" s="382">
        <f>+VLOOKUP($E1662,Consumption!$1:$1048576,R$2,FALSE)</f>
        <v>1.274864011</v>
      </c>
      <c r="S1662" s="382">
        <f>+VLOOKUP($E1662,Consumption!$1:$1048576,S$2,FALSE)</f>
        <v>1.3018924270000001</v>
      </c>
      <c r="T1662" s="382">
        <f>+VLOOKUP($E1662,Consumption!$1:$1048576,T$2,FALSE)</f>
        <v>1.32979216</v>
      </c>
      <c r="U1662" s="382">
        <f>+VLOOKUP($E1662,Consumption!$1:$1048576,U$2,FALSE)</f>
        <v>1.358652331</v>
      </c>
      <c r="V1662" s="382">
        <f>+VLOOKUP($E1662,Consumption!$1:$1048576,V$2,FALSE)</f>
        <v>1.388511963</v>
      </c>
      <c r="W1662" s="382">
        <f>+VLOOKUP($E1662,Consumption!$1:$1048576,W$2,FALSE)</f>
        <v>1.4193557450000001</v>
      </c>
      <c r="X1662" s="382">
        <f>+VLOOKUP($E1662,Consumption!$1:$1048576,X$2,FALSE)</f>
        <v>1.4511772270000001</v>
      </c>
      <c r="Y1662" s="382">
        <f>+VLOOKUP($E1662,Consumption!$1:$1048576,Y$2,FALSE)</f>
        <v>1.483975088</v>
      </c>
      <c r="Z1662" s="382">
        <f>+VLOOKUP($E1662,Consumption!$1:$1048576,Z$2,FALSE)</f>
        <v>1.517751495</v>
      </c>
      <c r="AA1662" s="382">
        <f>+VLOOKUP($E1662,Consumption!$1:$1048576,AA$2,FALSE)</f>
        <v>1.552510941</v>
      </c>
      <c r="AB1662" s="382">
        <f>+VLOOKUP($E1662,Consumption!$1:$1048576,AB$2,FALSE)</f>
        <v>1.5882592550000001</v>
      </c>
      <c r="AC1662" s="382">
        <f>+VLOOKUP($E1662,Consumption!$1:$1048576,AC$2,FALSE)</f>
        <v>1.625002788</v>
      </c>
      <c r="AD1662" s="382">
        <f>+VLOOKUP($E1662,Consumption!$1:$1048576,AD$2,FALSE)</f>
        <v>1.662747803</v>
      </c>
      <c r="AE1662" s="382">
        <f>+VLOOKUP($E1662,Consumption!$1:$1048576,AE$2,FALSE)</f>
        <v>1.7015000659999999</v>
      </c>
      <c r="AF1662" s="382">
        <f>+VLOOKUP($E1662,Consumption!$1:$1048576,AF$2,FALSE)</f>
        <v>1.741264594</v>
      </c>
      <c r="AG1662" s="382">
        <f>+VLOOKUP($E1662,Consumption!$1:$1048576,AG$2,FALSE)</f>
        <v>1.782045514</v>
      </c>
      <c r="AH1662" s="382">
        <f>+VLOOKUP($E1662,Consumption!$1:$1048576,AH$2,FALSE)</f>
        <v>1.823846002</v>
      </c>
      <c r="AI1662" s="382">
        <f>+VLOOKUP($E1662,Consumption!$1:$1048576,AI$2,FALSE)</f>
        <v>1.866668255</v>
      </c>
      <c r="AJ1662" s="382">
        <f>+VLOOKUP($E1662,Consumption!$1:$1048576,AJ$2,FALSE)</f>
        <v>1.910513492</v>
      </c>
      <c r="AK1662" s="382">
        <f>+VLOOKUP($E1662,Consumption!$1:$1048576,AK$2,FALSE)</f>
        <v>1.9553819539999999</v>
      </c>
      <c r="AL1662" s="382">
        <f>+VLOOKUP($E1662,Consumption!$1:$1048576,AL$2,FALSE)</f>
        <v>2.0012729180000002</v>
      </c>
      <c r="AM1662" s="382">
        <f>+VLOOKUP($E1662,Consumption!$1:$1048576,AM$2,FALSE)</f>
        <v>2.0481847129999999</v>
      </c>
      <c r="AN1662" s="382">
        <f>+VLOOKUP($E1662,Consumption!$1:$1048576,AN$2,FALSE)</f>
        <v>2.0961147410000001</v>
      </c>
      <c r="AO1662" s="382">
        <f>+VLOOKUP($E1662,Consumption!$1:$1048576,AO$2,FALSE)</f>
        <v>2.1450595130000001</v>
      </c>
    </row>
    <row r="1663" spans="1:41" s="306" customFormat="1" ht="15" customHeight="1" x14ac:dyDescent="0.25">
      <c r="A1663" s="408"/>
      <c r="B1663" s="420"/>
      <c r="C1663" s="187" t="s">
        <v>610</v>
      </c>
      <c r="D1663" s="143"/>
      <c r="E1663" s="82" t="s">
        <v>629</v>
      </c>
      <c r="F1663" s="382">
        <f>+VLOOKUP($E1663,Consumption!$1:$1048576,F$2,FALSE)</f>
        <v>1</v>
      </c>
      <c r="G1663" s="382">
        <f>+VLOOKUP($E1663,Consumption!$1:$1048576,G$2,FALSE)</f>
        <v>1.0199732349999999</v>
      </c>
      <c r="H1663" s="382">
        <f>+VLOOKUP($E1663,Consumption!$1:$1048576,H$2,FALSE)</f>
        <v>1.040316628</v>
      </c>
      <c r="I1663" s="382">
        <f>+VLOOKUP($E1663,Consumption!$1:$1048576,I$2,FALSE)</f>
        <v>1.0610518760000001</v>
      </c>
      <c r="J1663" s="382">
        <f>+VLOOKUP($E1663,Consumption!$1:$1048576,J$2,FALSE)</f>
        <v>1.0822085560000001</v>
      </c>
      <c r="K1663" s="382">
        <f>+VLOOKUP($E1663,Consumption!$1:$1048576,K$2,FALSE)</f>
        <v>1.103820104</v>
      </c>
      <c r="L1663" s="382">
        <f>+VLOOKUP($E1663,Consumption!$1:$1048576,L$2,FALSE)</f>
        <v>1.125919092</v>
      </c>
      <c r="M1663" s="382">
        <f>+VLOOKUP($E1663,Consumption!$1:$1048576,M$2,FALSE)</f>
        <v>1.1485306870000001</v>
      </c>
      <c r="N1663" s="382">
        <f>+VLOOKUP($E1663,Consumption!$1:$1048576,N$2,FALSE)</f>
        <v>1.17167138</v>
      </c>
      <c r="O1663" s="382">
        <f>+VLOOKUP($E1663,Consumption!$1:$1048576,O$2,FALSE)</f>
        <v>1.195353058</v>
      </c>
      <c r="P1663" s="382">
        <f>+VLOOKUP($E1663,Consumption!$1:$1048576,P$2,FALSE)</f>
        <v>1.2195872459999999</v>
      </c>
      <c r="Q1663" s="382">
        <f>+VLOOKUP($E1663,Consumption!$1:$1048576,Q$2,FALSE)</f>
        <v>1.244388002</v>
      </c>
      <c r="R1663" s="382">
        <f>+VLOOKUP($E1663,Consumption!$1:$1048576,R$2,FALSE)</f>
        <v>1.269773547</v>
      </c>
      <c r="S1663" s="382">
        <f>+VLOOKUP($E1663,Consumption!$1:$1048576,S$2,FALSE)</f>
        <v>1.295767066</v>
      </c>
      <c r="T1663" s="382">
        <f>+VLOOKUP($E1663,Consumption!$1:$1048576,T$2,FALSE)</f>
        <v>1.3223970490000001</v>
      </c>
      <c r="U1663" s="382">
        <f>+VLOOKUP($E1663,Consumption!$1:$1048576,U$2,FALSE)</f>
        <v>1.349697404</v>
      </c>
      <c r="V1663" s="382">
        <f>+VLOOKUP($E1663,Consumption!$1:$1048576,V$2,FALSE)</f>
        <v>1.3777042049999999</v>
      </c>
      <c r="W1663" s="382">
        <f>+VLOOKUP($E1663,Consumption!$1:$1048576,W$2,FALSE)</f>
        <v>1.406448234</v>
      </c>
      <c r="X1663" s="382">
        <f>+VLOOKUP($E1663,Consumption!$1:$1048576,X$2,FALSE)</f>
        <v>1.4359512000000001</v>
      </c>
      <c r="Y1663" s="382">
        <f>+VLOOKUP($E1663,Consumption!$1:$1048576,Y$2,FALSE)</f>
        <v>1.466227859</v>
      </c>
      <c r="Z1663" s="382">
        <f>+VLOOKUP($E1663,Consumption!$1:$1048576,Z$2,FALSE)</f>
        <v>1.4972886999999999</v>
      </c>
      <c r="AA1663" s="382">
        <f>+VLOOKUP($E1663,Consumption!$1:$1048576,AA$2,FALSE)</f>
        <v>1.529141887</v>
      </c>
      <c r="AB1663" s="382">
        <f>+VLOOKUP($E1663,Consumption!$1:$1048576,AB$2,FALSE)</f>
        <v>1.5617943860000001</v>
      </c>
      <c r="AC1663" s="382">
        <f>+VLOOKUP($E1663,Consumption!$1:$1048576,AC$2,FALSE)</f>
        <v>1.5952525319999999</v>
      </c>
      <c r="AD1663" s="382">
        <f>+VLOOKUP($E1663,Consumption!$1:$1048576,AD$2,FALSE)</f>
        <v>1.6295222739999999</v>
      </c>
      <c r="AE1663" s="382">
        <f>+VLOOKUP($E1663,Consumption!$1:$1048576,AE$2,FALSE)</f>
        <v>1.66460926</v>
      </c>
      <c r="AF1663" s="382">
        <f>+VLOOKUP($E1663,Consumption!$1:$1048576,AF$2,FALSE)</f>
        <v>1.7005188579999999</v>
      </c>
      <c r="AG1663" s="382">
        <f>+VLOOKUP($E1663,Consumption!$1:$1048576,AG$2,FALSE)</f>
        <v>1.737256154</v>
      </c>
      <c r="AH1663" s="382">
        <f>+VLOOKUP($E1663,Consumption!$1:$1048576,AH$2,FALSE)</f>
        <v>1.7748259390000001</v>
      </c>
      <c r="AI1663" s="382">
        <f>+VLOOKUP($E1663,Consumption!$1:$1048576,AI$2,FALSE)</f>
        <v>1.813232706</v>
      </c>
      <c r="AJ1663" s="382">
        <f>+VLOOKUP($E1663,Consumption!$1:$1048576,AJ$2,FALSE)</f>
        <v>1.852480642</v>
      </c>
      <c r="AK1663" s="382">
        <f>+VLOOKUP($E1663,Consumption!$1:$1048576,AK$2,FALSE)</f>
        <v>1.892573625</v>
      </c>
      <c r="AL1663" s="382">
        <f>+VLOOKUP($E1663,Consumption!$1:$1048576,AL$2,FALSE)</f>
        <v>1.933515224</v>
      </c>
      <c r="AM1663" s="382">
        <f>+VLOOKUP($E1663,Consumption!$1:$1048576,AM$2,FALSE)</f>
        <v>1.9753087069999999</v>
      </c>
      <c r="AN1663" s="382">
        <f>+VLOOKUP($E1663,Consumption!$1:$1048576,AN$2,FALSE)</f>
        <v>2.0179570500000001</v>
      </c>
      <c r="AO1663" s="382">
        <f>+VLOOKUP($E1663,Consumption!$1:$1048576,AO$2,FALSE)</f>
        <v>2.061462959</v>
      </c>
    </row>
    <row r="1664" spans="1:41" s="306" customFormat="1" ht="15" customHeight="1" x14ac:dyDescent="0.25">
      <c r="A1664" s="408"/>
      <c r="B1664" s="420"/>
      <c r="C1664" s="187" t="s">
        <v>611</v>
      </c>
      <c r="D1664" s="143"/>
      <c r="E1664" s="82" t="s">
        <v>630</v>
      </c>
      <c r="F1664" s="382">
        <f>+VLOOKUP($E1664,Consumption!$1:$1048576,F$2,FALSE)</f>
        <v>1</v>
      </c>
      <c r="G1664" s="382">
        <f>+VLOOKUP($E1664,Consumption!$1:$1048576,G$2,FALSE)</f>
        <v>1.0201237780000001</v>
      </c>
      <c r="H1664" s="382">
        <f>+VLOOKUP($E1664,Consumption!$1:$1048576,H$2,FALSE)</f>
        <v>1.0406982060000001</v>
      </c>
      <c r="I1664" s="382">
        <f>+VLOOKUP($E1664,Consumption!$1:$1048576,I$2,FALSE)</f>
        <v>1.061721146</v>
      </c>
      <c r="J1664" s="382">
        <f>+VLOOKUP($E1664,Consumption!$1:$1048576,J$2,FALSE)</f>
        <v>1.0832337059999999</v>
      </c>
      <c r="K1664" s="382">
        <f>+VLOOKUP($E1664,Consumption!$1:$1048576,K$2,FALSE)</f>
        <v>1.105304281</v>
      </c>
      <c r="L1664" s="382">
        <f>+VLOOKUP($E1664,Consumption!$1:$1048576,L$2,FALSE)</f>
        <v>1.127940215</v>
      </c>
      <c r="M1664" s="382">
        <f>+VLOOKUP($E1664,Consumption!$1:$1048576,M$2,FALSE)</f>
        <v>1.15110139</v>
      </c>
      <c r="N1664" s="382">
        <f>+VLOOKUP($E1664,Consumption!$1:$1048576,N$2,FALSE)</f>
        <v>1.1747887509999999</v>
      </c>
      <c r="O1664" s="382">
        <f>+VLOOKUP($E1664,Consumption!$1:$1048576,O$2,FALSE)</f>
        <v>1.1990282109999999</v>
      </c>
      <c r="P1664" s="382">
        <f>+VLOOKUP($E1664,Consumption!$1:$1048576,P$2,FALSE)</f>
        <v>1.223862207</v>
      </c>
      <c r="Q1664" s="382">
        <f>+VLOOKUP($E1664,Consumption!$1:$1048576,Q$2,FALSE)</f>
        <v>1.2493449759999999</v>
      </c>
      <c r="R1664" s="382">
        <f>+VLOOKUP($E1664,Consumption!$1:$1048576,R$2,FALSE)</f>
        <v>1.275539835</v>
      </c>
      <c r="S1664" s="382">
        <f>+VLOOKUP($E1664,Consumption!$1:$1048576,S$2,FALSE)</f>
        <v>1.3025176039999999</v>
      </c>
      <c r="T1664" s="382">
        <f>+VLOOKUP($E1664,Consumption!$1:$1048576,T$2,FALSE)</f>
        <v>1.3303556780000001</v>
      </c>
      <c r="U1664" s="382">
        <f>+VLOOKUP($E1664,Consumption!$1:$1048576,U$2,FALSE)</f>
        <v>1.359137456</v>
      </c>
      <c r="V1664" s="382">
        <f>+VLOOKUP($E1664,Consumption!$1:$1048576,V$2,FALSE)</f>
        <v>1.3888796569999999</v>
      </c>
      <c r="W1664" s="382">
        <f>+VLOOKUP($E1664,Consumption!$1:$1048576,W$2,FALSE)</f>
        <v>1.4195381199999999</v>
      </c>
      <c r="X1664" s="382">
        <f>+VLOOKUP($E1664,Consumption!$1:$1048576,X$2,FALSE)</f>
        <v>1.4510914180000001</v>
      </c>
      <c r="Y1664" s="382">
        <f>+VLOOKUP($E1664,Consumption!$1:$1048576,Y$2,FALSE)</f>
        <v>1.4835315520000001</v>
      </c>
      <c r="Z1664" s="382">
        <f>+VLOOKUP($E1664,Consumption!$1:$1048576,Z$2,FALSE)</f>
        <v>1.516858686</v>
      </c>
      <c r="AA1664" s="382">
        <f>+VLOOKUP($E1664,Consumption!$1:$1048576,AA$2,FALSE)</f>
        <v>1.551077756</v>
      </c>
      <c r="AB1664" s="382">
        <f>+VLOOKUP($E1664,Consumption!$1:$1048576,AB$2,FALSE)</f>
        <v>1.5861961929999999</v>
      </c>
      <c r="AC1664" s="382">
        <f>+VLOOKUP($E1664,Consumption!$1:$1048576,AC$2,FALSE)</f>
        <v>1.6222224119999999</v>
      </c>
      <c r="AD1664" s="382">
        <f>+VLOOKUP($E1664,Consumption!$1:$1048576,AD$2,FALSE)</f>
        <v>1.659164882</v>
      </c>
      <c r="AE1664" s="382">
        <f>+VLOOKUP($E1664,Consumption!$1:$1048576,AE$2,FALSE)</f>
        <v>1.697031586</v>
      </c>
      <c r="AF1664" s="382">
        <f>+VLOOKUP($E1664,Consumption!$1:$1048576,AF$2,FALSE)</f>
        <v>1.73582977</v>
      </c>
      <c r="AG1664" s="382">
        <f>+VLOOKUP($E1664,Consumption!$1:$1048576,AG$2,FALSE)</f>
        <v>1.775565842</v>
      </c>
      <c r="AH1664" s="382">
        <f>+VLOOKUP($E1664,Consumption!$1:$1048576,AH$2,FALSE)</f>
        <v>1.8162453700000001</v>
      </c>
      <c r="AI1664" s="382">
        <f>+VLOOKUP($E1664,Consumption!$1:$1048576,AI$2,FALSE)</f>
        <v>1.857873119</v>
      </c>
      <c r="AJ1664" s="382">
        <f>+VLOOKUP($E1664,Consumption!$1:$1048576,AJ$2,FALSE)</f>
        <v>1.900453103</v>
      </c>
      <c r="AK1664" s="382">
        <f>+VLOOKUP($E1664,Consumption!$1:$1048576,AK$2,FALSE)</f>
        <v>1.943988636</v>
      </c>
      <c r="AL1664" s="382">
        <f>+VLOOKUP($E1664,Consumption!$1:$1048576,AL$2,FALSE)</f>
        <v>1.988482377</v>
      </c>
      <c r="AM1664" s="382">
        <f>+VLOOKUP($E1664,Consumption!$1:$1048576,AM$2,FALSE)</f>
        <v>2.033936374</v>
      </c>
      <c r="AN1664" s="382">
        <f>+VLOOKUP($E1664,Consumption!$1:$1048576,AN$2,FALSE)</f>
        <v>2.080352097</v>
      </c>
      <c r="AO1664" s="382">
        <f>+VLOOKUP($E1664,Consumption!$1:$1048576,AO$2,FALSE)</f>
        <v>2.1277304830000001</v>
      </c>
    </row>
    <row r="1665" spans="1:41" s="306" customFormat="1" ht="15" customHeight="1" x14ac:dyDescent="0.25">
      <c r="A1665" s="408"/>
      <c r="B1665" s="420"/>
      <c r="C1665" s="187" t="s">
        <v>612</v>
      </c>
      <c r="D1665" s="143"/>
      <c r="E1665" s="82" t="s">
        <v>631</v>
      </c>
      <c r="F1665" s="382">
        <f>+VLOOKUP($E1665,Consumption!$1:$1048576,F$2,FALSE)</f>
        <v>1</v>
      </c>
      <c r="G1665" s="382">
        <f>+VLOOKUP($E1665,Consumption!$1:$1048576,G$2,FALSE)</f>
        <v>1.0199582760000001</v>
      </c>
      <c r="H1665" s="382">
        <f>+VLOOKUP($E1665,Consumption!$1:$1048576,H$2,FALSE)</f>
        <v>1.0402739510000001</v>
      </c>
      <c r="I1665" s="382">
        <f>+VLOOKUP($E1665,Consumption!$1:$1048576,I$2,FALSE)</f>
        <v>1.0609717789999999</v>
      </c>
      <c r="J1665" s="382">
        <f>+VLOOKUP($E1665,Consumption!$1:$1048576,J$2,FALSE)</f>
        <v>1.0820810759999999</v>
      </c>
      <c r="K1665" s="382">
        <f>+VLOOKUP($E1665,Consumption!$1:$1048576,K$2,FALSE)</f>
        <v>1.1036308399999999</v>
      </c>
      <c r="L1665" s="382">
        <f>+VLOOKUP($E1665,Consumption!$1:$1048576,L$2,FALSE)</f>
        <v>1.125652893</v>
      </c>
      <c r="M1665" s="382">
        <f>+VLOOKUP($E1665,Consumption!$1:$1048576,M$2,FALSE)</f>
        <v>1.1481769470000001</v>
      </c>
      <c r="N1665" s="382">
        <f>+VLOOKUP($E1665,Consumption!$1:$1048576,N$2,FALSE)</f>
        <v>1.1712220280000001</v>
      </c>
      <c r="O1665" s="382">
        <f>+VLOOKUP($E1665,Consumption!$1:$1048576,O$2,FALSE)</f>
        <v>1.1947995440000001</v>
      </c>
      <c r="P1665" s="382">
        <f>+VLOOKUP($E1665,Consumption!$1:$1048576,P$2,FALSE)</f>
        <v>1.218917705</v>
      </c>
      <c r="Q1665" s="382">
        <f>+VLOOKUP($E1665,Consumption!$1:$1048576,Q$2,FALSE)</f>
        <v>1.243585014</v>
      </c>
      <c r="R1665" s="382">
        <f>+VLOOKUP($E1665,Consumption!$1:$1048576,R$2,FALSE)</f>
        <v>1.268812515</v>
      </c>
      <c r="S1665" s="382">
        <f>+VLOOKUP($E1665,Consumption!$1:$1048576,S$2,FALSE)</f>
        <v>1.2946150599999999</v>
      </c>
      <c r="T1665" s="382">
        <f>+VLOOKUP($E1665,Consumption!$1:$1048576,T$2,FALSE)</f>
        <v>1.321011954</v>
      </c>
      <c r="U1665" s="382">
        <f>+VLOOKUP($E1665,Consumption!$1:$1048576,U$2,FALSE)</f>
        <v>1.348027232</v>
      </c>
      <c r="V1665" s="382">
        <f>+VLOOKUP($E1665,Consumption!$1:$1048576,V$2,FALSE)</f>
        <v>1.375693158</v>
      </c>
      <c r="W1665" s="382">
        <f>+VLOOKUP($E1665,Consumption!$1:$1048576,W$2,FALSE)</f>
        <v>1.404044539</v>
      </c>
      <c r="X1665" s="382">
        <f>+VLOOKUP($E1665,Consumption!$1:$1048576,X$2,FALSE)</f>
        <v>1.433107991</v>
      </c>
      <c r="Y1665" s="382">
        <f>+VLOOKUP($E1665,Consumption!$1:$1048576,Y$2,FALSE)</f>
        <v>1.4629023729999999</v>
      </c>
      <c r="Z1665" s="382">
        <f>+VLOOKUP($E1665,Consumption!$1:$1048576,Z$2,FALSE)</f>
        <v>1.4934410469999999</v>
      </c>
      <c r="AA1665" s="382">
        <f>+VLOOKUP($E1665,Consumption!$1:$1048576,AA$2,FALSE)</f>
        <v>1.524733984</v>
      </c>
      <c r="AB1665" s="382">
        <f>+VLOOKUP($E1665,Consumption!$1:$1048576,AB$2,FALSE)</f>
        <v>1.556789247</v>
      </c>
      <c r="AC1665" s="382">
        <f>+VLOOKUP($E1665,Consumption!$1:$1048576,AC$2,FALSE)</f>
        <v>1.589613884</v>
      </c>
      <c r="AD1665" s="382">
        <f>+VLOOKUP($E1665,Consumption!$1:$1048576,AD$2,FALSE)</f>
        <v>1.6232144239999999</v>
      </c>
      <c r="AE1665" s="382">
        <f>+VLOOKUP($E1665,Consumption!$1:$1048576,AE$2,FALSE)</f>
        <v>1.6575971039999999</v>
      </c>
      <c r="AF1665" s="382">
        <f>+VLOOKUP($E1665,Consumption!$1:$1048576,AF$2,FALSE)</f>
        <v>1.6927679659999999</v>
      </c>
      <c r="AG1665" s="382">
        <f>+VLOOKUP($E1665,Consumption!$1:$1048576,AG$2,FALSE)</f>
        <v>1.728732884</v>
      </c>
      <c r="AH1665" s="382">
        <f>+VLOOKUP($E1665,Consumption!$1:$1048576,AH$2,FALSE)</f>
        <v>1.7654975530000001</v>
      </c>
      <c r="AI1665" s="382">
        <f>+VLOOKUP($E1665,Consumption!$1:$1048576,AI$2,FALSE)</f>
        <v>1.803067478</v>
      </c>
      <c r="AJ1665" s="382">
        <f>+VLOOKUP($E1665,Consumption!$1:$1048576,AJ$2,FALSE)</f>
        <v>1.8414479509999999</v>
      </c>
      <c r="AK1665" s="382">
        <f>+VLOOKUP($E1665,Consumption!$1:$1048576,AK$2,FALSE)</f>
        <v>1.8806440440000001</v>
      </c>
      <c r="AL1665" s="382">
        <f>+VLOOKUP($E1665,Consumption!$1:$1048576,AL$2,FALSE)</f>
        <v>1.920660598</v>
      </c>
      <c r="AM1665" s="382">
        <f>+VLOOKUP($E1665,Consumption!$1:$1048576,AM$2,FALSE)</f>
        <v>1.961502227</v>
      </c>
      <c r="AN1665" s="382">
        <f>+VLOOKUP($E1665,Consumption!$1:$1048576,AN$2,FALSE)</f>
        <v>2.003173329</v>
      </c>
      <c r="AO1665" s="382">
        <f>+VLOOKUP($E1665,Consumption!$1:$1048576,AO$2,FALSE)</f>
        <v>2.0456781030000002</v>
      </c>
    </row>
    <row r="1666" spans="1:41" s="306" customFormat="1" ht="15" customHeight="1" x14ac:dyDescent="0.25">
      <c r="A1666" s="408"/>
      <c r="B1666" s="420"/>
      <c r="C1666" s="187" t="s">
        <v>613</v>
      </c>
      <c r="D1666" s="143"/>
      <c r="E1666" s="82" t="s">
        <v>632</v>
      </c>
      <c r="F1666" s="382">
        <f>+VLOOKUP($E1666,Consumption!$1:$1048576,F$2,FALSE)</f>
        <v>1</v>
      </c>
      <c r="G1666" s="382">
        <f>+VLOOKUP($E1666,Consumption!$1:$1048576,G$2,FALSE)</f>
        <v>1.0199331620000001</v>
      </c>
      <c r="H1666" s="382">
        <f>+VLOOKUP($E1666,Consumption!$1:$1048576,H$2,FALSE)</f>
        <v>1.040199831</v>
      </c>
      <c r="I1666" s="382">
        <f>+VLOOKUP($E1666,Consumption!$1:$1048576,I$2,FALSE)</f>
        <v>1.060834187</v>
      </c>
      <c r="J1666" s="382">
        <f>+VLOOKUP($E1666,Consumption!$1:$1048576,J$2,FALSE)</f>
        <v>1.0818766339999999</v>
      </c>
      <c r="K1666" s="382">
        <f>+VLOOKUP($E1666,Consumption!$1:$1048576,K$2,FALSE)</f>
        <v>1.1033668459999999</v>
      </c>
      <c r="L1666" s="382">
        <f>+VLOOKUP($E1666,Consumption!$1:$1048576,L$2,FALSE)</f>
        <v>1.1253500569999999</v>
      </c>
      <c r="M1666" s="382">
        <f>+VLOOKUP($E1666,Consumption!$1:$1048576,M$2,FALSE)</f>
        <v>1.147868876</v>
      </c>
      <c r="N1666" s="382">
        <f>+VLOOKUP($E1666,Consumption!$1:$1048576,N$2,FALSE)</f>
        <v>1.170948359</v>
      </c>
      <c r="O1666" s="382">
        <f>+VLOOKUP($E1666,Consumption!$1:$1048576,O$2,FALSE)</f>
        <v>1.1946010680000001</v>
      </c>
      <c r="P1666" s="382">
        <f>+VLOOKUP($E1666,Consumption!$1:$1048576,P$2,FALSE)</f>
        <v>1.2188341730000001</v>
      </c>
      <c r="Q1666" s="382">
        <f>+VLOOKUP($E1666,Consumption!$1:$1048576,Q$2,FALSE)</f>
        <v>1.2436550390000001</v>
      </c>
      <c r="R1666" s="382">
        <f>+VLOOKUP($E1666,Consumption!$1:$1048576,R$2,FALSE)</f>
        <v>1.2690748220000001</v>
      </c>
      <c r="S1666" s="382">
        <f>+VLOOKUP($E1666,Consumption!$1:$1048576,S$2,FALSE)</f>
        <v>1.2951105009999999</v>
      </c>
      <c r="T1666" s="382">
        <f>+VLOOKUP($E1666,Consumption!$1:$1048576,T$2,FALSE)</f>
        <v>1.321785902</v>
      </c>
      <c r="U1666" s="382">
        <f>+VLOOKUP($E1666,Consumption!$1:$1048576,U$2,FALSE)</f>
        <v>1.349132139</v>
      </c>
      <c r="V1666" s="382">
        <f>+VLOOKUP($E1666,Consumption!$1:$1048576,V$2,FALSE)</f>
        <v>1.377194083</v>
      </c>
      <c r="W1666" s="382">
        <f>+VLOOKUP($E1666,Consumption!$1:$1048576,W$2,FALSE)</f>
        <v>1.4060212409999999</v>
      </c>
      <c r="X1666" s="382">
        <f>+VLOOKUP($E1666,Consumption!$1:$1048576,X$2,FALSE)</f>
        <v>1.4356497420000001</v>
      </c>
      <c r="Y1666" s="382">
        <f>+VLOOKUP($E1666,Consumption!$1:$1048576,Y$2,FALSE)</f>
        <v>1.466103199</v>
      </c>
      <c r="Z1666" s="382">
        <f>+VLOOKUP($E1666,Consumption!$1:$1048576,Z$2,FALSE)</f>
        <v>1.497396349</v>
      </c>
      <c r="AA1666" s="382">
        <f>+VLOOKUP($E1666,Consumption!$1:$1048576,AA$2,FALSE)</f>
        <v>1.529538421</v>
      </c>
      <c r="AB1666" s="382">
        <f>+VLOOKUP($E1666,Consumption!$1:$1048576,AB$2,FALSE)</f>
        <v>1.5625354819999999</v>
      </c>
      <c r="AC1666" s="382">
        <f>+VLOOKUP($E1666,Consumption!$1:$1048576,AC$2,FALSE)</f>
        <v>1.5963918610000001</v>
      </c>
      <c r="AD1666" s="382">
        <f>+VLOOKUP($E1666,Consumption!$1:$1048576,AD$2,FALSE)</f>
        <v>1.631110917</v>
      </c>
      <c r="AE1666" s="382">
        <f>+VLOOKUP($E1666,Consumption!$1:$1048576,AE$2,FALSE)</f>
        <v>1.666695413</v>
      </c>
      <c r="AF1666" s="382">
        <f>+VLOOKUP($E1666,Consumption!$1:$1048576,AF$2,FALSE)</f>
        <v>1.7031476569999999</v>
      </c>
      <c r="AG1666" s="382">
        <f>+VLOOKUP($E1666,Consumption!$1:$1048576,AG$2,FALSE)</f>
        <v>1.7404695489999999</v>
      </c>
      <c r="AH1666" s="382">
        <f>+VLOOKUP($E1666,Consumption!$1:$1048576,AH$2,FALSE)</f>
        <v>1.778662567</v>
      </c>
      <c r="AI1666" s="382">
        <f>+VLOOKUP($E1666,Consumption!$1:$1048576,AI$2,FALSE)</f>
        <v>1.8177277430000001</v>
      </c>
      <c r="AJ1666" s="382">
        <f>+VLOOKUP($E1666,Consumption!$1:$1048576,AJ$2,FALSE)</f>
        <v>1.857665637</v>
      </c>
      <c r="AK1666" s="382">
        <f>+VLOOKUP($E1666,Consumption!$1:$1048576,AK$2,FALSE)</f>
        <v>1.8984763140000001</v>
      </c>
      <c r="AL1666" s="382">
        <f>+VLOOKUP($E1666,Consumption!$1:$1048576,AL$2,FALSE)</f>
        <v>1.9401593340000001</v>
      </c>
      <c r="AM1666" s="382">
        <f>+VLOOKUP($E1666,Consumption!$1:$1048576,AM$2,FALSE)</f>
        <v>1.9827137530000001</v>
      </c>
      <c r="AN1666" s="382">
        <f>+VLOOKUP($E1666,Consumption!$1:$1048576,AN$2,FALSE)</f>
        <v>2.0261381329999999</v>
      </c>
      <c r="AO1666" s="382">
        <f>+VLOOKUP($E1666,Consumption!$1:$1048576,AO$2,FALSE)</f>
        <v>2.0704305710000002</v>
      </c>
    </row>
    <row r="1667" spans="1:41" s="306" customFormat="1" ht="15" customHeight="1" x14ac:dyDescent="0.25">
      <c r="A1667" s="408"/>
      <c r="B1667" s="420"/>
      <c r="C1667" s="187" t="s">
        <v>614</v>
      </c>
      <c r="D1667" s="143"/>
      <c r="E1667" s="82" t="s">
        <v>633</v>
      </c>
      <c r="F1667" s="382">
        <f>+VLOOKUP($E1667,Consumption!$1:$1048576,F$2,FALSE)</f>
        <v>1</v>
      </c>
      <c r="G1667" s="382">
        <f>+VLOOKUP($E1667,Consumption!$1:$1048576,G$2,FALSE)</f>
        <v>1.019975834</v>
      </c>
      <c r="H1667" s="382">
        <f>+VLOOKUP($E1667,Consumption!$1:$1048576,H$2,FALSE)</f>
        <v>1.0401682160000001</v>
      </c>
      <c r="I1667" s="382">
        <f>+VLOOKUP($E1667,Consumption!$1:$1048576,I$2,FALSE)</f>
        <v>1.060615468</v>
      </c>
      <c r="J1667" s="382">
        <f>+VLOOKUP($E1667,Consumption!$1:$1048576,J$2,FALSE)</f>
        <v>1.0814518310000001</v>
      </c>
      <c r="K1667" s="382">
        <f>+VLOOKUP($E1667,Consumption!$1:$1048576,K$2,FALSE)</f>
        <v>1.1028381439999999</v>
      </c>
      <c r="L1667" s="382">
        <f>+VLOOKUP($E1667,Consumption!$1:$1048576,L$2,FALSE)</f>
        <v>1.1248608330000001</v>
      </c>
      <c r="M1667" s="382">
        <f>+VLOOKUP($E1667,Consumption!$1:$1048576,M$2,FALSE)</f>
        <v>1.147547375</v>
      </c>
      <c r="N1667" s="382">
        <f>+VLOOKUP($E1667,Consumption!$1:$1048576,N$2,FALSE)</f>
        <v>1.1709392380000001</v>
      </c>
      <c r="O1667" s="382">
        <f>+VLOOKUP($E1667,Consumption!$1:$1048576,O$2,FALSE)</f>
        <v>1.1950696940000001</v>
      </c>
      <c r="P1667" s="382">
        <f>+VLOOKUP($E1667,Consumption!$1:$1048576,P$2,FALSE)</f>
        <v>1.219965779</v>
      </c>
      <c r="Q1667" s="382">
        <f>+VLOOKUP($E1667,Consumption!$1:$1048576,Q$2,FALSE)</f>
        <v>1.245656477</v>
      </c>
      <c r="R1667" s="382">
        <f>+VLOOKUP($E1667,Consumption!$1:$1048576,R$2,FALSE)</f>
        <v>1.2721798689999999</v>
      </c>
      <c r="S1667" s="382">
        <f>+VLOOKUP($E1667,Consumption!$1:$1048576,S$2,FALSE)</f>
        <v>1.299587362</v>
      </c>
      <c r="T1667" s="382">
        <f>+VLOOKUP($E1667,Consumption!$1:$1048576,T$2,FALSE)</f>
        <v>1.3279453779999999</v>
      </c>
      <c r="U1667" s="382">
        <f>+VLOOKUP($E1667,Consumption!$1:$1048576,U$2,FALSE)</f>
        <v>1.3573354209999999</v>
      </c>
      <c r="V1667" s="382">
        <f>+VLOOKUP($E1667,Consumption!$1:$1048576,V$2,FALSE)</f>
        <v>1.387793829</v>
      </c>
      <c r="W1667" s="382">
        <f>+VLOOKUP($E1667,Consumption!$1:$1048576,W$2,FALSE)</f>
        <v>1.419318268</v>
      </c>
      <c r="X1667" s="382">
        <f>+VLOOKUP($E1667,Consumption!$1:$1048576,X$2,FALSE)</f>
        <v>1.4519261029999999</v>
      </c>
      <c r="Y1667" s="382">
        <f>+VLOOKUP($E1667,Consumption!$1:$1048576,Y$2,FALSE)</f>
        <v>1.4856323010000001</v>
      </c>
      <c r="Z1667" s="382">
        <f>+VLOOKUP($E1667,Consumption!$1:$1048576,Z$2,FALSE)</f>
        <v>1.520445378</v>
      </c>
      <c r="AA1667" s="382">
        <f>+VLOOKUP($E1667,Consumption!$1:$1048576,AA$2,FALSE)</f>
        <v>1.556369508</v>
      </c>
      <c r="AB1667" s="382">
        <f>+VLOOKUP($E1667,Consumption!$1:$1048576,AB$2,FALSE)</f>
        <v>1.5934074009999999</v>
      </c>
      <c r="AC1667" s="382">
        <f>+VLOOKUP($E1667,Consumption!$1:$1048576,AC$2,FALSE)</f>
        <v>1.6315620660000001</v>
      </c>
      <c r="AD1667" s="382">
        <f>+VLOOKUP($E1667,Consumption!$1:$1048576,AD$2,FALSE)</f>
        <v>1.670837294</v>
      </c>
      <c r="AE1667" s="382">
        <f>+VLOOKUP($E1667,Consumption!$1:$1048576,AE$2,FALSE)</f>
        <v>1.7112372389999999</v>
      </c>
      <c r="AF1667" s="382">
        <f>+VLOOKUP($E1667,Consumption!$1:$1048576,AF$2,FALSE)</f>
        <v>1.7527655950000001</v>
      </c>
      <c r="AG1667" s="382">
        <f>+VLOOKUP($E1667,Consumption!$1:$1048576,AG$2,FALSE)</f>
        <v>1.7954247109999999</v>
      </c>
      <c r="AH1667" s="382">
        <f>+VLOOKUP($E1667,Consumption!$1:$1048576,AH$2,FALSE)</f>
        <v>1.839214865</v>
      </c>
      <c r="AI1667" s="382">
        <f>+VLOOKUP($E1667,Consumption!$1:$1048576,AI$2,FALSE)</f>
        <v>1.8841337739999999</v>
      </c>
      <c r="AJ1667" s="382">
        <f>+VLOOKUP($E1667,Consumption!$1:$1048576,AJ$2,FALSE)</f>
        <v>1.930176337</v>
      </c>
      <c r="AK1667" s="382">
        <f>+VLOOKUP($E1667,Consumption!$1:$1048576,AK$2,FALSE)</f>
        <v>1.9773345870000001</v>
      </c>
      <c r="AL1667" s="382">
        <f>+VLOOKUP($E1667,Consumption!$1:$1048576,AL$2,FALSE)</f>
        <v>2.0255977949999999</v>
      </c>
      <c r="AM1667" s="382">
        <f>+VLOOKUP($E1667,Consumption!$1:$1048576,AM$2,FALSE)</f>
        <v>2.0749526650000001</v>
      </c>
      <c r="AN1667" s="382">
        <f>+VLOOKUP($E1667,Consumption!$1:$1048576,AN$2,FALSE)</f>
        <v>2.1253836050000001</v>
      </c>
      <c r="AO1667" s="382">
        <f>+VLOOKUP($E1667,Consumption!$1:$1048576,AO$2,FALSE)</f>
        <v>2.176873026</v>
      </c>
    </row>
    <row r="1668" spans="1:41" s="306" customFormat="1" ht="15" customHeight="1" x14ac:dyDescent="0.25">
      <c r="A1668" s="408"/>
      <c r="B1668" s="420"/>
      <c r="C1668" s="187" t="s">
        <v>615</v>
      </c>
      <c r="D1668" s="143"/>
      <c r="E1668" s="82" t="s">
        <v>634</v>
      </c>
      <c r="F1668" s="382">
        <f>+VLOOKUP($E1668,Consumption!$1:$1048576,F$2,FALSE)</f>
        <v>1</v>
      </c>
      <c r="G1668" s="382">
        <f>+VLOOKUP($E1668,Consumption!$1:$1048576,G$2,FALSE)</f>
        <v>1.020176728</v>
      </c>
      <c r="H1668" s="382">
        <f>+VLOOKUP($E1668,Consumption!$1:$1048576,H$2,FALSE)</f>
        <v>1.0408225040000001</v>
      </c>
      <c r="I1668" s="382">
        <f>+VLOOKUP($E1668,Consumption!$1:$1048576,I$2,FALSE)</f>
        <v>1.061992579</v>
      </c>
      <c r="J1668" s="382">
        <f>+VLOOKUP($E1668,Consumption!$1:$1048576,J$2,FALSE)</f>
        <v>1.083807505</v>
      </c>
      <c r="K1668" s="382">
        <f>+VLOOKUP($E1668,Consumption!$1:$1048576,K$2,FALSE)</f>
        <v>1.106417049</v>
      </c>
      <c r="L1668" s="382">
        <f>+VLOOKUP($E1668,Consumption!$1:$1048576,L$2,FALSE)</f>
        <v>1.129821964</v>
      </c>
      <c r="M1668" s="382">
        <f>+VLOOKUP($E1668,Consumption!$1:$1048576,M$2,FALSE)</f>
        <v>1.153905929</v>
      </c>
      <c r="N1668" s="382">
        <f>+VLOOKUP($E1668,Consumption!$1:$1048576,N$2,FALSE)</f>
        <v>1.178635747</v>
      </c>
      <c r="O1668" s="382">
        <f>+VLOOKUP($E1668,Consumption!$1:$1048576,O$2,FALSE)</f>
        <v>1.2040404849999999</v>
      </c>
      <c r="P1668" s="382">
        <f>+VLOOKUP($E1668,Consumption!$1:$1048576,P$2,FALSE)</f>
        <v>1.2301977559999999</v>
      </c>
      <c r="Q1668" s="382">
        <f>+VLOOKUP($E1668,Consumption!$1:$1048576,Q$2,FALSE)</f>
        <v>1.2572229939999999</v>
      </c>
      <c r="R1668" s="382">
        <f>+VLOOKUP($E1668,Consumption!$1:$1048576,R$2,FALSE)</f>
        <v>1.28526137</v>
      </c>
      <c r="S1668" s="382">
        <f>+VLOOKUP($E1668,Consumption!$1:$1048576,S$2,FALSE)</f>
        <v>1.314482368</v>
      </c>
      <c r="T1668" s="382">
        <f>+VLOOKUP($E1668,Consumption!$1:$1048576,T$2,FALSE)</f>
        <v>1.3450766940000001</v>
      </c>
      <c r="U1668" s="382">
        <f>+VLOOKUP($E1668,Consumption!$1:$1048576,U$2,FALSE)</f>
        <v>1.3772549569999999</v>
      </c>
      <c r="V1668" s="382">
        <f>+VLOOKUP($E1668,Consumption!$1:$1048576,V$2,FALSE)</f>
        <v>1.411074851</v>
      </c>
      <c r="W1668" s="382">
        <f>+VLOOKUP($E1668,Consumption!$1:$1048576,W$2,FALSE)</f>
        <v>1.4464394599999999</v>
      </c>
      <c r="X1668" s="382">
        <f>+VLOOKUP($E1668,Consumption!$1:$1048576,X$2,FALSE)</f>
        <v>1.4832901949999999</v>
      </c>
      <c r="Y1668" s="382">
        <f>+VLOOKUP($E1668,Consumption!$1:$1048576,Y$2,FALSE)</f>
        <v>1.5215943919999999</v>
      </c>
      <c r="Z1668" s="382">
        <f>+VLOOKUP($E1668,Consumption!$1:$1048576,Z$2,FALSE)</f>
        <v>1.5613377230000001</v>
      </c>
      <c r="AA1668" s="382">
        <f>+VLOOKUP($E1668,Consumption!$1:$1048576,AA$2,FALSE)</f>
        <v>1.602518031</v>
      </c>
      <c r="AB1668" s="382">
        <f>+VLOOKUP($E1668,Consumption!$1:$1048576,AB$2,FALSE)</f>
        <v>1.645140241</v>
      </c>
      <c r="AC1668" s="382">
        <f>+VLOOKUP($E1668,Consumption!$1:$1048576,AC$2,FALSE)</f>
        <v>1.689212476</v>
      </c>
      <c r="AD1668" s="382">
        <f>+VLOOKUP($E1668,Consumption!$1:$1048576,AD$2,FALSE)</f>
        <v>1.734743352</v>
      </c>
      <c r="AE1668" s="382">
        <f>+VLOOKUP($E1668,Consumption!$1:$1048576,AE$2,FALSE)</f>
        <v>1.78174028</v>
      </c>
      <c r="AF1668" s="382">
        <f>+VLOOKUP($E1668,Consumption!$1:$1048576,AF$2,FALSE)</f>
        <v>1.8302085029999999</v>
      </c>
      <c r="AG1668" s="382">
        <f>+VLOOKUP($E1668,Consumption!$1:$1048576,AG$2,FALSE)</f>
        <v>1.8801506240000001</v>
      </c>
      <c r="AH1668" s="382">
        <f>+VLOOKUP($E1668,Consumption!$1:$1048576,AH$2,FALSE)</f>
        <v>1.9315664219999999</v>
      </c>
      <c r="AI1668" s="382">
        <f>+VLOOKUP($E1668,Consumption!$1:$1048576,AI$2,FALSE)</f>
        <v>1.9844528159999999</v>
      </c>
      <c r="AJ1668" s="382">
        <f>+VLOOKUP($E1668,Consumption!$1:$1048576,AJ$2,FALSE)</f>
        <v>2.0388038970000002</v>
      </c>
      <c r="AK1668" s="382">
        <f>+VLOOKUP($E1668,Consumption!$1:$1048576,AK$2,FALSE)</f>
        <v>2.0946109690000001</v>
      </c>
      <c r="AL1668" s="382">
        <f>+VLOOKUP($E1668,Consumption!$1:$1048576,AL$2,FALSE)</f>
        <v>2.1518625880000002</v>
      </c>
      <c r="AM1668" s="382">
        <f>+VLOOKUP($E1668,Consumption!$1:$1048576,AM$2,FALSE)</f>
        <v>2.21054459</v>
      </c>
      <c r="AN1668" s="382">
        <f>+VLOOKUP($E1668,Consumption!$1:$1048576,AN$2,FALSE)</f>
        <v>2.2706401299999999</v>
      </c>
      <c r="AO1668" s="382">
        <f>+VLOOKUP($E1668,Consumption!$1:$1048576,AO$2,FALSE)</f>
        <v>2.3321297169999999</v>
      </c>
    </row>
    <row r="1669" spans="1:41" s="306" customFormat="1" ht="15" customHeight="1" x14ac:dyDescent="0.25">
      <c r="A1669" s="408"/>
      <c r="B1669" s="420"/>
      <c r="C1669" s="187" t="s">
        <v>616</v>
      </c>
      <c r="D1669" s="143"/>
      <c r="E1669" s="82" t="s">
        <v>635</v>
      </c>
      <c r="F1669" s="382">
        <f>+VLOOKUP($E1669,Consumption!$1:$1048576,F$2,FALSE)</f>
        <v>1</v>
      </c>
      <c r="G1669" s="382">
        <f>+VLOOKUP($E1669,Consumption!$1:$1048576,G$2,FALSE)</f>
        <v>1.0201767289999999</v>
      </c>
      <c r="H1669" s="382">
        <f>+VLOOKUP($E1669,Consumption!$1:$1048576,H$2,FALSE)</f>
        <v>1.040822506</v>
      </c>
      <c r="I1669" s="382">
        <f>+VLOOKUP($E1669,Consumption!$1:$1048576,I$2,FALSE)</f>
        <v>1.0619925809999999</v>
      </c>
      <c r="J1669" s="382">
        <f>+VLOOKUP($E1669,Consumption!$1:$1048576,J$2,FALSE)</f>
        <v>1.08380751</v>
      </c>
      <c r="K1669" s="382">
        <f>+VLOOKUP($E1669,Consumption!$1:$1048576,K$2,FALSE)</f>
        <v>1.106417056</v>
      </c>
      <c r="L1669" s="382">
        <f>+VLOOKUP($E1669,Consumption!$1:$1048576,L$2,FALSE)</f>
        <v>1.1298219759999999</v>
      </c>
      <c r="M1669" s="382">
        <f>+VLOOKUP($E1669,Consumption!$1:$1048576,M$2,FALSE)</f>
        <v>1.153905945</v>
      </c>
      <c r="N1669" s="382">
        <f>+VLOOKUP($E1669,Consumption!$1:$1048576,N$2,FALSE)</f>
        <v>1.178635769</v>
      </c>
      <c r="O1669" s="382">
        <f>+VLOOKUP($E1669,Consumption!$1:$1048576,O$2,FALSE)</f>
        <v>1.2040405139999999</v>
      </c>
      <c r="P1669" s="382">
        <f>+VLOOKUP($E1669,Consumption!$1:$1048576,P$2,FALSE)</f>
        <v>1.230197792</v>
      </c>
      <c r="Q1669" s="382">
        <f>+VLOOKUP($E1669,Consumption!$1:$1048576,Q$2,FALSE)</f>
        <v>1.257223038</v>
      </c>
      <c r="R1669" s="382">
        <f>+VLOOKUP($E1669,Consumption!$1:$1048576,R$2,FALSE)</f>
        <v>1.2852614250000001</v>
      </c>
      <c r="S1669" s="382">
        <f>+VLOOKUP($E1669,Consumption!$1:$1048576,S$2,FALSE)</f>
        <v>1.3144824349999999</v>
      </c>
      <c r="T1669" s="382">
        <f>+VLOOKUP($E1669,Consumption!$1:$1048576,T$2,FALSE)</f>
        <v>1.3450767770000001</v>
      </c>
      <c r="U1669" s="382">
        <f>+VLOOKUP($E1669,Consumption!$1:$1048576,U$2,FALSE)</f>
        <v>1.377255058</v>
      </c>
      <c r="V1669" s="382">
        <f>+VLOOKUP($E1669,Consumption!$1:$1048576,V$2,FALSE)</f>
        <v>1.4110749739999999</v>
      </c>
      <c r="W1669" s="382">
        <f>+VLOOKUP($E1669,Consumption!$1:$1048576,W$2,FALSE)</f>
        <v>1.446439609</v>
      </c>
      <c r="X1669" s="382">
        <f>+VLOOKUP($E1669,Consumption!$1:$1048576,X$2,FALSE)</f>
        <v>1.4832903719999999</v>
      </c>
      <c r="Y1669" s="382">
        <f>+VLOOKUP($E1669,Consumption!$1:$1048576,Y$2,FALSE)</f>
        <v>1.5215946</v>
      </c>
      <c r="Z1669" s="382">
        <f>+VLOOKUP($E1669,Consumption!$1:$1048576,Z$2,FALSE)</f>
        <v>1.5613379650000001</v>
      </c>
      <c r="AA1669" s="382">
        <f>+VLOOKUP($E1669,Consumption!$1:$1048576,AA$2,FALSE)</f>
        <v>1.60251831</v>
      </c>
      <c r="AB1669" s="382">
        <f>+VLOOKUP($E1669,Consumption!$1:$1048576,AB$2,FALSE)</f>
        <v>1.64514056</v>
      </c>
      <c r="AC1669" s="382">
        <f>+VLOOKUP($E1669,Consumption!$1:$1048576,AC$2,FALSE)</f>
        <v>1.6892128360000001</v>
      </c>
      <c r="AD1669" s="382">
        <f>+VLOOKUP($E1669,Consumption!$1:$1048576,AD$2,FALSE)</f>
        <v>1.7347437569999999</v>
      </c>
      <c r="AE1669" s="382">
        <f>+VLOOKUP($E1669,Consumption!$1:$1048576,AE$2,FALSE)</f>
        <v>1.7817407329999999</v>
      </c>
      <c r="AF1669" s="382">
        <f>+VLOOKUP($E1669,Consumption!$1:$1048576,AF$2,FALSE)</f>
        <v>1.8302090070000001</v>
      </c>
      <c r="AG1669" s="382">
        <f>+VLOOKUP($E1669,Consumption!$1:$1048576,AG$2,FALSE)</f>
        <v>1.880151181</v>
      </c>
      <c r="AH1669" s="382">
        <f>+VLOOKUP($E1669,Consumption!$1:$1048576,AH$2,FALSE)</f>
        <v>1.9315670330000001</v>
      </c>
      <c r="AI1669" s="382">
        <f>+VLOOKUP($E1669,Consumption!$1:$1048576,AI$2,FALSE)</f>
        <v>1.984453485</v>
      </c>
      <c r="AJ1669" s="382">
        <f>+VLOOKUP($E1669,Consumption!$1:$1048576,AJ$2,FALSE)</f>
        <v>2.0388046270000002</v>
      </c>
      <c r="AK1669" s="382">
        <f>+VLOOKUP($E1669,Consumption!$1:$1048576,AK$2,FALSE)</f>
        <v>2.094611762</v>
      </c>
      <c r="AL1669" s="382">
        <f>+VLOOKUP($E1669,Consumption!$1:$1048576,AL$2,FALSE)</f>
        <v>2.151863445</v>
      </c>
      <c r="AM1669" s="382">
        <f>+VLOOKUP($E1669,Consumption!$1:$1048576,AM$2,FALSE)</f>
        <v>2.2105455150000002</v>
      </c>
      <c r="AN1669" s="382">
        <f>+VLOOKUP($E1669,Consumption!$1:$1048576,AN$2,FALSE)</f>
        <v>2.270641124</v>
      </c>
      <c r="AO1669" s="382">
        <f>+VLOOKUP($E1669,Consumption!$1:$1048576,AO$2,FALSE)</f>
        <v>2.3321307820000001</v>
      </c>
    </row>
    <row r="1670" spans="1:41" s="306" customFormat="1" ht="15" customHeight="1" x14ac:dyDescent="0.25">
      <c r="A1670" s="408"/>
      <c r="B1670" s="420"/>
      <c r="C1670" s="187" t="s">
        <v>617</v>
      </c>
      <c r="D1670" s="143"/>
      <c r="E1670" s="82" t="s">
        <v>636</v>
      </c>
      <c r="F1670" s="382">
        <f>+VLOOKUP($E1670,Consumption!$1:$1048576,F$2,FALSE)</f>
        <v>1</v>
      </c>
      <c r="G1670" s="382">
        <f>+VLOOKUP($E1670,Consumption!$1:$1048576,G$2,FALSE)</f>
        <v>1.0201185349999999</v>
      </c>
      <c r="H1670" s="382">
        <f>+VLOOKUP($E1670,Consumption!$1:$1048576,H$2,FALSE)</f>
        <v>1.040681067</v>
      </c>
      <c r="I1670" s="382">
        <f>+VLOOKUP($E1670,Consumption!$1:$1048576,I$2,FALSE)</f>
        <v>1.061686763</v>
      </c>
      <c r="J1670" s="382">
        <f>+VLOOKUP($E1670,Consumption!$1:$1048576,J$2,FALSE)</f>
        <v>1.083173486</v>
      </c>
      <c r="K1670" s="382">
        <f>+VLOOKUP($E1670,Consumption!$1:$1048576,K$2,FALSE)</f>
        <v>1.1051993470000001</v>
      </c>
      <c r="L1670" s="382">
        <f>+VLOOKUP($E1670,Consumption!$1:$1048576,L$2,FALSE)</f>
        <v>1.1277611400000001</v>
      </c>
      <c r="M1670" s="382">
        <f>+VLOOKUP($E1670,Consumption!$1:$1048576,M$2,FALSE)</f>
        <v>1.1508147959999999</v>
      </c>
      <c r="N1670" s="382">
        <f>+VLOOKUP($E1670,Consumption!$1:$1048576,N$2,FALSE)</f>
        <v>1.1743615439999999</v>
      </c>
      <c r="O1670" s="382">
        <f>+VLOOKUP($E1670,Consumption!$1:$1048576,O$2,FALSE)</f>
        <v>1.198427017</v>
      </c>
      <c r="P1670" s="382">
        <f>+VLOOKUP($E1670,Consumption!$1:$1048576,P$2,FALSE)</f>
        <v>1.223050634</v>
      </c>
      <c r="Q1670" s="382">
        <f>+VLOOKUP($E1670,Consumption!$1:$1048576,Q$2,FALSE)</f>
        <v>1.248280587</v>
      </c>
      <c r="R1670" s="382">
        <f>+VLOOKUP($E1670,Consumption!$1:$1048576,R$2,FALSE)</f>
        <v>1.2741716460000001</v>
      </c>
      <c r="S1670" s="382">
        <f>+VLOOKUP($E1670,Consumption!$1:$1048576,S$2,FALSE)</f>
        <v>1.300784283</v>
      </c>
      <c r="T1670" s="382">
        <f>+VLOOKUP($E1670,Consumption!$1:$1048576,T$2,FALSE)</f>
        <v>1.3281843739999999</v>
      </c>
      <c r="U1670" s="382">
        <f>+VLOOKUP($E1670,Consumption!$1:$1048576,U$2,FALSE)</f>
        <v>1.356443112</v>
      </c>
      <c r="V1670" s="382">
        <f>+VLOOKUP($E1670,Consumption!$1:$1048576,V$2,FALSE)</f>
        <v>1.3855659499999999</v>
      </c>
      <c r="W1670" s="382">
        <f>+VLOOKUP($E1670,Consumption!$1:$1048576,W$2,FALSE)</f>
        <v>1.415503322</v>
      </c>
      <c r="X1670" s="382">
        <f>+VLOOKUP($E1670,Consumption!$1:$1048576,X$2,FALSE)</f>
        <v>1.44623624</v>
      </c>
      <c r="Y1670" s="382">
        <f>+VLOOKUP($E1670,Consumption!$1:$1048576,Y$2,FALSE)</f>
        <v>1.477761602</v>
      </c>
      <c r="Z1670" s="382">
        <f>+VLOOKUP($E1670,Consumption!$1:$1048576,Z$2,FALSE)</f>
        <v>1.510084159</v>
      </c>
      <c r="AA1670" s="382">
        <f>+VLOOKUP($E1670,Consumption!$1:$1048576,AA$2,FALSE)</f>
        <v>1.543212333</v>
      </c>
      <c r="AB1670" s="382">
        <f>+VLOOKUP($E1670,Consumption!$1:$1048576,AB$2,FALSE)</f>
        <v>1.577156129</v>
      </c>
      <c r="AC1670" s="382">
        <f>+VLOOKUP($E1670,Consumption!$1:$1048576,AC$2,FALSE)</f>
        <v>1.6119261119999999</v>
      </c>
      <c r="AD1670" s="382">
        <f>+VLOOKUP($E1670,Consumption!$1:$1048576,AD$2,FALSE)</f>
        <v>1.647532912</v>
      </c>
      <c r="AE1670" s="382">
        <f>+VLOOKUP($E1670,Consumption!$1:$1048576,AE$2,FALSE)</f>
        <v>1.6839869789999999</v>
      </c>
      <c r="AF1670" s="382">
        <f>+VLOOKUP($E1670,Consumption!$1:$1048576,AF$2,FALSE)</f>
        <v>1.7212984609999999</v>
      </c>
      <c r="AG1670" s="382">
        <f>+VLOOKUP($E1670,Consumption!$1:$1048576,AG$2,FALSE)</f>
        <v>1.759477148</v>
      </c>
      <c r="AH1670" s="382">
        <f>+VLOOKUP($E1670,Consumption!$1:$1048576,AH$2,FALSE)</f>
        <v>1.798532448</v>
      </c>
      <c r="AI1670" s="382">
        <f>+VLOOKUP($E1670,Consumption!$1:$1048576,AI$2,FALSE)</f>
        <v>1.8384733849999999</v>
      </c>
      <c r="AJ1670" s="382">
        <f>+VLOOKUP($E1670,Consumption!$1:$1048576,AJ$2,FALSE)</f>
        <v>1.87930861</v>
      </c>
      <c r="AK1670" s="382">
        <f>+VLOOKUP($E1670,Consumption!$1:$1048576,AK$2,FALSE)</f>
        <v>1.921046416</v>
      </c>
      <c r="AL1670" s="382">
        <f>+VLOOKUP($E1670,Consumption!$1:$1048576,AL$2,FALSE)</f>
        <v>1.963694764</v>
      </c>
      <c r="AM1670" s="382">
        <f>+VLOOKUP($E1670,Consumption!$1:$1048576,AM$2,FALSE)</f>
        <v>2.007261304</v>
      </c>
      <c r="AN1670" s="382">
        <f>+VLOOKUP($E1670,Consumption!$1:$1048576,AN$2,FALSE)</f>
        <v>2.0517534049999999</v>
      </c>
      <c r="AO1670" s="382">
        <f>+VLOOKUP($E1670,Consumption!$1:$1048576,AO$2,FALSE)</f>
        <v>2.097178188</v>
      </c>
    </row>
    <row r="1671" spans="1:41" s="306" customFormat="1" ht="15" customHeight="1" x14ac:dyDescent="0.25">
      <c r="A1671" s="408"/>
      <c r="B1671" s="420"/>
      <c r="C1671" s="187" t="s">
        <v>618</v>
      </c>
      <c r="D1671" s="143"/>
      <c r="E1671" s="82" t="s">
        <v>637</v>
      </c>
      <c r="F1671" s="382">
        <f>+VLOOKUP($E1671,Consumption!$1:$1048576,F$2,FALSE)</f>
        <v>1</v>
      </c>
      <c r="G1671" s="382">
        <f>+VLOOKUP($E1671,Consumption!$1:$1048576,G$2,FALSE)</f>
        <v>1.021357391</v>
      </c>
      <c r="H1671" s="382">
        <f>+VLOOKUP($E1671,Consumption!$1:$1048576,H$2,FALSE)</f>
        <v>1.043829726</v>
      </c>
      <c r="I1671" s="382">
        <f>+VLOOKUP($E1671,Consumption!$1:$1048576,I$2,FALSE)</f>
        <v>1.0672521610000001</v>
      </c>
      <c r="J1671" s="382">
        <f>+VLOOKUP($E1671,Consumption!$1:$1048576,J$2,FALSE)</f>
        <v>1.091768589</v>
      </c>
      <c r="K1671" s="382">
        <f>+VLOOKUP($E1671,Consumption!$1:$1048576,K$2,FALSE)</f>
        <v>1.1177125539999999</v>
      </c>
      <c r="L1671" s="382">
        <f>+VLOOKUP($E1671,Consumption!$1:$1048576,L$2,FALSE)</f>
        <v>1.1448488160000001</v>
      </c>
      <c r="M1671" s="382">
        <f>+VLOOKUP($E1671,Consumption!$1:$1048576,M$2,FALSE)</f>
        <v>1.172584064</v>
      </c>
      <c r="N1671" s="382">
        <f>+VLOOKUP($E1671,Consumption!$1:$1048576,N$2,FALSE)</f>
        <v>1.200794417</v>
      </c>
      <c r="O1671" s="382">
        <f>+VLOOKUP($E1671,Consumption!$1:$1048576,O$2,FALSE)</f>
        <v>1.229625615</v>
      </c>
      <c r="P1671" s="382">
        <f>+VLOOKUP($E1671,Consumption!$1:$1048576,P$2,FALSE)</f>
        <v>1.2593720669999999</v>
      </c>
      <c r="Q1671" s="382">
        <f>+VLOOKUP($E1671,Consumption!$1:$1048576,Q$2,FALSE)</f>
        <v>1.2904069810000001</v>
      </c>
      <c r="R1671" s="382">
        <f>+VLOOKUP($E1671,Consumption!$1:$1048576,R$2,FALSE)</f>
        <v>1.323144254</v>
      </c>
      <c r="S1671" s="382">
        <f>+VLOOKUP($E1671,Consumption!$1:$1048576,S$2,FALSE)</f>
        <v>1.358018688</v>
      </c>
      <c r="T1671" s="382">
        <f>+VLOOKUP($E1671,Consumption!$1:$1048576,T$2,FALSE)</f>
        <v>1.395475917</v>
      </c>
      <c r="U1671" s="382">
        <f>+VLOOKUP($E1671,Consumption!$1:$1048576,U$2,FALSE)</f>
        <v>1.435967032</v>
      </c>
      <c r="V1671" s="382">
        <f>+VLOOKUP($E1671,Consumption!$1:$1048576,V$2,FALSE)</f>
        <v>1.479334983</v>
      </c>
      <c r="W1671" s="382">
        <f>+VLOOKUP($E1671,Consumption!$1:$1048576,W$2,FALSE)</f>
        <v>1.5249451430000001</v>
      </c>
      <c r="X1671" s="382">
        <f>+VLOOKUP($E1671,Consumption!$1:$1048576,X$2,FALSE)</f>
        <v>1.5724527779999999</v>
      </c>
      <c r="Y1671" s="382">
        <f>+VLOOKUP($E1671,Consumption!$1:$1048576,Y$2,FALSE)</f>
        <v>1.6216873919999999</v>
      </c>
      <c r="Z1671" s="382">
        <f>+VLOOKUP($E1671,Consumption!$1:$1048576,Z$2,FALSE)</f>
        <v>1.6725784290000001</v>
      </c>
      <c r="AA1671" s="382">
        <f>+VLOOKUP($E1671,Consumption!$1:$1048576,AA$2,FALSE)</f>
        <v>1.72510889</v>
      </c>
      <c r="AB1671" s="382">
        <f>+VLOOKUP($E1671,Consumption!$1:$1048576,AB$2,FALSE)</f>
        <v>1.7792877069999999</v>
      </c>
      <c r="AC1671" s="382">
        <f>+VLOOKUP($E1671,Consumption!$1:$1048576,AC$2,FALSE)</f>
        <v>1.8351341729999999</v>
      </c>
      <c r="AD1671" s="382">
        <f>+VLOOKUP($E1671,Consumption!$1:$1048576,AD$2,FALSE)</f>
        <v>1.8926697139999999</v>
      </c>
      <c r="AE1671" s="382">
        <f>+VLOOKUP($E1671,Consumption!$1:$1048576,AE$2,FALSE)</f>
        <v>1.951913883</v>
      </c>
      <c r="AF1671" s="382">
        <f>+VLOOKUP($E1671,Consumption!$1:$1048576,AF$2,FALSE)</f>
        <v>2.012882641</v>
      </c>
      <c r="AG1671" s="382">
        <f>+VLOOKUP($E1671,Consumption!$1:$1048576,AG$2,FALSE)</f>
        <v>2.0755877950000001</v>
      </c>
      <c r="AH1671" s="382">
        <f>+VLOOKUP($E1671,Consumption!$1:$1048576,AH$2,FALSE)</f>
        <v>2.1400369719999999</v>
      </c>
      <c r="AI1671" s="382">
        <f>+VLOOKUP($E1671,Consumption!$1:$1048576,AI$2,FALSE)</f>
        <v>2.206233809</v>
      </c>
      <c r="AJ1671" s="382">
        <f>+VLOOKUP($E1671,Consumption!$1:$1048576,AJ$2,FALSE)</f>
        <v>2.274178203</v>
      </c>
      <c r="AK1671" s="382">
        <f>+VLOOKUP($E1671,Consumption!$1:$1048576,AK$2,FALSE)</f>
        <v>2.3438665580000002</v>
      </c>
      <c r="AL1671" s="382">
        <f>+VLOOKUP($E1671,Consumption!$1:$1048576,AL$2,FALSE)</f>
        <v>2.4152920070000001</v>
      </c>
      <c r="AM1671" s="382">
        <f>+VLOOKUP($E1671,Consumption!$1:$1048576,AM$2,FALSE)</f>
        <v>2.488444592</v>
      </c>
      <c r="AN1671" s="382">
        <f>+VLOOKUP($E1671,Consumption!$1:$1048576,AN$2,FALSE)</f>
        <v>2.5633114340000001</v>
      </c>
      <c r="AO1671" s="382">
        <f>+VLOOKUP($E1671,Consumption!$1:$1048576,AO$2,FALSE)</f>
        <v>2.6398768760000002</v>
      </c>
    </row>
    <row r="1672" spans="1:41" s="306" customFormat="1" ht="15" customHeight="1" x14ac:dyDescent="0.25">
      <c r="A1672" s="408"/>
      <c r="B1672" s="420"/>
      <c r="C1672" s="187" t="s">
        <v>619</v>
      </c>
      <c r="D1672" s="143"/>
      <c r="E1672" s="82" t="s">
        <v>638</v>
      </c>
      <c r="F1672" s="382">
        <f>+VLOOKUP($E1672,Consumption!$1:$1048576,F$2,FALSE)</f>
        <v>1</v>
      </c>
      <c r="G1672" s="382">
        <f>+VLOOKUP($E1672,Consumption!$1:$1048576,G$2,FALSE)</f>
        <v>1.01982281</v>
      </c>
      <c r="H1672" s="382">
        <f>+VLOOKUP($E1672,Consumption!$1:$1048576,H$2,FALSE)</f>
        <v>1.039887751</v>
      </c>
      <c r="I1672" s="382">
        <f>+VLOOKUP($E1672,Consumption!$1:$1048576,I$2,FALSE)</f>
        <v>1.060265054</v>
      </c>
      <c r="J1672" s="382">
        <f>+VLOOKUP($E1672,Consumption!$1:$1048576,J$2,FALSE)</f>
        <v>1.0810257219999999</v>
      </c>
      <c r="K1672" s="382">
        <f>+VLOOKUP($E1672,Consumption!$1:$1048576,K$2,FALSE)</f>
        <v>1.102229398</v>
      </c>
      <c r="L1672" s="382">
        <f>+VLOOKUP($E1672,Consumption!$1:$1048576,L$2,FALSE)</f>
        <v>1.1239603890000001</v>
      </c>
      <c r="M1672" s="382">
        <f>+VLOOKUP($E1672,Consumption!$1:$1048576,M$2,FALSE)</f>
        <v>1.146309316</v>
      </c>
      <c r="N1672" s="382">
        <f>+VLOOKUP($E1672,Consumption!$1:$1048576,N$2,FALSE)</f>
        <v>1.1693208690000001</v>
      </c>
      <c r="O1672" s="382">
        <f>+VLOOKUP($E1672,Consumption!$1:$1048576,O$2,FALSE)</f>
        <v>1.1930078669999999</v>
      </c>
      <c r="P1672" s="382">
        <f>+VLOOKUP($E1672,Consumption!$1:$1048576,P$2,FALSE)</f>
        <v>1.2173676950000001</v>
      </c>
      <c r="Q1672" s="382">
        <f>+VLOOKUP($E1672,Consumption!$1:$1048576,Q$2,FALSE)</f>
        <v>1.2423947449999999</v>
      </c>
      <c r="R1672" s="382">
        <f>+VLOOKUP($E1672,Consumption!$1:$1048576,R$2,FALSE)</f>
        <v>1.2680883620000001</v>
      </c>
      <c r="S1672" s="382">
        <f>+VLOOKUP($E1672,Consumption!$1:$1048576,S$2,FALSE)</f>
        <v>1.294457422</v>
      </c>
      <c r="T1672" s="382">
        <f>+VLOOKUP($E1672,Consumption!$1:$1048576,T$2,FALSE)</f>
        <v>1.3215227439999999</v>
      </c>
      <c r="U1672" s="382">
        <f>+VLOOKUP($E1672,Consumption!$1:$1048576,U$2,FALSE)</f>
        <v>1.349318257</v>
      </c>
      <c r="V1672" s="382">
        <f>+VLOOKUP($E1672,Consumption!$1:$1048576,V$2,FALSE)</f>
        <v>1.377923601</v>
      </c>
      <c r="W1672" s="382">
        <f>+VLOOKUP($E1672,Consumption!$1:$1048576,W$2,FALSE)</f>
        <v>1.407444793</v>
      </c>
      <c r="X1672" s="382">
        <f>+VLOOKUP($E1672,Consumption!$1:$1048576,X$2,FALSE)</f>
        <v>1.437955149</v>
      </c>
      <c r="Y1672" s="382">
        <f>+VLOOKUP($E1672,Consumption!$1:$1048576,Y$2,FALSE)</f>
        <v>1.4694986240000001</v>
      </c>
      <c r="Z1672" s="382">
        <f>+VLOOKUP($E1672,Consumption!$1:$1048576,Z$2,FALSE)</f>
        <v>1.5020982490000001</v>
      </c>
      <c r="AA1672" s="382">
        <f>+VLOOKUP($E1672,Consumption!$1:$1048576,AA$2,FALSE)</f>
        <v>1.5357636880000001</v>
      </c>
      <c r="AB1672" s="382">
        <f>+VLOOKUP($E1672,Consumption!$1:$1048576,AB$2,FALSE)</f>
        <v>1.5704965959999999</v>
      </c>
      <c r="AC1672" s="382">
        <f>+VLOOKUP($E1672,Consumption!$1:$1048576,AC$2,FALSE)</f>
        <v>1.606293982</v>
      </c>
      <c r="AD1672" s="382">
        <f>+VLOOKUP($E1672,Consumption!$1:$1048576,AD$2,FALSE)</f>
        <v>1.643150152</v>
      </c>
      <c r="AE1672" s="382">
        <f>+VLOOKUP($E1672,Consumption!$1:$1048576,AE$2,FALSE)</f>
        <v>1.6810577440000001</v>
      </c>
      <c r="AF1672" s="382">
        <f>+VLOOKUP($E1672,Consumption!$1:$1048576,AF$2,FALSE)</f>
        <v>1.7200082329999999</v>
      </c>
      <c r="AG1672" s="382">
        <f>+VLOOKUP($E1672,Consumption!$1:$1048576,AG$2,FALSE)</f>
        <v>1.7599921430000001</v>
      </c>
      <c r="AH1672" s="382">
        <f>+VLOOKUP($E1672,Consumption!$1:$1048576,AH$2,FALSE)</f>
        <v>1.800999096</v>
      </c>
      <c r="AI1672" s="382">
        <f>+VLOOKUP($E1672,Consumption!$1:$1048576,AI$2,FALSE)</f>
        <v>1.843017785</v>
      </c>
      <c r="AJ1672" s="382">
        <f>+VLOOKUP($E1672,Consumption!$1:$1048576,AJ$2,FALSE)</f>
        <v>1.8860359280000001</v>
      </c>
      <c r="AK1672" s="382">
        <f>+VLOOKUP($E1672,Consumption!$1:$1048576,AK$2,FALSE)</f>
        <v>1.9300402029999999</v>
      </c>
      <c r="AL1672" s="382">
        <f>+VLOOKUP($E1672,Consumption!$1:$1048576,AL$2,FALSE)</f>
        <v>1.9750161980000001</v>
      </c>
      <c r="AM1672" s="382">
        <f>+VLOOKUP($E1672,Consumption!$1:$1048576,AM$2,FALSE)</f>
        <v>2.0209483879999999</v>
      </c>
      <c r="AN1672" s="382">
        <f>+VLOOKUP($E1672,Consumption!$1:$1048576,AN$2,FALSE)</f>
        <v>2.0678201299999999</v>
      </c>
      <c r="AO1672" s="382">
        <f>+VLOOKUP($E1672,Consumption!$1:$1048576,AO$2,FALSE)</f>
        <v>2.1156136939999999</v>
      </c>
    </row>
    <row r="1673" spans="1:41" s="306" customFormat="1" ht="15" customHeight="1" x14ac:dyDescent="0.25">
      <c r="A1673" s="408"/>
      <c r="B1673" s="420"/>
      <c r="C1673" s="187" t="s">
        <v>620</v>
      </c>
      <c r="D1673" s="143"/>
      <c r="E1673" s="82" t="s">
        <v>639</v>
      </c>
      <c r="F1673" s="382">
        <f>+VLOOKUP($E1673,Consumption!$1:$1048576,F$2,FALSE)</f>
        <v>1</v>
      </c>
      <c r="G1673" s="382">
        <f>+VLOOKUP($E1673,Consumption!$1:$1048576,G$2,FALSE)</f>
        <v>1.019826817</v>
      </c>
      <c r="H1673" s="382">
        <f>+VLOOKUP($E1673,Consumption!$1:$1048576,H$2,FALSE)</f>
        <v>1.039925386</v>
      </c>
      <c r="I1673" s="382">
        <f>+VLOOKUP($E1673,Consumption!$1:$1048576,I$2,FALSE)</f>
        <v>1.060346105</v>
      </c>
      <c r="J1673" s="382">
        <f>+VLOOKUP($E1673,Consumption!$1:$1048576,J$2,FALSE)</f>
        <v>1.08113262</v>
      </c>
      <c r="K1673" s="382">
        <f>+VLOOKUP($E1673,Consumption!$1:$1048576,K$2,FALSE)</f>
        <v>1.102328175</v>
      </c>
      <c r="L1673" s="382">
        <f>+VLOOKUP($E1673,Consumption!$1:$1048576,L$2,FALSE)</f>
        <v>1.1240303650000001</v>
      </c>
      <c r="M1673" s="382">
        <f>+VLOOKUP($E1673,Consumption!$1:$1048576,M$2,FALSE)</f>
        <v>1.1463536089999999</v>
      </c>
      <c r="N1673" s="382">
        <f>+VLOOKUP($E1673,Consumption!$1:$1048576,N$2,FALSE)</f>
        <v>1.169348754</v>
      </c>
      <c r="O1673" s="382">
        <f>+VLOOKUP($E1673,Consumption!$1:$1048576,O$2,FALSE)</f>
        <v>1.1930277869999999</v>
      </c>
      <c r="P1673" s="382">
        <f>+VLOOKUP($E1673,Consumption!$1:$1048576,P$2,FALSE)</f>
        <v>1.2173858369999999</v>
      </c>
      <c r="Q1673" s="382">
        <f>+VLOOKUP($E1673,Consumption!$1:$1048576,Q$2,FALSE)</f>
        <v>1.2424157010000001</v>
      </c>
      <c r="R1673" s="382">
        <f>+VLOOKUP($E1673,Consumption!$1:$1048576,R$2,FALSE)</f>
        <v>1.268116429</v>
      </c>
      <c r="S1673" s="382">
        <f>+VLOOKUP($E1673,Consumption!$1:$1048576,S$2,FALSE)</f>
        <v>1.2944980720000001</v>
      </c>
      <c r="T1673" s="382">
        <f>+VLOOKUP($E1673,Consumption!$1:$1048576,T$2,FALSE)</f>
        <v>1.3215842019999999</v>
      </c>
      <c r="U1673" s="382">
        <f>+VLOOKUP($E1673,Consumption!$1:$1048576,U$2,FALSE)</f>
        <v>1.349413145</v>
      </c>
      <c r="V1673" s="382">
        <f>+VLOOKUP($E1673,Consumption!$1:$1048576,V$2,FALSE)</f>
        <v>1.378085271</v>
      </c>
      <c r="W1673" s="382">
        <f>+VLOOKUP($E1673,Consumption!$1:$1048576,W$2,FALSE)</f>
        <v>1.4077317979999999</v>
      </c>
      <c r="X1673" s="382">
        <f>+VLOOKUP($E1673,Consumption!$1:$1048576,X$2,FALSE)</f>
        <v>1.4384323020000001</v>
      </c>
      <c r="Y1673" s="382">
        <f>+VLOOKUP($E1673,Consumption!$1:$1048576,Y$2,FALSE)</f>
        <v>1.4702285209999999</v>
      </c>
      <c r="Z1673" s="382">
        <f>+VLOOKUP($E1673,Consumption!$1:$1048576,Z$2,FALSE)</f>
        <v>1.5031387629999999</v>
      </c>
      <c r="AA1673" s="382">
        <f>+VLOOKUP($E1673,Consumption!$1:$1048576,AA$2,FALSE)</f>
        <v>1.537168002</v>
      </c>
      <c r="AB1673" s="382">
        <f>+VLOOKUP($E1673,Consumption!$1:$1048576,AB$2,FALSE)</f>
        <v>1.5723140369999999</v>
      </c>
      <c r="AC1673" s="382">
        <f>+VLOOKUP($E1673,Consumption!$1:$1048576,AC$2,FALSE)</f>
        <v>1.6085709619999999</v>
      </c>
      <c r="AD1673" s="382">
        <f>+VLOOKUP($E1673,Consumption!$1:$1048576,AD$2,FALSE)</f>
        <v>1.6459309879999999</v>
      </c>
      <c r="AE1673" s="382">
        <f>+VLOOKUP($E1673,Consumption!$1:$1048576,AE$2,FALSE)</f>
        <v>1.6843853010000001</v>
      </c>
      <c r="AF1673" s="382">
        <f>+VLOOKUP($E1673,Consumption!$1:$1048576,AF$2,FALSE)</f>
        <v>1.7239243740000001</v>
      </c>
      <c r="AG1673" s="382">
        <f>+VLOOKUP($E1673,Consumption!$1:$1048576,AG$2,FALSE)</f>
        <v>1.7645379779999999</v>
      </c>
      <c r="AH1673" s="382">
        <f>+VLOOKUP($E1673,Consumption!$1:$1048576,AH$2,FALSE)</f>
        <v>1.806215057</v>
      </c>
      <c r="AI1673" s="382">
        <f>+VLOOKUP($E1673,Consumption!$1:$1048576,AI$2,FALSE)</f>
        <v>1.8489435439999999</v>
      </c>
      <c r="AJ1673" s="382">
        <f>+VLOOKUP($E1673,Consumption!$1:$1048576,AJ$2,FALSE)</f>
        <v>1.892710178</v>
      </c>
      <c r="AK1673" s="382">
        <f>+VLOOKUP($E1673,Consumption!$1:$1048576,AK$2,FALSE)</f>
        <v>1.9375003580000001</v>
      </c>
      <c r="AL1673" s="382">
        <f>+VLOOKUP($E1673,Consumption!$1:$1048576,AL$2,FALSE)</f>
        <v>1.983298037</v>
      </c>
      <c r="AM1673" s="382">
        <f>+VLOOKUP($E1673,Consumption!$1:$1048576,AM$2,FALSE)</f>
        <v>2.0300856669999998</v>
      </c>
      <c r="AN1673" s="382">
        <f>+VLOOKUP($E1673,Consumption!$1:$1048576,AN$2,FALSE)</f>
        <v>2.0778441980000002</v>
      </c>
      <c r="AO1673" s="382">
        <f>+VLOOKUP($E1673,Consumption!$1:$1048576,AO$2,FALSE)</f>
        <v>2.1265531200000001</v>
      </c>
    </row>
    <row r="1674" spans="1:41" s="306" customFormat="1" ht="15" customHeight="1" x14ac:dyDescent="0.25">
      <c r="A1674" s="408"/>
      <c r="B1674" s="420"/>
      <c r="C1674" s="187" t="s">
        <v>621</v>
      </c>
      <c r="D1674" s="143"/>
      <c r="E1674" s="363" t="s">
        <v>640</v>
      </c>
      <c r="F1674" s="382">
        <f>+VLOOKUP($E1674,Consumption!$1:$1048576,F$2,FALSE)</f>
        <v>1</v>
      </c>
      <c r="G1674" s="382">
        <f>+VLOOKUP($E1674,Consumption!$1:$1048576,G$2,FALSE)</f>
        <v>1.0201535310000001</v>
      </c>
      <c r="H1674" s="382">
        <f>+VLOOKUP($E1674,Consumption!$1:$1048576,H$2,FALSE)</f>
        <v>1.0407558729999999</v>
      </c>
      <c r="I1674" s="382">
        <f>+VLOOKUP($E1674,Consumption!$1:$1048576,I$2,FALSE)</f>
        <v>1.061822893</v>
      </c>
      <c r="J1674" s="382">
        <f>+VLOOKUP($E1674,Consumption!$1:$1048576,J$2,FALSE)</f>
        <v>1.083428485</v>
      </c>
      <c r="K1674" s="382">
        <f>+VLOOKUP($E1674,Consumption!$1:$1048576,K$2,FALSE)</f>
        <v>1.1056739200000001</v>
      </c>
      <c r="L1674" s="382">
        <f>+VLOOKUP($E1674,Consumption!$1:$1048576,L$2,FALSE)</f>
        <v>1.1285595390000001</v>
      </c>
      <c r="M1674" s="382">
        <f>+VLOOKUP($E1674,Consumption!$1:$1048576,M$2,FALSE)</f>
        <v>1.1520123870000001</v>
      </c>
      <c r="N1674" s="382">
        <f>+VLOOKUP($E1674,Consumption!$1:$1048576,N$2,FALSE)</f>
        <v>1.176023308</v>
      </c>
      <c r="O1674" s="382">
        <f>+VLOOKUP($E1674,Consumption!$1:$1048576,O$2,FALSE)</f>
        <v>1.20062253</v>
      </c>
      <c r="P1674" s="382">
        <f>+VLOOKUP($E1674,Consumption!$1:$1048576,P$2,FALSE)</f>
        <v>1.2258664050000001</v>
      </c>
      <c r="Q1674" s="382">
        <f>+VLOOKUP($E1674,Consumption!$1:$1048576,Q$2,FALSE)</f>
        <v>1.251829887</v>
      </c>
      <c r="R1674" s="382">
        <f>+VLOOKUP($E1674,Consumption!$1:$1048576,R$2,FALSE)</f>
        <v>1.2786021780000001</v>
      </c>
      <c r="S1674" s="382">
        <f>+VLOOKUP($E1674,Consumption!$1:$1048576,S$2,FALSE)</f>
        <v>1.3062842560000001</v>
      </c>
      <c r="T1674" s="382">
        <f>+VLOOKUP($E1674,Consumption!$1:$1048576,T$2,FALSE)</f>
        <v>1.3349875520000001</v>
      </c>
      <c r="U1674" s="382">
        <f>+VLOOKUP($E1674,Consumption!$1:$1048576,U$2,FALSE)</f>
        <v>1.3648332839999999</v>
      </c>
      <c r="V1674" s="382">
        <f>+VLOOKUP($E1674,Consumption!$1:$1048576,V$2,FALSE)</f>
        <v>1.3958399399999999</v>
      </c>
      <c r="W1674" s="382">
        <f>+VLOOKUP($E1674,Consumption!$1:$1048576,W$2,FALSE)</f>
        <v>1.4279325519999999</v>
      </c>
      <c r="X1674" s="382">
        <f>+VLOOKUP($E1674,Consumption!$1:$1048576,X$2,FALSE)</f>
        <v>1.461073313</v>
      </c>
      <c r="Y1674" s="382">
        <f>+VLOOKUP($E1674,Consumption!$1:$1048576,Y$2,FALSE)</f>
        <v>1.495245873</v>
      </c>
      <c r="Z1674" s="382">
        <f>+VLOOKUP($E1674,Consumption!$1:$1048576,Z$2,FALSE)</f>
        <v>1.53044644</v>
      </c>
      <c r="AA1674" s="382">
        <f>+VLOOKUP($E1674,Consumption!$1:$1048576,AA$2,FALSE)</f>
        <v>1.5666783660000001</v>
      </c>
      <c r="AB1674" s="382">
        <f>+VLOOKUP($E1674,Consumption!$1:$1048576,AB$2,FALSE)</f>
        <v>1.603948723</v>
      </c>
      <c r="AC1674" s="382">
        <f>+VLOOKUP($E1674,Consumption!$1:$1048576,AC$2,FALSE)</f>
        <v>1.6422661160000001</v>
      </c>
      <c r="AD1674" s="382">
        <f>+VLOOKUP($E1674,Consumption!$1:$1048576,AD$2,FALSE)</f>
        <v>1.6816393279999999</v>
      </c>
      <c r="AE1674" s="382">
        <f>+VLOOKUP($E1674,Consumption!$1:$1048576,AE$2,FALSE)</f>
        <v>1.722076516</v>
      </c>
      <c r="AF1674" s="382">
        <f>+VLOOKUP($E1674,Consumption!$1:$1048576,AF$2,FALSE)</f>
        <v>1.7635847710000001</v>
      </c>
      <c r="AG1674" s="382">
        <f>+VLOOKUP($E1674,Consumption!$1:$1048576,AG$2,FALSE)</f>
        <v>1.806169919</v>
      </c>
      <c r="AH1674" s="382">
        <f>+VLOOKUP($E1674,Consumption!$1:$1048576,AH$2,FALSE)</f>
        <v>1.849836448</v>
      </c>
      <c r="AI1674" s="382">
        <f>+VLOOKUP($E1674,Consumption!$1:$1048576,AI$2,FALSE)</f>
        <v>1.8945875219999999</v>
      </c>
      <c r="AJ1674" s="382">
        <f>+VLOOKUP($E1674,Consumption!$1:$1048576,AJ$2,FALSE)</f>
        <v>1.940425026</v>
      </c>
      <c r="AK1674" s="382">
        <f>+VLOOKUP($E1674,Consumption!$1:$1048576,AK$2,FALSE)</f>
        <v>1.987349622</v>
      </c>
      <c r="AL1674" s="382">
        <f>+VLOOKUP($E1674,Consumption!$1:$1048576,AL$2,FALSE)</f>
        <v>2.0353608169999999</v>
      </c>
      <c r="AM1674" s="382">
        <f>+VLOOKUP($E1674,Consumption!$1:$1048576,AM$2,FALSE)</f>
        <v>2.084457022</v>
      </c>
      <c r="AN1674" s="382">
        <f>+VLOOKUP($E1674,Consumption!$1:$1048576,AN$2,FALSE)</f>
        <v>2.134635614</v>
      </c>
      <c r="AO1674" s="382">
        <f>+VLOOKUP($E1674,Consumption!$1:$1048576,AO$2,FALSE)</f>
        <v>2.1858930029999999</v>
      </c>
    </row>
    <row r="1675" spans="1:41" s="306" customFormat="1" ht="15" customHeight="1" x14ac:dyDescent="0.25">
      <c r="A1675" s="408"/>
      <c r="B1675" s="420"/>
      <c r="C1675" s="187" t="s">
        <v>509</v>
      </c>
      <c r="D1675" s="143"/>
      <c r="E1675" s="82" t="s">
        <v>641</v>
      </c>
      <c r="F1675" s="382">
        <f>+VLOOKUP($E1675,Consumption!$1:$1048576,F$2,FALSE)</f>
        <v>1</v>
      </c>
      <c r="G1675" s="382">
        <f>+VLOOKUP($E1675,Consumption!$1:$1048576,G$2,FALSE)</f>
        <v>1.0248007809999999</v>
      </c>
      <c r="H1675" s="382">
        <f>+VLOOKUP($E1675,Consumption!$1:$1048576,H$2,FALSE)</f>
        <v>1.0503439080000001</v>
      </c>
      <c r="I1675" s="382">
        <f>+VLOOKUP($E1675,Consumption!$1:$1048576,I$2,FALSE)</f>
        <v>1.077338186</v>
      </c>
      <c r="J1675" s="382">
        <f>+VLOOKUP($E1675,Consumption!$1:$1048576,J$2,FALSE)</f>
        <v>1.106667496</v>
      </c>
      <c r="K1675" s="382">
        <f>+VLOOKUP($E1675,Consumption!$1:$1048576,K$2,FALSE)</f>
        <v>1.139337252</v>
      </c>
      <c r="L1675" s="382">
        <f>+VLOOKUP($E1675,Consumption!$1:$1048576,L$2,FALSE)</f>
        <v>1.173874173</v>
      </c>
      <c r="M1675" s="382">
        <f>+VLOOKUP($E1675,Consumption!$1:$1048576,M$2,FALSE)</f>
        <v>1.2084063380000001</v>
      </c>
      <c r="N1675" s="382">
        <f>+VLOOKUP($E1675,Consumption!$1:$1048576,N$2,FALSE)</f>
        <v>1.2434490650000001</v>
      </c>
      <c r="O1675" s="382">
        <f>+VLOOKUP($E1675,Consumption!$1:$1048576,O$2,FALSE)</f>
        <v>1.2797044049999999</v>
      </c>
      <c r="P1675" s="382">
        <f>+VLOOKUP($E1675,Consumption!$1:$1048576,P$2,FALSE)</f>
        <v>1.3180117570000001</v>
      </c>
      <c r="Q1675" s="382">
        <f>+VLOOKUP($E1675,Consumption!$1:$1048576,Q$2,FALSE)</f>
        <v>1.35932188</v>
      </c>
      <c r="R1675" s="382">
        <f>+VLOOKUP($E1675,Consumption!$1:$1048576,R$2,FALSE)</f>
        <v>1.404685535</v>
      </c>
      <c r="S1675" s="382">
        <f>+VLOOKUP($E1675,Consumption!$1:$1048576,S$2,FALSE)</f>
        <v>1.4552515070000001</v>
      </c>
      <c r="T1675" s="382">
        <f>+VLOOKUP($E1675,Consumption!$1:$1048576,T$2,FALSE)</f>
        <v>1.512270872</v>
      </c>
      <c r="U1675" s="382">
        <f>+VLOOKUP($E1675,Consumption!$1:$1048576,U$2,FALSE)</f>
        <v>1.5771056880000001</v>
      </c>
      <c r="V1675" s="382">
        <f>+VLOOKUP($E1675,Consumption!$1:$1048576,V$2,FALSE)</f>
        <v>1.648546005</v>
      </c>
      <c r="W1675" s="382">
        <f>+VLOOKUP($E1675,Consumption!$1:$1048576,W$2,FALSE)</f>
        <v>1.7244163130000001</v>
      </c>
      <c r="X1675" s="382">
        <f>+VLOOKUP($E1675,Consumption!$1:$1048576,X$2,FALSE)</f>
        <v>1.8046596720000001</v>
      </c>
      <c r="Y1675" s="382">
        <f>+VLOOKUP($E1675,Consumption!$1:$1048576,Y$2,FALSE)</f>
        <v>1.8893029020000001</v>
      </c>
      <c r="Z1675" s="382">
        <f>+VLOOKUP($E1675,Consumption!$1:$1048576,Z$2,FALSE)</f>
        <v>1.9784197509999999</v>
      </c>
      <c r="AA1675" s="382">
        <f>+VLOOKUP($E1675,Consumption!$1:$1048576,AA$2,FALSE)</f>
        <v>2.0721086949999998</v>
      </c>
      <c r="AB1675" s="382">
        <f>+VLOOKUP($E1675,Consumption!$1:$1048576,AB$2,FALSE)</f>
        <v>2.1704795400000001</v>
      </c>
      <c r="AC1675" s="382">
        <f>+VLOOKUP($E1675,Consumption!$1:$1048576,AC$2,FALSE)</f>
        <v>2.273645283</v>
      </c>
      <c r="AD1675" s="382">
        <f>+VLOOKUP($E1675,Consumption!$1:$1048576,AD$2,FALSE)</f>
        <v>2.3817170860000001</v>
      </c>
      <c r="AE1675" s="382">
        <f>+VLOOKUP($E1675,Consumption!$1:$1048576,AE$2,FALSE)</f>
        <v>2.4948011110000001</v>
      </c>
      <c r="AF1675" s="382">
        <f>+VLOOKUP($E1675,Consumption!$1:$1048576,AF$2,FALSE)</f>
        <v>2.612996426</v>
      </c>
      <c r="AG1675" s="382">
        <f>+VLOOKUP($E1675,Consumption!$1:$1048576,AG$2,FALSE)</f>
        <v>2.7363935380000002</v>
      </c>
      <c r="AH1675" s="382">
        <f>+VLOOKUP($E1675,Consumption!$1:$1048576,AH$2,FALSE)</f>
        <v>2.865073266</v>
      </c>
      <c r="AI1675" s="382">
        <f>+VLOOKUP($E1675,Consumption!$1:$1048576,AI$2,FALSE)</f>
        <v>2.9991057909999999</v>
      </c>
      <c r="AJ1675" s="382">
        <f>+VLOOKUP($E1675,Consumption!$1:$1048576,AJ$2,FALSE)</f>
        <v>3.138549807</v>
      </c>
      <c r="AK1675" s="382">
        <f>+VLOOKUP($E1675,Consumption!$1:$1048576,AK$2,FALSE)</f>
        <v>3.28345171</v>
      </c>
      <c r="AL1675" s="382">
        <f>+VLOOKUP($E1675,Consumption!$1:$1048576,AL$2,FALSE)</f>
        <v>3.4338448270000002</v>
      </c>
      <c r="AM1675" s="382">
        <f>+VLOOKUP($E1675,Consumption!$1:$1048576,AM$2,FALSE)</f>
        <v>3.5897486889999999</v>
      </c>
      <c r="AN1675" s="382">
        <f>+VLOOKUP($E1675,Consumption!$1:$1048576,AN$2,FALSE)</f>
        <v>3.7511683580000001</v>
      </c>
      <c r="AO1675" s="382">
        <f>+VLOOKUP($E1675,Consumption!$1:$1048576,AO$2,FALSE)</f>
        <v>3.9180938460000001</v>
      </c>
    </row>
    <row r="1676" spans="1:41" s="306" customFormat="1" ht="15" customHeight="1" x14ac:dyDescent="0.25">
      <c r="A1676" s="408"/>
      <c r="B1676" s="420"/>
      <c r="C1676" s="187" t="s">
        <v>510</v>
      </c>
      <c r="D1676" s="143"/>
      <c r="E1676" s="82" t="s">
        <v>642</v>
      </c>
      <c r="F1676" s="382" t="e">
        <f>+VLOOKUP($E1676,Consumption!$1:$1048576,F$2,FALSE)</f>
        <v>#N/A</v>
      </c>
      <c r="G1676" s="382" t="e">
        <f>+VLOOKUP($E1676,Consumption!$1:$1048576,G$2,FALSE)</f>
        <v>#N/A</v>
      </c>
      <c r="H1676" s="382" t="e">
        <f>+VLOOKUP($E1676,Consumption!$1:$1048576,H$2,FALSE)</f>
        <v>#N/A</v>
      </c>
      <c r="I1676" s="382" t="e">
        <f>+VLOOKUP($E1676,Consumption!$1:$1048576,I$2,FALSE)</f>
        <v>#N/A</v>
      </c>
      <c r="J1676" s="382" t="e">
        <f>+VLOOKUP($E1676,Consumption!$1:$1048576,J$2,FALSE)</f>
        <v>#N/A</v>
      </c>
      <c r="K1676" s="382" t="e">
        <f>+VLOOKUP($E1676,Consumption!$1:$1048576,K$2,FALSE)</f>
        <v>#N/A</v>
      </c>
      <c r="L1676" s="382" t="e">
        <f>+VLOOKUP($E1676,Consumption!$1:$1048576,L$2,FALSE)</f>
        <v>#N/A</v>
      </c>
      <c r="M1676" s="382" t="e">
        <f>+VLOOKUP($E1676,Consumption!$1:$1048576,M$2,FALSE)</f>
        <v>#N/A</v>
      </c>
      <c r="N1676" s="382" t="e">
        <f>+VLOOKUP($E1676,Consumption!$1:$1048576,N$2,FALSE)</f>
        <v>#N/A</v>
      </c>
      <c r="O1676" s="382" t="e">
        <f>+VLOOKUP($E1676,Consumption!$1:$1048576,O$2,FALSE)</f>
        <v>#N/A</v>
      </c>
      <c r="P1676" s="382" t="e">
        <f>+VLOOKUP($E1676,Consumption!$1:$1048576,P$2,FALSE)</f>
        <v>#N/A</v>
      </c>
      <c r="Q1676" s="382" t="e">
        <f>+VLOOKUP($E1676,Consumption!$1:$1048576,Q$2,FALSE)</f>
        <v>#N/A</v>
      </c>
      <c r="R1676" s="382" t="e">
        <f>+VLOOKUP($E1676,Consumption!$1:$1048576,R$2,FALSE)</f>
        <v>#N/A</v>
      </c>
      <c r="S1676" s="382" t="e">
        <f>+VLOOKUP($E1676,Consumption!$1:$1048576,S$2,FALSE)</f>
        <v>#N/A</v>
      </c>
      <c r="T1676" s="382" t="e">
        <f>+VLOOKUP($E1676,Consumption!$1:$1048576,T$2,FALSE)</f>
        <v>#N/A</v>
      </c>
      <c r="U1676" s="382" t="e">
        <f>+VLOOKUP($E1676,Consumption!$1:$1048576,U$2,FALSE)</f>
        <v>#N/A</v>
      </c>
      <c r="V1676" s="382" t="e">
        <f>+VLOOKUP($E1676,Consumption!$1:$1048576,V$2,FALSE)</f>
        <v>#N/A</v>
      </c>
      <c r="W1676" s="382" t="e">
        <f>+VLOOKUP($E1676,Consumption!$1:$1048576,W$2,FALSE)</f>
        <v>#N/A</v>
      </c>
      <c r="X1676" s="382" t="e">
        <f>+VLOOKUP($E1676,Consumption!$1:$1048576,X$2,FALSE)</f>
        <v>#N/A</v>
      </c>
      <c r="Y1676" s="382" t="e">
        <f>+VLOOKUP($E1676,Consumption!$1:$1048576,Y$2,FALSE)</f>
        <v>#N/A</v>
      </c>
      <c r="Z1676" s="382" t="e">
        <f>+VLOOKUP($E1676,Consumption!$1:$1048576,Z$2,FALSE)</f>
        <v>#N/A</v>
      </c>
      <c r="AA1676" s="382" t="e">
        <f>+VLOOKUP($E1676,Consumption!$1:$1048576,AA$2,FALSE)</f>
        <v>#N/A</v>
      </c>
      <c r="AB1676" s="382" t="e">
        <f>+VLOOKUP($E1676,Consumption!$1:$1048576,AB$2,FALSE)</f>
        <v>#N/A</v>
      </c>
      <c r="AC1676" s="382" t="e">
        <f>+VLOOKUP($E1676,Consumption!$1:$1048576,AC$2,FALSE)</f>
        <v>#N/A</v>
      </c>
      <c r="AD1676" s="382" t="e">
        <f>+VLOOKUP($E1676,Consumption!$1:$1048576,AD$2,FALSE)</f>
        <v>#N/A</v>
      </c>
      <c r="AE1676" s="382" t="e">
        <f>+VLOOKUP($E1676,Consumption!$1:$1048576,AE$2,FALSE)</f>
        <v>#N/A</v>
      </c>
      <c r="AF1676" s="382" t="e">
        <f>+VLOOKUP($E1676,Consumption!$1:$1048576,AF$2,FALSE)</f>
        <v>#N/A</v>
      </c>
      <c r="AG1676" s="382" t="e">
        <f>+VLOOKUP($E1676,Consumption!$1:$1048576,AG$2,FALSE)</f>
        <v>#N/A</v>
      </c>
      <c r="AH1676" s="382" t="e">
        <f>+VLOOKUP($E1676,Consumption!$1:$1048576,AH$2,FALSE)</f>
        <v>#N/A</v>
      </c>
      <c r="AI1676" s="382" t="e">
        <f>+VLOOKUP($E1676,Consumption!$1:$1048576,AI$2,FALSE)</f>
        <v>#N/A</v>
      </c>
      <c r="AJ1676" s="382" t="e">
        <f>+VLOOKUP($E1676,Consumption!$1:$1048576,AJ$2,FALSE)</f>
        <v>#N/A</v>
      </c>
      <c r="AK1676" s="382" t="e">
        <f>+VLOOKUP($E1676,Consumption!$1:$1048576,AK$2,FALSE)</f>
        <v>#N/A</v>
      </c>
      <c r="AL1676" s="382" t="e">
        <f>+VLOOKUP($E1676,Consumption!$1:$1048576,AL$2,FALSE)</f>
        <v>#N/A</v>
      </c>
      <c r="AM1676" s="382" t="e">
        <f>+VLOOKUP($E1676,Consumption!$1:$1048576,AM$2,FALSE)</f>
        <v>#N/A</v>
      </c>
      <c r="AN1676" s="382" t="e">
        <f>+VLOOKUP($E1676,Consumption!$1:$1048576,AN$2,FALSE)</f>
        <v>#N/A</v>
      </c>
      <c r="AO1676" s="382" t="e">
        <f>+VLOOKUP($E1676,Consumption!$1:$1048576,AO$2,FALSE)</f>
        <v>#N/A</v>
      </c>
    </row>
    <row r="1677" spans="1:41" s="306" customFormat="1" ht="15" customHeight="1" x14ac:dyDescent="0.25">
      <c r="A1677" s="408"/>
      <c r="B1677" s="420"/>
      <c r="C1677" s="187" t="s">
        <v>511</v>
      </c>
      <c r="D1677" s="143"/>
      <c r="E1677" s="82" t="s">
        <v>643</v>
      </c>
      <c r="F1677" s="382">
        <f>+VLOOKUP($E1677,Consumption!$1:$1048576,F$2,FALSE)</f>
        <v>1</v>
      </c>
      <c r="G1677" s="382">
        <f>+VLOOKUP($E1677,Consumption!$1:$1048576,G$2,FALSE)</f>
        <v>1.027410527</v>
      </c>
      <c r="H1677" s="382">
        <f>+VLOOKUP($E1677,Consumption!$1:$1048576,H$2,FALSE)</f>
        <v>1.055625177</v>
      </c>
      <c r="I1677" s="382">
        <f>+VLOOKUP($E1677,Consumption!$1:$1048576,I$2,FALSE)</f>
        <v>1.085776437</v>
      </c>
      <c r="J1677" s="382">
        <f>+VLOOKUP($E1677,Consumption!$1:$1048576,J$2,FALSE)</f>
        <v>1.119186462</v>
      </c>
      <c r="K1677" s="382">
        <f>+VLOOKUP($E1677,Consumption!$1:$1048576,K$2,FALSE)</f>
        <v>1.157328608</v>
      </c>
      <c r="L1677" s="382">
        <f>+VLOOKUP($E1677,Consumption!$1:$1048576,L$2,FALSE)</f>
        <v>1.197884913</v>
      </c>
      <c r="M1677" s="382">
        <f>+VLOOKUP($E1677,Consumption!$1:$1048576,M$2,FALSE)</f>
        <v>1.2380296930000001</v>
      </c>
      <c r="N1677" s="382">
        <f>+VLOOKUP($E1677,Consumption!$1:$1048576,N$2,FALSE)</f>
        <v>1.2786341429999999</v>
      </c>
      <c r="O1677" s="382">
        <f>+VLOOKUP($E1677,Consumption!$1:$1048576,O$2,FALSE)</f>
        <v>1.320779159</v>
      </c>
      <c r="P1677" s="382">
        <f>+VLOOKUP($E1677,Consumption!$1:$1048576,P$2,FALSE)</f>
        <v>1.365714173</v>
      </c>
      <c r="Q1677" s="382">
        <f>+VLOOKUP($E1677,Consumption!$1:$1048576,Q$2,FALSE)</f>
        <v>1.4148355720000001</v>
      </c>
      <c r="R1677" s="382">
        <f>+VLOOKUP($E1677,Consumption!$1:$1048576,R$2,FALSE)</f>
        <v>1.469678566</v>
      </c>
      <c r="S1677" s="382">
        <f>+VLOOKUP($E1677,Consumption!$1:$1048576,S$2,FALSE)</f>
        <v>1.5319185390000001</v>
      </c>
      <c r="T1677" s="382">
        <f>+VLOOKUP($E1677,Consumption!$1:$1048576,T$2,FALSE)</f>
        <v>1.603379377</v>
      </c>
      <c r="U1677" s="382">
        <f>+VLOOKUP($E1677,Consumption!$1:$1048576,U$2,FALSE)</f>
        <v>1.686047259</v>
      </c>
      <c r="V1677" s="382">
        <f>+VLOOKUP($E1677,Consumption!$1:$1048576,V$2,FALSE)</f>
        <v>1.7779808530000001</v>
      </c>
      <c r="W1677" s="382">
        <f>+VLOOKUP($E1677,Consumption!$1:$1048576,W$2,FALSE)</f>
        <v>1.8758720120000001</v>
      </c>
      <c r="X1677" s="382">
        <f>+VLOOKUP($E1677,Consumption!$1:$1048576,X$2,FALSE)</f>
        <v>1.979729176</v>
      </c>
      <c r="Y1677" s="382">
        <f>+VLOOKUP($E1677,Consumption!$1:$1048576,Y$2,FALSE)</f>
        <v>2.0896362079999999</v>
      </c>
      <c r="Z1677" s="382">
        <f>+VLOOKUP($E1677,Consumption!$1:$1048576,Z$2,FALSE)</f>
        <v>2.2057206699999998</v>
      </c>
      <c r="AA1677" s="382">
        <f>+VLOOKUP($E1677,Consumption!$1:$1048576,AA$2,FALSE)</f>
        <v>2.3281336279999998</v>
      </c>
      <c r="AB1677" s="382">
        <f>+VLOOKUP($E1677,Consumption!$1:$1048576,AB$2,FALSE)</f>
        <v>2.4570367439999998</v>
      </c>
      <c r="AC1677" s="382">
        <f>+VLOOKUP($E1677,Consumption!$1:$1048576,AC$2,FALSE)</f>
        <v>2.5925939360000001</v>
      </c>
      <c r="AD1677" s="382">
        <f>+VLOOKUP($E1677,Consumption!$1:$1048576,AD$2,FALSE)</f>
        <v>2.7349658830000001</v>
      </c>
      <c r="AE1677" s="382">
        <f>+VLOOKUP($E1677,Consumption!$1:$1048576,AE$2,FALSE)</f>
        <v>2.8843062910000001</v>
      </c>
      <c r="AF1677" s="382">
        <f>+VLOOKUP($E1677,Consumption!$1:$1048576,AF$2,FALSE)</f>
        <v>3.0407592270000001</v>
      </c>
      <c r="AG1677" s="382">
        <f>+VLOOKUP($E1677,Consumption!$1:$1048576,AG$2,FALSE)</f>
        <v>3.2044570999999999</v>
      </c>
      <c r="AH1677" s="382">
        <f>+VLOOKUP($E1677,Consumption!$1:$1048576,AH$2,FALSE)</f>
        <v>3.3755190060000002</v>
      </c>
      <c r="AI1677" s="382">
        <f>+VLOOKUP($E1677,Consumption!$1:$1048576,AI$2,FALSE)</f>
        <v>3.5540492650000002</v>
      </c>
      <c r="AJ1677" s="382">
        <f>+VLOOKUP($E1677,Consumption!$1:$1048576,AJ$2,FALSE)</f>
        <v>3.7401360800000001</v>
      </c>
      <c r="AK1677" s="382">
        <f>+VLOOKUP($E1677,Consumption!$1:$1048576,AK$2,FALSE)</f>
        <v>3.9338502499999999</v>
      </c>
      <c r="AL1677" s="382">
        <f>+VLOOKUP($E1677,Consumption!$1:$1048576,AL$2,FALSE)</f>
        <v>4.1352439360000002</v>
      </c>
      <c r="AM1677" s="382">
        <f>+VLOOKUP($E1677,Consumption!$1:$1048576,AM$2,FALSE)</f>
        <v>4.3443494979999997</v>
      </c>
      <c r="AN1677" s="382">
        <f>+VLOOKUP($E1677,Consumption!$1:$1048576,AN$2,FALSE)</f>
        <v>4.5611784149999997</v>
      </c>
      <c r="AO1677" s="382">
        <f>+VLOOKUP($E1677,Consumption!$1:$1048576,AO$2,FALSE)</f>
        <v>4.7857203330000004</v>
      </c>
    </row>
    <row r="1678" spans="1:41" s="306" customFormat="1" ht="15" customHeight="1" x14ac:dyDescent="0.25">
      <c r="A1678" s="408"/>
      <c r="B1678" s="420"/>
      <c r="C1678" s="187" t="s">
        <v>512</v>
      </c>
      <c r="D1678" s="143"/>
      <c r="E1678" s="82" t="s">
        <v>644</v>
      </c>
      <c r="F1678" s="382">
        <f>+VLOOKUP($E1678,Consumption!$1:$1048576,F$2,FALSE)</f>
        <v>1</v>
      </c>
      <c r="G1678" s="382">
        <f>+VLOOKUP($E1678,Consumption!$1:$1048576,G$2,FALSE)</f>
        <v>1.027668874</v>
      </c>
      <c r="H1678" s="382">
        <f>+VLOOKUP($E1678,Consumption!$1:$1048576,H$2,FALSE)</f>
        <v>1.05606139</v>
      </c>
      <c r="I1678" s="382">
        <f>+VLOOKUP($E1678,Consumption!$1:$1048576,I$2,FALSE)</f>
        <v>1.0863691609999999</v>
      </c>
      <c r="J1678" s="382">
        <f>+VLOOKUP($E1678,Consumption!$1:$1048576,J$2,FALSE)</f>
        <v>1.1199510770000001</v>
      </c>
      <c r="K1678" s="382">
        <f>+VLOOKUP($E1678,Consumption!$1:$1048576,K$2,FALSE)</f>
        <v>1.158306485</v>
      </c>
      <c r="L1678" s="382">
        <f>+VLOOKUP($E1678,Consumption!$1:$1048576,L$2,FALSE)</f>
        <v>1.199020924</v>
      </c>
      <c r="M1678" s="382">
        <f>+VLOOKUP($E1678,Consumption!$1:$1048576,M$2,FALSE)</f>
        <v>1.23921082</v>
      </c>
      <c r="N1678" s="382">
        <f>+VLOOKUP($E1678,Consumption!$1:$1048576,N$2,FALSE)</f>
        <v>1.27983351</v>
      </c>
      <c r="O1678" s="382">
        <f>+VLOOKUP($E1678,Consumption!$1:$1048576,O$2,FALSE)</f>
        <v>1.3220195050000001</v>
      </c>
      <c r="P1678" s="382">
        <f>+VLOOKUP($E1678,Consumption!$1:$1048576,P$2,FALSE)</f>
        <v>1.367044731</v>
      </c>
      <c r="Q1678" s="382">
        <f>+VLOOKUP($E1678,Consumption!$1:$1048576,Q$2,FALSE)</f>
        <v>1.4163187580000001</v>
      </c>
      <c r="R1678" s="382">
        <f>+VLOOKUP($E1678,Consumption!$1:$1048576,R$2,FALSE)</f>
        <v>1.4713833439999999</v>
      </c>
      <c r="S1678" s="382">
        <f>+VLOOKUP($E1678,Consumption!$1:$1048576,S$2,FALSE)</f>
        <v>1.5339180100000001</v>
      </c>
      <c r="T1678" s="382">
        <f>+VLOOKUP($E1678,Consumption!$1:$1048576,T$2,FALSE)</f>
        <v>1.6057508570000001</v>
      </c>
      <c r="U1678" s="382">
        <f>+VLOOKUP($E1678,Consumption!$1:$1048576,U$2,FALSE)</f>
        <v>1.688873684</v>
      </c>
      <c r="V1678" s="382">
        <f>+VLOOKUP($E1678,Consumption!$1:$1048576,V$2,FALSE)</f>
        <v>1.7812313550000001</v>
      </c>
      <c r="W1678" s="382">
        <f>+VLOOKUP($E1678,Consumption!$1:$1048576,W$2,FALSE)</f>
        <v>1.8794233760000001</v>
      </c>
      <c r="X1678" s="382">
        <f>+VLOOKUP($E1678,Consumption!$1:$1048576,X$2,FALSE)</f>
        <v>1.9835197609999999</v>
      </c>
      <c r="Y1678" s="382">
        <f>+VLOOKUP($E1678,Consumption!$1:$1048576,Y$2,FALSE)</f>
        <v>2.0936435100000002</v>
      </c>
      <c r="Z1678" s="382">
        <f>+VLOOKUP($E1678,Consumption!$1:$1048576,Z$2,FALSE)</f>
        <v>2.2099457870000001</v>
      </c>
      <c r="AA1678" s="382">
        <f>+VLOOKUP($E1678,Consumption!$1:$1048576,AA$2,FALSE)</f>
        <v>2.332591071</v>
      </c>
      <c r="AB1678" s="382">
        <f>+VLOOKUP($E1678,Consumption!$1:$1048576,AB$2,FALSE)</f>
        <v>2.4617481510000001</v>
      </c>
      <c r="AC1678" s="382">
        <f>+VLOOKUP($E1678,Consumption!$1:$1048576,AC$2,FALSE)</f>
        <v>2.5975844910000001</v>
      </c>
      <c r="AD1678" s="382">
        <f>+VLOOKUP($E1678,Consumption!$1:$1048576,AD$2,FALSE)</f>
        <v>2.7402625089999999</v>
      </c>
      <c r="AE1678" s="382">
        <f>+VLOOKUP($E1678,Consumption!$1:$1048576,AE$2,FALSE)</f>
        <v>2.8899369450000001</v>
      </c>
      <c r="AF1678" s="382">
        <f>+VLOOKUP($E1678,Consumption!$1:$1048576,AF$2,FALSE)</f>
        <v>3.0467528279999998</v>
      </c>
      <c r="AG1678" s="382">
        <f>+VLOOKUP($E1678,Consumption!$1:$1048576,AG$2,FALSE)</f>
        <v>3.2108437749999998</v>
      </c>
      <c r="AH1678" s="382">
        <f>+VLOOKUP($E1678,Consumption!$1:$1048576,AH$2,FALSE)</f>
        <v>3.3823304670000001</v>
      </c>
      <c r="AI1678" s="382">
        <f>+VLOOKUP($E1678,Consumption!$1:$1048576,AI$2,FALSE)</f>
        <v>3.5613192040000001</v>
      </c>
      <c r="AJ1678" s="382">
        <f>+VLOOKUP($E1678,Consumption!$1:$1048576,AJ$2,FALSE)</f>
        <v>3.7479005170000002</v>
      </c>
      <c r="AK1678" s="382">
        <f>+VLOOKUP($E1678,Consumption!$1:$1048576,AK$2,FALSE)</f>
        <v>3.9421478090000002</v>
      </c>
      <c r="AL1678" s="382">
        <f>+VLOOKUP($E1678,Consumption!$1:$1048576,AL$2,FALSE)</f>
        <v>4.1441160420000003</v>
      </c>
      <c r="AM1678" s="382">
        <f>+VLOOKUP($E1678,Consumption!$1:$1048576,AM$2,FALSE)</f>
        <v>4.3538404970000002</v>
      </c>
      <c r="AN1678" s="382">
        <f>+VLOOKUP($E1678,Consumption!$1:$1048576,AN$2,FALSE)</f>
        <v>4.5713356210000002</v>
      </c>
      <c r="AO1678" s="382">
        <f>+VLOOKUP($E1678,Consumption!$1:$1048576,AO$2,FALSE)</f>
        <v>4.7965940150000002</v>
      </c>
    </row>
    <row r="1679" spans="1:41" s="306" customFormat="1" ht="15" customHeight="1" x14ac:dyDescent="0.25">
      <c r="A1679" s="408"/>
      <c r="B1679" s="420"/>
      <c r="C1679" s="187" t="s">
        <v>513</v>
      </c>
      <c r="D1679" s="143"/>
      <c r="E1679" s="82" t="s">
        <v>645</v>
      </c>
      <c r="F1679" s="382">
        <f>+VLOOKUP($E1679,Consumption!$1:$1048576,F$2,FALSE)</f>
        <v>1</v>
      </c>
      <c r="G1679" s="382">
        <f>+VLOOKUP($E1679,Consumption!$1:$1048576,G$2,FALSE)</f>
        <v>1.0408993520000001</v>
      </c>
      <c r="H1679" s="382">
        <f>+VLOOKUP($E1679,Consumption!$1:$1048576,H$2,FALSE)</f>
        <v>1.0826857510000001</v>
      </c>
      <c r="I1679" s="382">
        <f>+VLOOKUP($E1679,Consumption!$1:$1048576,I$2,FALSE)</f>
        <v>1.1286983049999999</v>
      </c>
      <c r="J1679" s="382">
        <f>+VLOOKUP($E1679,Consumption!$1:$1048576,J$2,FALSE)</f>
        <v>1.1825724230000001</v>
      </c>
      <c r="K1679" s="382">
        <f>+VLOOKUP($E1679,Consumption!$1:$1048576,K$2,FALSE)</f>
        <v>1.2482463770000001</v>
      </c>
      <c r="L1679" s="382">
        <f>+VLOOKUP($E1679,Consumption!$1:$1048576,L$2,FALSE)</f>
        <v>1.319057634</v>
      </c>
      <c r="M1679" s="382">
        <f>+VLOOKUP($E1679,Consumption!$1:$1048576,M$2,FALSE)</f>
        <v>1.38732546</v>
      </c>
      <c r="N1679" s="382">
        <f>+VLOOKUP($E1679,Consumption!$1:$1048576,N$2,FALSE)</f>
        <v>1.4558755560000001</v>
      </c>
      <c r="O1679" s="382">
        <f>+VLOOKUP($E1679,Consumption!$1:$1048576,O$2,FALSE)</f>
        <v>1.527798829</v>
      </c>
      <c r="P1679" s="382">
        <f>+VLOOKUP($E1679,Consumption!$1:$1048576,P$2,FALSE)</f>
        <v>1.6064617059999999</v>
      </c>
      <c r="Q1679" s="382">
        <f>+VLOOKUP($E1679,Consumption!$1:$1048576,Q$2,FALSE)</f>
        <v>1.695524405</v>
      </c>
      <c r="R1679" s="382">
        <f>+VLOOKUP($E1679,Consumption!$1:$1048576,R$2,FALSE)</f>
        <v>1.7989650610000001</v>
      </c>
      <c r="S1679" s="382">
        <f>+VLOOKUP($E1679,Consumption!$1:$1048576,S$2,FALSE)</f>
        <v>1.9211093370000001</v>
      </c>
      <c r="T1679" s="382">
        <f>+VLOOKUP($E1679,Consumption!$1:$1048576,T$2,FALSE)</f>
        <v>2.0666661020000001</v>
      </c>
      <c r="U1679" s="382">
        <f>+VLOOKUP($E1679,Consumption!$1:$1048576,U$2,FALSE)</f>
        <v>2.2407700570000002</v>
      </c>
      <c r="V1679" s="382">
        <f>+VLOOKUP($E1679,Consumption!$1:$1048576,V$2,FALSE)</f>
        <v>2.4376261160000001</v>
      </c>
      <c r="W1679" s="382">
        <f>+VLOOKUP($E1679,Consumption!$1:$1048576,W$2,FALSE)</f>
        <v>2.6480891020000001</v>
      </c>
      <c r="X1679" s="382">
        <f>+VLOOKUP($E1679,Consumption!$1:$1048576,X$2,FALSE)</f>
        <v>2.8726062379999999</v>
      </c>
      <c r="Y1679" s="382">
        <f>+VLOOKUP($E1679,Consumption!$1:$1048576,Y$2,FALSE)</f>
        <v>3.1116336740000001</v>
      </c>
      <c r="Z1679" s="382">
        <f>+VLOOKUP($E1679,Consumption!$1:$1048576,Z$2,FALSE)</f>
        <v>3.3656258819999998</v>
      </c>
      <c r="AA1679" s="382">
        <f>+VLOOKUP($E1679,Consumption!$1:$1048576,AA$2,FALSE)</f>
        <v>3.6350298219999999</v>
      </c>
      <c r="AB1679" s="382">
        <f>+VLOOKUP($E1679,Consumption!$1:$1048576,AB$2,FALSE)</f>
        <v>3.920281149</v>
      </c>
      <c r="AC1679" s="382">
        <f>+VLOOKUP($E1679,Consumption!$1:$1048576,AC$2,FALSE)</f>
        <v>4.2218010499999998</v>
      </c>
      <c r="AD1679" s="382">
        <f>+VLOOKUP($E1679,Consumption!$1:$1048576,AD$2,FALSE)</f>
        <v>4.539993119</v>
      </c>
      <c r="AE1679" s="382">
        <f>+VLOOKUP($E1679,Consumption!$1:$1048576,AE$2,FALSE)</f>
        <v>4.875240045</v>
      </c>
      <c r="AF1679" s="382">
        <f>+VLOOKUP($E1679,Consumption!$1:$1048576,AF$2,FALSE)</f>
        <v>5.2279001120000004</v>
      </c>
      <c r="AG1679" s="382">
        <f>+VLOOKUP($E1679,Consumption!$1:$1048576,AG$2,FALSE)</f>
        <v>5.5983035250000004</v>
      </c>
      <c r="AH1679" s="382">
        <f>+VLOOKUP($E1679,Consumption!$1:$1048576,AH$2,FALSE)</f>
        <v>5.9867486310000002</v>
      </c>
      <c r="AI1679" s="382">
        <f>+VLOOKUP($E1679,Consumption!$1:$1048576,AI$2,FALSE)</f>
        <v>6.3934980819999998</v>
      </c>
      <c r="AJ1679" s="382">
        <f>+VLOOKUP($E1679,Consumption!$1:$1048576,AJ$2,FALSE)</f>
        <v>6.8187749860000002</v>
      </c>
      <c r="AK1679" s="382">
        <f>+VLOOKUP($E1679,Consumption!$1:$1048576,AK$2,FALSE)</f>
        <v>7.262759108</v>
      </c>
      <c r="AL1679" s="382">
        <f>+VLOOKUP($E1679,Consumption!$1:$1048576,AL$2,FALSE)</f>
        <v>7.7255831940000004</v>
      </c>
      <c r="AM1679" s="382">
        <f>+VLOOKUP($E1679,Consumption!$1:$1048576,AM$2,FALSE)</f>
        <v>8.2073294719999996</v>
      </c>
      <c r="AN1679" s="382">
        <f>+VLOOKUP($E1679,Consumption!$1:$1048576,AN$2,FALSE)</f>
        <v>8.7080264350000007</v>
      </c>
      <c r="AO1679" s="382">
        <f>+VLOOKUP($E1679,Consumption!$1:$1048576,AO$2,FALSE)</f>
        <v>9.2276459870000007</v>
      </c>
    </row>
    <row r="1680" spans="1:41" s="306" customFormat="1" ht="15" customHeight="1" x14ac:dyDescent="0.25">
      <c r="A1680" s="408"/>
      <c r="B1680" s="420"/>
      <c r="C1680" s="187" t="s">
        <v>514</v>
      </c>
      <c r="D1680" s="143"/>
      <c r="E1680" s="82" t="s">
        <v>646</v>
      </c>
      <c r="F1680" s="382">
        <f>+VLOOKUP($E1680,Consumption!$1:$1048576,F$2,FALSE)</f>
        <v>1</v>
      </c>
      <c r="G1680" s="382">
        <f>+VLOOKUP($E1680,Consumption!$1:$1048576,G$2,FALSE)</f>
        <v>1.020373108</v>
      </c>
      <c r="H1680" s="382">
        <f>+VLOOKUP($E1680,Consumption!$1:$1048576,H$2,FALSE)</f>
        <v>1.041143766</v>
      </c>
      <c r="I1680" s="382">
        <f>+VLOOKUP($E1680,Consumption!$1:$1048576,I$2,FALSE)</f>
        <v>1.062441913</v>
      </c>
      <c r="J1680" s="382">
        <f>+VLOOKUP($E1680,Consumption!$1:$1048576,J$2,FALSE)</f>
        <v>1.08459427</v>
      </c>
      <c r="K1680" s="382">
        <f>+VLOOKUP($E1680,Consumption!$1:$1048576,K$2,FALSE)</f>
        <v>1.1079732630000001</v>
      </c>
      <c r="L1680" s="382">
        <f>+VLOOKUP($E1680,Consumption!$1:$1048576,L$2,FALSE)</f>
        <v>1.1325300460000001</v>
      </c>
      <c r="M1680" s="382">
        <f>+VLOOKUP($E1680,Consumption!$1:$1048576,M$2,FALSE)</f>
        <v>1.157920361</v>
      </c>
      <c r="N1680" s="382">
        <f>+VLOOKUP($E1680,Consumption!$1:$1048576,N$2,FALSE)</f>
        <v>1.1840355039999999</v>
      </c>
      <c r="O1680" s="382">
        <f>+VLOOKUP($E1680,Consumption!$1:$1048576,O$2,FALSE)</f>
        <v>1.2109293350000001</v>
      </c>
      <c r="P1680" s="382">
        <f>+VLOOKUP($E1680,Consumption!$1:$1048576,P$2,FALSE)</f>
        <v>1.2387663840000001</v>
      </c>
      <c r="Q1680" s="382">
        <f>+VLOOKUP($E1680,Consumption!$1:$1048576,Q$2,FALSE)</f>
        <v>1.267785288</v>
      </c>
      <c r="R1680" s="382">
        <f>+VLOOKUP($E1680,Consumption!$1:$1048576,R$2,FALSE)</f>
        <v>1.2982754910000001</v>
      </c>
      <c r="S1680" s="382">
        <f>+VLOOKUP($E1680,Consumption!$1:$1048576,S$2,FALSE)</f>
        <v>1.33056431</v>
      </c>
      <c r="T1680" s="382">
        <f>+VLOOKUP($E1680,Consumption!$1:$1048576,T$2,FALSE)</f>
        <v>1.365011124</v>
      </c>
      <c r="U1680" s="382">
        <f>+VLOOKUP($E1680,Consumption!$1:$1048576,U$2,FALSE)</f>
        <v>1.4020060080000001</v>
      </c>
      <c r="V1680" s="382">
        <f>+VLOOKUP($E1680,Consumption!$1:$1048576,V$2,FALSE)</f>
        <v>1.4415600239999999</v>
      </c>
      <c r="W1680" s="382">
        <f>+VLOOKUP($E1680,Consumption!$1:$1048576,W$2,FALSE)</f>
        <v>1.483341673</v>
      </c>
      <c r="X1680" s="382">
        <f>+VLOOKUP($E1680,Consumption!$1:$1048576,X$2,FALSE)</f>
        <v>1.52716333</v>
      </c>
      <c r="Y1680" s="382">
        <f>+VLOOKUP($E1680,Consumption!$1:$1048576,Y$2,FALSE)</f>
        <v>1.572931206</v>
      </c>
      <c r="Z1680" s="382">
        <f>+VLOOKUP($E1680,Consumption!$1:$1048576,Z$2,FALSE)</f>
        <v>1.620610637</v>
      </c>
      <c r="AA1680" s="382">
        <f>+VLOOKUP($E1680,Consumption!$1:$1048576,AA$2,FALSE)</f>
        <v>1.670201804</v>
      </c>
      <c r="AB1680" s="382">
        <f>+VLOOKUP($E1680,Consumption!$1:$1048576,AB$2,FALSE)</f>
        <v>1.7217235909999999</v>
      </c>
      <c r="AC1680" s="382">
        <f>+VLOOKUP($E1680,Consumption!$1:$1048576,AC$2,FALSE)</f>
        <v>1.775203509</v>
      </c>
      <c r="AD1680" s="382">
        <f>+VLOOKUP($E1680,Consumption!$1:$1048576,AD$2,FALSE)</f>
        <v>1.830671747</v>
      </c>
      <c r="AE1680" s="382">
        <f>+VLOOKUP($E1680,Consumption!$1:$1048576,AE$2,FALSE)</f>
        <v>1.8881578109999999</v>
      </c>
      <c r="AF1680" s="382">
        <f>+VLOOKUP($E1680,Consumption!$1:$1048576,AF$2,FALSE)</f>
        <v>1.947688689</v>
      </c>
      <c r="AG1680" s="382">
        <f>+VLOOKUP($E1680,Consumption!$1:$1048576,AG$2,FALSE)</f>
        <v>2.0092878340000002</v>
      </c>
      <c r="AH1680" s="382">
        <f>+VLOOKUP($E1680,Consumption!$1:$1048576,AH$2,FALSE)</f>
        <v>2.0729745839999998</v>
      </c>
      <c r="AI1680" s="382">
        <f>+VLOOKUP($E1680,Consumption!$1:$1048576,AI$2,FALSE)</f>
        <v>2.1387637829999999</v>
      </c>
      <c r="AJ1680" s="382">
        <f>+VLOOKUP($E1680,Consumption!$1:$1048576,AJ$2,FALSE)</f>
        <v>2.2066654940000001</v>
      </c>
      <c r="AK1680" s="382">
        <f>+VLOOKUP($E1680,Consumption!$1:$1048576,AK$2,FALSE)</f>
        <v>2.276684752</v>
      </c>
      <c r="AL1680" s="382">
        <f>+VLOOKUP($E1680,Consumption!$1:$1048576,AL$2,FALSE)</f>
        <v>2.3488213299999998</v>
      </c>
      <c r="AM1680" s="382">
        <f>+VLOOKUP($E1680,Consumption!$1:$1048576,AM$2,FALSE)</f>
        <v>2.4230694939999999</v>
      </c>
      <c r="AN1680" s="382">
        <f>+VLOOKUP($E1680,Consumption!$1:$1048576,AN$2,FALSE)</f>
        <v>2.4994177710000001</v>
      </c>
      <c r="AO1680" s="382">
        <f>+VLOOKUP($E1680,Consumption!$1:$1048576,AO$2,FALSE)</f>
        <v>2.5778487139999999</v>
      </c>
    </row>
    <row r="1681" spans="1:41" s="306" customFormat="1" ht="15" customHeight="1" x14ac:dyDescent="0.25">
      <c r="A1681" s="408"/>
      <c r="B1681" s="420"/>
      <c r="C1681" s="187" t="s">
        <v>515</v>
      </c>
      <c r="D1681" s="143"/>
      <c r="E1681" s="82" t="s">
        <v>647</v>
      </c>
      <c r="F1681" s="382">
        <f>+VLOOKUP($E1681,Consumption!$1:$1048576,F$2,FALSE)</f>
        <v>1</v>
      </c>
      <c r="G1681" s="382">
        <f>+VLOOKUP($E1681,Consumption!$1:$1048576,G$2,FALSE)</f>
        <v>1.0236187750000001</v>
      </c>
      <c r="H1681" s="382">
        <f>+VLOOKUP($E1681,Consumption!$1:$1048576,H$2,FALSE)</f>
        <v>1.0495001740000001</v>
      </c>
      <c r="I1681" s="382">
        <f>+VLOOKUP($E1681,Consumption!$1:$1048576,I$2,FALSE)</f>
        <v>1.077338806</v>
      </c>
      <c r="J1681" s="382">
        <f>+VLOOKUP($E1681,Consumption!$1:$1048576,J$2,FALSE)</f>
        <v>1.1076650539999999</v>
      </c>
      <c r="K1681" s="382">
        <f>+VLOOKUP($E1681,Consumption!$1:$1048576,K$2,FALSE)</f>
        <v>1.1414791950000001</v>
      </c>
      <c r="L1681" s="382">
        <f>+VLOOKUP($E1681,Consumption!$1:$1048576,L$2,FALSE)</f>
        <v>1.178081299</v>
      </c>
      <c r="M1681" s="382">
        <f>+VLOOKUP($E1681,Consumption!$1:$1048576,M$2,FALSE)</f>
        <v>1.2156741069999999</v>
      </c>
      <c r="N1681" s="382">
        <f>+VLOOKUP($E1681,Consumption!$1:$1048576,N$2,FALSE)</f>
        <v>1.2537965790000001</v>
      </c>
      <c r="O1681" s="382">
        <f>+VLOOKUP($E1681,Consumption!$1:$1048576,O$2,FALSE)</f>
        <v>1.2927942830000001</v>
      </c>
      <c r="P1681" s="382">
        <f>+VLOOKUP($E1681,Consumption!$1:$1048576,P$2,FALSE)</f>
        <v>1.3334892309999999</v>
      </c>
      <c r="Q1681" s="382">
        <f>+VLOOKUP($E1681,Consumption!$1:$1048576,Q$2,FALSE)</f>
        <v>1.3769811940000001</v>
      </c>
      <c r="R1681" s="382">
        <f>+VLOOKUP($E1681,Consumption!$1:$1048576,R$2,FALSE)</f>
        <v>1.4245358050000001</v>
      </c>
      <c r="S1681" s="382">
        <f>+VLOOKUP($E1681,Consumption!$1:$1048576,S$2,FALSE)</f>
        <v>1.4775274709999999</v>
      </c>
      <c r="T1681" s="382">
        <f>+VLOOKUP($E1681,Consumption!$1:$1048576,T$2,FALSE)</f>
        <v>1.5374150710000001</v>
      </c>
      <c r="U1681" s="382">
        <f>+VLOOKUP($E1681,Consumption!$1:$1048576,U$2,FALSE)</f>
        <v>1.6057363010000001</v>
      </c>
      <c r="V1681" s="382">
        <f>+VLOOKUP($E1681,Consumption!$1:$1048576,V$2,FALSE)</f>
        <v>1.682178827</v>
      </c>
      <c r="W1681" s="382">
        <f>+VLOOKUP($E1681,Consumption!$1:$1048576,W$2,FALSE)</f>
        <v>1.764882316</v>
      </c>
      <c r="X1681" s="382">
        <f>+VLOOKUP($E1681,Consumption!$1:$1048576,X$2,FALSE)</f>
        <v>1.8528219450000001</v>
      </c>
      <c r="Y1681" s="382">
        <f>+VLOOKUP($E1681,Consumption!$1:$1048576,Y$2,FALSE)</f>
        <v>1.945489845</v>
      </c>
      <c r="Z1681" s="382">
        <f>+VLOOKUP($E1681,Consumption!$1:$1048576,Z$2,FALSE)</f>
        <v>2.0426876250000001</v>
      </c>
      <c r="AA1681" s="382">
        <f>+VLOOKUP($E1681,Consumption!$1:$1048576,AA$2,FALSE)</f>
        <v>2.1443929599999998</v>
      </c>
      <c r="AB1681" s="382">
        <f>+VLOOKUP($E1681,Consumption!$1:$1048576,AB$2,FALSE)</f>
        <v>2.2506763379999999</v>
      </c>
      <c r="AC1681" s="382">
        <f>+VLOOKUP($E1681,Consumption!$1:$1048576,AC$2,FALSE)</f>
        <v>2.3616510239999999</v>
      </c>
      <c r="AD1681" s="382">
        <f>+VLOOKUP($E1681,Consumption!$1:$1048576,AD$2,FALSE)</f>
        <v>2.4774442099999998</v>
      </c>
      <c r="AE1681" s="382">
        <f>+VLOOKUP($E1681,Consumption!$1:$1048576,AE$2,FALSE)</f>
        <v>2.5981811540000002</v>
      </c>
      <c r="AF1681" s="382">
        <f>+VLOOKUP($E1681,Consumption!$1:$1048576,AF$2,FALSE)</f>
        <v>2.7239769539999998</v>
      </c>
      <c r="AG1681" s="382">
        <f>+VLOOKUP($E1681,Consumption!$1:$1048576,AG$2,FALSE)</f>
        <v>2.8549326279999998</v>
      </c>
      <c r="AH1681" s="382">
        <f>+VLOOKUP($E1681,Consumption!$1:$1048576,AH$2,FALSE)</f>
        <v>2.9911334730000001</v>
      </c>
      <c r="AI1681" s="382">
        <f>+VLOOKUP($E1681,Consumption!$1:$1048576,AI$2,FALSE)</f>
        <v>3.1326485499999999</v>
      </c>
      <c r="AJ1681" s="382">
        <f>+VLOOKUP($E1681,Consumption!$1:$1048576,AJ$2,FALSE)</f>
        <v>3.2795306399999999</v>
      </c>
      <c r="AK1681" s="382">
        <f>+VLOOKUP($E1681,Consumption!$1:$1048576,AK$2,FALSE)</f>
        <v>3.4318163269999999</v>
      </c>
      <c r="AL1681" s="382">
        <f>+VLOOKUP($E1681,Consumption!$1:$1048576,AL$2,FALSE)</f>
        <v>3.589526057</v>
      </c>
      <c r="AM1681" s="382">
        <f>+VLOOKUP($E1681,Consumption!$1:$1048576,AM$2,FALSE)</f>
        <v>3.7526641089999999</v>
      </c>
      <c r="AN1681" s="382">
        <f>+VLOOKUP($E1681,Consumption!$1:$1048576,AN$2,FALSE)</f>
        <v>3.9212184670000001</v>
      </c>
      <c r="AO1681" s="382">
        <f>+VLOOKUP($E1681,Consumption!$1:$1048576,AO$2,FALSE)</f>
        <v>4.0951606580000002</v>
      </c>
    </row>
    <row r="1682" spans="1:41" s="306" customFormat="1" ht="15" customHeight="1" x14ac:dyDescent="0.25">
      <c r="A1682" s="408"/>
      <c r="B1682" s="420"/>
      <c r="C1682" s="187" t="s">
        <v>516</v>
      </c>
      <c r="D1682" s="143"/>
      <c r="E1682" s="82" t="s">
        <v>648</v>
      </c>
      <c r="F1682" s="382">
        <f>+VLOOKUP($E1682,Consumption!$1:$1048576,F$2,FALSE)</f>
        <v>1</v>
      </c>
      <c r="G1682" s="382">
        <f>+VLOOKUP($E1682,Consumption!$1:$1048576,G$2,FALSE)</f>
        <v>1.0326275890000001</v>
      </c>
      <c r="H1682" s="382">
        <f>+VLOOKUP($E1682,Consumption!$1:$1048576,H$2,FALSE)</f>
        <v>1.065569864</v>
      </c>
      <c r="I1682" s="382">
        <f>+VLOOKUP($E1682,Consumption!$1:$1048576,I$2,FALSE)</f>
        <v>1.101214718</v>
      </c>
      <c r="J1682" s="382">
        <f>+VLOOKUP($E1682,Consumption!$1:$1048576,J$2,FALSE)</f>
        <v>1.142111619</v>
      </c>
      <c r="K1682" s="382">
        <f>+VLOOKUP($E1682,Consumption!$1:$1048576,K$2,FALSE)</f>
        <v>1.1908868560000001</v>
      </c>
      <c r="L1682" s="382">
        <f>+VLOOKUP($E1682,Consumption!$1:$1048576,L$2,FALSE)</f>
        <v>1.2434262380000001</v>
      </c>
      <c r="M1682" s="382">
        <f>+VLOOKUP($E1682,Consumption!$1:$1048576,M$2,FALSE)</f>
        <v>1.2949044030000001</v>
      </c>
      <c r="N1682" s="382">
        <f>+VLOOKUP($E1682,Consumption!$1:$1048576,N$2,FALSE)</f>
        <v>1.347038586</v>
      </c>
      <c r="O1682" s="382">
        <f>+VLOOKUP($E1682,Consumption!$1:$1048576,O$2,FALSE)</f>
        <v>1.4017082160000001</v>
      </c>
      <c r="P1682" s="382">
        <f>+VLOOKUP($E1682,Consumption!$1:$1048576,P$2,FALSE)</f>
        <v>1.4609814679999999</v>
      </c>
      <c r="Q1682" s="382">
        <f>+VLOOKUP($E1682,Consumption!$1:$1048576,Q$2,FALSE)</f>
        <v>1.527140078</v>
      </c>
      <c r="R1682" s="382">
        <f>+VLOOKUP($E1682,Consumption!$1:$1048576,R$2,FALSE)</f>
        <v>1.602698548</v>
      </c>
      <c r="S1682" s="382">
        <f>+VLOOKUP($E1682,Consumption!$1:$1048576,S$2,FALSE)</f>
        <v>1.6904202779999999</v>
      </c>
      <c r="T1682" s="382">
        <f>+VLOOKUP($E1682,Consumption!$1:$1048576,T$2,FALSE)</f>
        <v>1.793334508</v>
      </c>
      <c r="U1682" s="382">
        <f>+VLOOKUP($E1682,Consumption!$1:$1048576,U$2,FALSE)</f>
        <v>1.914757187</v>
      </c>
      <c r="V1682" s="382">
        <f>+VLOOKUP($E1682,Consumption!$1:$1048576,V$2,FALSE)</f>
        <v>2.0511612459999999</v>
      </c>
      <c r="W1682" s="382">
        <f>+VLOOKUP($E1682,Consumption!$1:$1048576,W$2,FALSE)</f>
        <v>2.1968928499999998</v>
      </c>
      <c r="X1682" s="382">
        <f>+VLOOKUP($E1682,Consumption!$1:$1048576,X$2,FALSE)</f>
        <v>2.352267237</v>
      </c>
      <c r="Y1682" s="382">
        <f>+VLOOKUP($E1682,Consumption!$1:$1048576,Y$2,FALSE)</f>
        <v>2.517576359</v>
      </c>
      <c r="Z1682" s="382">
        <f>+VLOOKUP($E1682,Consumption!$1:$1048576,Z$2,FALSE)</f>
        <v>2.693090352</v>
      </c>
      <c r="AA1682" s="382">
        <f>+VLOOKUP($E1682,Consumption!$1:$1048576,AA$2,FALSE)</f>
        <v>2.879065378</v>
      </c>
      <c r="AB1682" s="382">
        <f>+VLOOKUP($E1682,Consumption!$1:$1048576,AB$2,FALSE)</f>
        <v>3.0757496959999999</v>
      </c>
      <c r="AC1682" s="382">
        <f>+VLOOKUP($E1682,Consumption!$1:$1048576,AC$2,FALSE)</f>
        <v>3.2833859780000001</v>
      </c>
      <c r="AD1682" s="382">
        <f>+VLOOKUP($E1682,Consumption!$1:$1048576,AD$2,FALSE)</f>
        <v>3.502210405</v>
      </c>
      <c r="AE1682" s="382">
        <f>+VLOOKUP($E1682,Consumption!$1:$1048576,AE$2,FALSE)</f>
        <v>3.7324498130000001</v>
      </c>
      <c r="AF1682" s="382">
        <f>+VLOOKUP($E1682,Consumption!$1:$1048576,AF$2,FALSE)</f>
        <v>3.9743179710000001</v>
      </c>
      <c r="AG1682" s="382">
        <f>+VLOOKUP($E1682,Consumption!$1:$1048576,AG$2,FALSE)</f>
        <v>4.2280117089999996</v>
      </c>
      <c r="AH1682" s="382">
        <f>+VLOOKUP($E1682,Consumption!$1:$1048576,AH$2,FALSE)</f>
        <v>4.493707261</v>
      </c>
      <c r="AI1682" s="382">
        <f>+VLOOKUP($E1682,Consumption!$1:$1048576,AI$2,FALSE)</f>
        <v>4.7715569650000003</v>
      </c>
      <c r="AJ1682" s="382">
        <f>+VLOOKUP($E1682,Consumption!$1:$1048576,AJ$2,FALSE)</f>
        <v>5.0616863070000004</v>
      </c>
      <c r="AK1682" s="382">
        <f>+VLOOKUP($E1682,Consumption!$1:$1048576,AK$2,FALSE)</f>
        <v>5.3641912869999997</v>
      </c>
      <c r="AL1682" s="382">
        <f>+VLOOKUP($E1682,Consumption!$1:$1048576,AL$2,FALSE)</f>
        <v>5.6791360439999998</v>
      </c>
      <c r="AM1682" s="382">
        <f>+VLOOKUP($E1682,Consumption!$1:$1048576,AM$2,FALSE)</f>
        <v>6.0065507240000002</v>
      </c>
      <c r="AN1682" s="382">
        <f>+VLOOKUP($E1682,Consumption!$1:$1048576,AN$2,FALSE)</f>
        <v>6.3464295870000003</v>
      </c>
      <c r="AO1682" s="382">
        <f>+VLOOKUP($E1682,Consumption!$1:$1048576,AO$2,FALSE)</f>
        <v>6.6987293709999998</v>
      </c>
    </row>
    <row r="1683" spans="1:41" s="306" customFormat="1" ht="15" customHeight="1" x14ac:dyDescent="0.25">
      <c r="A1683" s="408"/>
      <c r="B1683" s="420"/>
      <c r="C1683" s="188" t="s">
        <v>517</v>
      </c>
      <c r="D1683" s="144"/>
      <c r="E1683" s="98" t="s">
        <v>649</v>
      </c>
      <c r="F1683" s="383" t="e">
        <f>+VLOOKUP($E1683,Consumption!$1:$1048576,F$2,FALSE)</f>
        <v>#N/A</v>
      </c>
      <c r="G1683" s="383" t="e">
        <f>+VLOOKUP($E1683,Consumption!$1:$1048576,G$2,FALSE)</f>
        <v>#N/A</v>
      </c>
      <c r="H1683" s="383" t="e">
        <f>+VLOOKUP($E1683,Consumption!$1:$1048576,H$2,FALSE)</f>
        <v>#N/A</v>
      </c>
      <c r="I1683" s="383" t="e">
        <f>+VLOOKUP($E1683,Consumption!$1:$1048576,I$2,FALSE)</f>
        <v>#N/A</v>
      </c>
      <c r="J1683" s="383" t="e">
        <f>+VLOOKUP($E1683,Consumption!$1:$1048576,J$2,FALSE)</f>
        <v>#N/A</v>
      </c>
      <c r="K1683" s="383" t="e">
        <f>+VLOOKUP($E1683,Consumption!$1:$1048576,K$2,FALSE)</f>
        <v>#N/A</v>
      </c>
      <c r="L1683" s="383" t="e">
        <f>+VLOOKUP($E1683,Consumption!$1:$1048576,L$2,FALSE)</f>
        <v>#N/A</v>
      </c>
      <c r="M1683" s="383" t="e">
        <f>+VLOOKUP($E1683,Consumption!$1:$1048576,M$2,FALSE)</f>
        <v>#N/A</v>
      </c>
      <c r="N1683" s="383" t="e">
        <f>+VLOOKUP($E1683,Consumption!$1:$1048576,N$2,FALSE)</f>
        <v>#N/A</v>
      </c>
      <c r="O1683" s="383" t="e">
        <f>+VLOOKUP($E1683,Consumption!$1:$1048576,O$2,FALSE)</f>
        <v>#N/A</v>
      </c>
      <c r="P1683" s="383" t="e">
        <f>+VLOOKUP($E1683,Consumption!$1:$1048576,P$2,FALSE)</f>
        <v>#N/A</v>
      </c>
      <c r="Q1683" s="383" t="e">
        <f>+VLOOKUP($E1683,Consumption!$1:$1048576,Q$2,FALSE)</f>
        <v>#N/A</v>
      </c>
      <c r="R1683" s="383" t="e">
        <f>+VLOOKUP($E1683,Consumption!$1:$1048576,R$2,FALSE)</f>
        <v>#N/A</v>
      </c>
      <c r="S1683" s="383" t="e">
        <f>+VLOOKUP($E1683,Consumption!$1:$1048576,S$2,FALSE)</f>
        <v>#N/A</v>
      </c>
      <c r="T1683" s="383" t="e">
        <f>+VLOOKUP($E1683,Consumption!$1:$1048576,T$2,FALSE)</f>
        <v>#N/A</v>
      </c>
      <c r="U1683" s="383" t="e">
        <f>+VLOOKUP($E1683,Consumption!$1:$1048576,U$2,FALSE)</f>
        <v>#N/A</v>
      </c>
      <c r="V1683" s="383" t="e">
        <f>+VLOOKUP($E1683,Consumption!$1:$1048576,V$2,FALSE)</f>
        <v>#N/A</v>
      </c>
      <c r="W1683" s="383" t="e">
        <f>+VLOOKUP($E1683,Consumption!$1:$1048576,W$2,FALSE)</f>
        <v>#N/A</v>
      </c>
      <c r="X1683" s="383" t="e">
        <f>+VLOOKUP($E1683,Consumption!$1:$1048576,X$2,FALSE)</f>
        <v>#N/A</v>
      </c>
      <c r="Y1683" s="383" t="e">
        <f>+VLOOKUP($E1683,Consumption!$1:$1048576,Y$2,FALSE)</f>
        <v>#N/A</v>
      </c>
      <c r="Z1683" s="383" t="e">
        <f>+VLOOKUP($E1683,Consumption!$1:$1048576,Z$2,FALSE)</f>
        <v>#N/A</v>
      </c>
      <c r="AA1683" s="383" t="e">
        <f>+VLOOKUP($E1683,Consumption!$1:$1048576,AA$2,FALSE)</f>
        <v>#N/A</v>
      </c>
      <c r="AB1683" s="383" t="e">
        <f>+VLOOKUP($E1683,Consumption!$1:$1048576,AB$2,FALSE)</f>
        <v>#N/A</v>
      </c>
      <c r="AC1683" s="383" t="e">
        <f>+VLOOKUP($E1683,Consumption!$1:$1048576,AC$2,FALSE)</f>
        <v>#N/A</v>
      </c>
      <c r="AD1683" s="383" t="e">
        <f>+VLOOKUP($E1683,Consumption!$1:$1048576,AD$2,FALSE)</f>
        <v>#N/A</v>
      </c>
      <c r="AE1683" s="383" t="e">
        <f>+VLOOKUP($E1683,Consumption!$1:$1048576,AE$2,FALSE)</f>
        <v>#N/A</v>
      </c>
      <c r="AF1683" s="383" t="e">
        <f>+VLOOKUP($E1683,Consumption!$1:$1048576,AF$2,FALSE)</f>
        <v>#N/A</v>
      </c>
      <c r="AG1683" s="383" t="e">
        <f>+VLOOKUP($E1683,Consumption!$1:$1048576,AG$2,FALSE)</f>
        <v>#N/A</v>
      </c>
      <c r="AH1683" s="383" t="e">
        <f>+VLOOKUP($E1683,Consumption!$1:$1048576,AH$2,FALSE)</f>
        <v>#N/A</v>
      </c>
      <c r="AI1683" s="383" t="e">
        <f>+VLOOKUP($E1683,Consumption!$1:$1048576,AI$2,FALSE)</f>
        <v>#N/A</v>
      </c>
      <c r="AJ1683" s="383" t="e">
        <f>+VLOOKUP($E1683,Consumption!$1:$1048576,AJ$2,FALSE)</f>
        <v>#N/A</v>
      </c>
      <c r="AK1683" s="383" t="e">
        <f>+VLOOKUP($E1683,Consumption!$1:$1048576,AK$2,FALSE)</f>
        <v>#N/A</v>
      </c>
      <c r="AL1683" s="383" t="e">
        <f>+VLOOKUP($E1683,Consumption!$1:$1048576,AL$2,FALSE)</f>
        <v>#N/A</v>
      </c>
      <c r="AM1683" s="383" t="e">
        <f>+VLOOKUP($E1683,Consumption!$1:$1048576,AM$2,FALSE)</f>
        <v>#N/A</v>
      </c>
      <c r="AN1683" s="383" t="e">
        <f>+VLOOKUP($E1683,Consumption!$1:$1048576,AN$2,FALSE)</f>
        <v>#N/A</v>
      </c>
      <c r="AO1683" s="383" t="e">
        <f>+VLOOKUP($E1683,Consumption!$1:$1048576,AO$2,FALSE)</f>
        <v>#N/A</v>
      </c>
    </row>
    <row r="1684" spans="1:41" s="107" customFormat="1" ht="15" customHeight="1" x14ac:dyDescent="0.25">
      <c r="A1684" s="408"/>
      <c r="B1684" s="420"/>
      <c r="C1684" s="186" t="s">
        <v>795</v>
      </c>
      <c r="D1684" s="152"/>
      <c r="E1684" s="153" t="s">
        <v>650</v>
      </c>
      <c r="F1684" s="381">
        <f>+VLOOKUP($E1684,Consumption!$1:$1048576,F$2,FALSE)</f>
        <v>1</v>
      </c>
      <c r="G1684" s="381">
        <f>+VLOOKUP($E1684,Consumption!$1:$1048576,G$2,FALSE)</f>
        <v>1.019898733</v>
      </c>
      <c r="H1684" s="381">
        <f>+VLOOKUP($E1684,Consumption!$1:$1048576,H$2,FALSE)</f>
        <v>1.040069473</v>
      </c>
      <c r="I1684" s="381">
        <f>+VLOOKUP($E1684,Consumption!$1:$1048576,I$2,FALSE)</f>
        <v>1.0605437090000001</v>
      </c>
      <c r="J1684" s="381">
        <f>+VLOOKUP($E1684,Consumption!$1:$1048576,J$2,FALSE)</f>
        <v>1.0813677610000001</v>
      </c>
      <c r="K1684" s="381">
        <f>+VLOOKUP($E1684,Consumption!$1:$1048576,K$2,FALSE)</f>
        <v>1.102585844</v>
      </c>
      <c r="L1684" s="381">
        <f>+VLOOKUP($E1684,Consumption!$1:$1048576,L$2,FALSE)</f>
        <v>1.124235345</v>
      </c>
      <c r="M1684" s="381">
        <f>+VLOOKUP($E1684,Consumption!$1:$1048576,M$2,FALSE)</f>
        <v>1.146347027</v>
      </c>
      <c r="N1684" s="381">
        <f>+VLOOKUP($E1684,Consumption!$1:$1048576,N$2,FALSE)</f>
        <v>1.168946477</v>
      </c>
      <c r="O1684" s="381">
        <f>+VLOOKUP($E1684,Consumption!$1:$1048576,O$2,FALSE)</f>
        <v>1.1920554080000001</v>
      </c>
      <c r="P1684" s="381">
        <f>+VLOOKUP($E1684,Consumption!$1:$1048576,P$2,FALSE)</f>
        <v>1.215692553</v>
      </c>
      <c r="Q1684" s="381">
        <f>+VLOOKUP($E1684,Consumption!$1:$1048576,Q$2,FALSE)</f>
        <v>1.2398742190000001</v>
      </c>
      <c r="R1684" s="381">
        <f>+VLOOKUP($E1684,Consumption!$1:$1048576,R$2,FALSE)</f>
        <v>1.2646146629999999</v>
      </c>
      <c r="S1684" s="381">
        <f>+VLOOKUP($E1684,Consumption!$1:$1048576,S$2,FALSE)</f>
        <v>1.2899264050000001</v>
      </c>
      <c r="T1684" s="381">
        <f>+VLOOKUP($E1684,Consumption!$1:$1048576,T$2,FALSE)</f>
        <v>1.3158205169999999</v>
      </c>
      <c r="U1684" s="381">
        <f>+VLOOKUP($E1684,Consumption!$1:$1048576,U$2,FALSE)</f>
        <v>1.342306912</v>
      </c>
      <c r="V1684" s="381">
        <f>+VLOOKUP($E1684,Consumption!$1:$1048576,V$2,FALSE)</f>
        <v>1.369394606</v>
      </c>
      <c r="W1684" s="381">
        <f>+VLOOKUP($E1684,Consumption!$1:$1048576,W$2,FALSE)</f>
        <v>1.39709196</v>
      </c>
      <c r="X1684" s="381">
        <f>+VLOOKUP($E1684,Consumption!$1:$1048576,X$2,FALSE)</f>
        <v>1.4254068879999999</v>
      </c>
      <c r="Y1684" s="381">
        <f>+VLOOKUP($E1684,Consumption!$1:$1048576,Y$2,FALSE)</f>
        <v>1.4543470270000001</v>
      </c>
      <c r="Z1684" s="381">
        <f>+VLOOKUP($E1684,Consumption!$1:$1048576,Z$2,FALSE)</f>
        <v>1.483919875</v>
      </c>
      <c r="AA1684" s="381">
        <f>+VLOOKUP($E1684,Consumption!$1:$1048576,AA$2,FALSE)</f>
        <v>1.5141329059999999</v>
      </c>
      <c r="AB1684" s="381">
        <f>+VLOOKUP($E1684,Consumption!$1:$1048576,AB$2,FALSE)</f>
        <v>1.544993654</v>
      </c>
      <c r="AC1684" s="381">
        <f>+VLOOKUP($E1684,Consumption!$1:$1048576,AC$2,FALSE)</f>
        <v>1.576509792</v>
      </c>
      <c r="AD1684" s="381">
        <f>+VLOOKUP($E1684,Consumption!$1:$1048576,AD$2,FALSE)</f>
        <v>1.608689193</v>
      </c>
      <c r="AE1684" s="381">
        <f>+VLOOKUP($E1684,Consumption!$1:$1048576,AE$2,FALSE)</f>
        <v>1.641539986</v>
      </c>
      <c r="AF1684" s="381">
        <f>+VLOOKUP($E1684,Consumption!$1:$1048576,AF$2,FALSE)</f>
        <v>1.6750706129999999</v>
      </c>
      <c r="AG1684" s="381">
        <f>+VLOOKUP($E1684,Consumption!$1:$1048576,AG$2,FALSE)</f>
        <v>1.709289871</v>
      </c>
      <c r="AH1684" s="381">
        <f>+VLOOKUP($E1684,Consumption!$1:$1048576,AH$2,FALSE)</f>
        <v>1.744206962</v>
      </c>
      <c r="AI1684" s="381">
        <f>+VLOOKUP($E1684,Consumption!$1:$1048576,AI$2,FALSE)</f>
        <v>1.7798315330000001</v>
      </c>
      <c r="AJ1684" s="381">
        <f>+VLOOKUP($E1684,Consumption!$1:$1048576,AJ$2,FALSE)</f>
        <v>1.816173713</v>
      </c>
      <c r="AK1684" s="381">
        <f>+VLOOKUP($E1684,Consumption!$1:$1048576,AK$2,FALSE)</f>
        <v>1.853244151</v>
      </c>
      <c r="AL1684" s="381">
        <f>+VLOOKUP($E1684,Consumption!$1:$1048576,AL$2,FALSE)</f>
        <v>1.8910540440000001</v>
      </c>
      <c r="AM1684" s="381">
        <f>+VLOOKUP($E1684,Consumption!$1:$1048576,AM$2,FALSE)</f>
        <v>1.9296151610000001</v>
      </c>
      <c r="AN1684" s="381">
        <f>+VLOOKUP($E1684,Consumption!$1:$1048576,AN$2,FALSE)</f>
        <v>1.9689398650000001</v>
      </c>
      <c r="AO1684" s="381">
        <f>+VLOOKUP($E1684,Consumption!$1:$1048576,AO$2,FALSE)</f>
        <v>2.0090411239999999</v>
      </c>
    </row>
    <row r="1685" spans="1:41" s="306" customFormat="1" ht="15" customHeight="1" x14ac:dyDescent="0.25">
      <c r="A1685" s="408"/>
      <c r="B1685" s="420"/>
      <c r="C1685" s="187" t="s">
        <v>603</v>
      </c>
      <c r="D1685" s="143"/>
      <c r="E1685" s="82" t="s">
        <v>651</v>
      </c>
      <c r="F1685" s="382">
        <f>+VLOOKUP($E1685,Consumption!$1:$1048576,F$2,FALSE)</f>
        <v>1</v>
      </c>
      <c r="G1685" s="382">
        <f>+VLOOKUP($E1685,Consumption!$1:$1048576,G$2,FALSE)</f>
        <v>1.019909733</v>
      </c>
      <c r="H1685" s="382">
        <f>+VLOOKUP($E1685,Consumption!$1:$1048576,H$2,FALSE)</f>
        <v>1.0401101749999999</v>
      </c>
      <c r="I1685" s="382">
        <f>+VLOOKUP($E1685,Consumption!$1:$1048576,I$2,FALSE)</f>
        <v>1.060634638</v>
      </c>
      <c r="J1685" s="382">
        <f>+VLOOKUP($E1685,Consumption!$1:$1048576,J$2,FALSE)</f>
        <v>1.0815269460000001</v>
      </c>
      <c r="K1685" s="382">
        <f>+VLOOKUP($E1685,Consumption!$1:$1048576,K$2,FALSE)</f>
        <v>1.102826079</v>
      </c>
      <c r="L1685" s="382">
        <f>+VLOOKUP($E1685,Consumption!$1:$1048576,L$2,FALSE)</f>
        <v>1.1245630719999999</v>
      </c>
      <c r="M1685" s="382">
        <f>+VLOOKUP($E1685,Consumption!$1:$1048576,M$2,FALSE)</f>
        <v>1.146762582</v>
      </c>
      <c r="N1685" s="382">
        <f>+VLOOKUP($E1685,Consumption!$1:$1048576,N$2,FALSE)</f>
        <v>1.169445131</v>
      </c>
      <c r="O1685" s="382">
        <f>+VLOOKUP($E1685,Consumption!$1:$1048576,O$2,FALSE)</f>
        <v>1.192628663</v>
      </c>
      <c r="P1685" s="382">
        <f>+VLOOKUP($E1685,Consumption!$1:$1048576,P$2,FALSE)</f>
        <v>1.216329336</v>
      </c>
      <c r="Q1685" s="382">
        <f>+VLOOKUP($E1685,Consumption!$1:$1048576,Q$2,FALSE)</f>
        <v>1.240561826</v>
      </c>
      <c r="R1685" s="382">
        <f>+VLOOKUP($E1685,Consumption!$1:$1048576,R$2,FALSE)</f>
        <v>1.2653394330000001</v>
      </c>
      <c r="S1685" s="382">
        <f>+VLOOKUP($E1685,Consumption!$1:$1048576,S$2,FALSE)</f>
        <v>1.290674168</v>
      </c>
      <c r="T1685" s="382">
        <f>+VLOOKUP($E1685,Consumption!$1:$1048576,T$2,FALSE)</f>
        <v>1.3165768790000001</v>
      </c>
      <c r="U1685" s="382">
        <f>+VLOOKUP($E1685,Consumption!$1:$1048576,U$2,FALSE)</f>
        <v>1.343057438</v>
      </c>
      <c r="V1685" s="382">
        <f>+VLOOKUP($E1685,Consumption!$1:$1048576,V$2,FALSE)</f>
        <v>1.370124943</v>
      </c>
      <c r="W1685" s="382">
        <f>+VLOOKUP($E1685,Consumption!$1:$1048576,W$2,FALSE)</f>
        <v>1.397787943</v>
      </c>
      <c r="X1685" s="382">
        <f>+VLOOKUP($E1685,Consumption!$1:$1048576,X$2,FALSE)</f>
        <v>1.426054624</v>
      </c>
      <c r="Y1685" s="382">
        <f>+VLOOKUP($E1685,Consumption!$1:$1048576,Y$2,FALSE)</f>
        <v>1.4549329870000001</v>
      </c>
      <c r="Z1685" s="382">
        <f>+VLOOKUP($E1685,Consumption!$1:$1048576,Z$2,FALSE)</f>
        <v>1.484430981</v>
      </c>
      <c r="AA1685" s="382">
        <f>+VLOOKUP($E1685,Consumption!$1:$1048576,AA$2,FALSE)</f>
        <v>1.5145566130000001</v>
      </c>
      <c r="AB1685" s="382">
        <f>+VLOOKUP($E1685,Consumption!$1:$1048576,AB$2,FALSE)</f>
        <v>1.5453180289999999</v>
      </c>
      <c r="AC1685" s="382">
        <f>+VLOOKUP($E1685,Consumption!$1:$1048576,AC$2,FALSE)</f>
        <v>1.5767235820000001</v>
      </c>
      <c r="AD1685" s="382">
        <f>+VLOOKUP($E1685,Consumption!$1:$1048576,AD$2,FALSE)</f>
        <v>1.6087818810000001</v>
      </c>
      <c r="AE1685" s="382">
        <f>+VLOOKUP($E1685,Consumption!$1:$1048576,AE$2,FALSE)</f>
        <v>1.6415018349999999</v>
      </c>
      <c r="AF1685" s="382">
        <f>+VLOOKUP($E1685,Consumption!$1:$1048576,AF$2,FALSE)</f>
        <v>1.6748926900000001</v>
      </c>
      <c r="AG1685" s="382">
        <f>+VLOOKUP($E1685,Consumption!$1:$1048576,AG$2,FALSE)</f>
        <v>1.7089640580000001</v>
      </c>
      <c r="AH1685" s="382">
        <f>+VLOOKUP($E1685,Consumption!$1:$1048576,AH$2,FALSE)</f>
        <v>1.7437259519999999</v>
      </c>
      <c r="AI1685" s="382">
        <f>+VLOOKUP($E1685,Consumption!$1:$1048576,AI$2,FALSE)</f>
        <v>1.7791888170000001</v>
      </c>
      <c r="AJ1685" s="382">
        <f>+VLOOKUP($E1685,Consumption!$1:$1048576,AJ$2,FALSE)</f>
        <v>1.81536355</v>
      </c>
      <c r="AK1685" s="382">
        <f>+VLOOKUP($E1685,Consumption!$1:$1048576,AK$2,FALSE)</f>
        <v>1.852261529</v>
      </c>
      <c r="AL1685" s="382">
        <f>+VLOOKUP($E1685,Consumption!$1:$1048576,AL$2,FALSE)</f>
        <v>1.889894636</v>
      </c>
      <c r="AM1685" s="382">
        <f>+VLOOKUP($E1685,Consumption!$1:$1048576,AM$2,FALSE)</f>
        <v>1.928275271</v>
      </c>
      <c r="AN1685" s="382">
        <f>+VLOOKUP($E1685,Consumption!$1:$1048576,AN$2,FALSE)</f>
        <v>1.9674163689999999</v>
      </c>
      <c r="AO1685" s="382">
        <f>+VLOOKUP($E1685,Consumption!$1:$1048576,AO$2,FALSE)</f>
        <v>2.0073314130000002</v>
      </c>
    </row>
    <row r="1686" spans="1:41" s="306" customFormat="1" ht="15" customHeight="1" x14ac:dyDescent="0.25">
      <c r="A1686" s="408"/>
      <c r="B1686" s="420"/>
      <c r="C1686" s="187" t="s">
        <v>604</v>
      </c>
      <c r="D1686" s="143"/>
      <c r="E1686" s="82" t="s">
        <v>652</v>
      </c>
      <c r="F1686" s="382" t="e">
        <f>+VLOOKUP($E1686,Consumption!$1:$1048576,F$2,FALSE)</f>
        <v>#N/A</v>
      </c>
      <c r="G1686" s="382" t="e">
        <f>+VLOOKUP($E1686,Consumption!$1:$1048576,G$2,FALSE)</f>
        <v>#N/A</v>
      </c>
      <c r="H1686" s="382" t="e">
        <f>+VLOOKUP($E1686,Consumption!$1:$1048576,H$2,FALSE)</f>
        <v>#N/A</v>
      </c>
      <c r="I1686" s="382" t="e">
        <f>+VLOOKUP($E1686,Consumption!$1:$1048576,I$2,FALSE)</f>
        <v>#N/A</v>
      </c>
      <c r="J1686" s="382" t="e">
        <f>+VLOOKUP($E1686,Consumption!$1:$1048576,J$2,FALSE)</f>
        <v>#N/A</v>
      </c>
      <c r="K1686" s="382" t="e">
        <f>+VLOOKUP($E1686,Consumption!$1:$1048576,K$2,FALSE)</f>
        <v>#N/A</v>
      </c>
      <c r="L1686" s="382" t="e">
        <f>+VLOOKUP($E1686,Consumption!$1:$1048576,L$2,FALSE)</f>
        <v>#N/A</v>
      </c>
      <c r="M1686" s="382" t="e">
        <f>+VLOOKUP($E1686,Consumption!$1:$1048576,M$2,FALSE)</f>
        <v>#N/A</v>
      </c>
      <c r="N1686" s="382" t="e">
        <f>+VLOOKUP($E1686,Consumption!$1:$1048576,N$2,FALSE)</f>
        <v>#N/A</v>
      </c>
      <c r="O1686" s="382" t="e">
        <f>+VLOOKUP($E1686,Consumption!$1:$1048576,O$2,FALSE)</f>
        <v>#N/A</v>
      </c>
      <c r="P1686" s="382" t="e">
        <f>+VLOOKUP($E1686,Consumption!$1:$1048576,P$2,FALSE)</f>
        <v>#N/A</v>
      </c>
      <c r="Q1686" s="382" t="e">
        <f>+VLOOKUP($E1686,Consumption!$1:$1048576,Q$2,FALSE)</f>
        <v>#N/A</v>
      </c>
      <c r="R1686" s="382" t="e">
        <f>+VLOOKUP($E1686,Consumption!$1:$1048576,R$2,FALSE)</f>
        <v>#N/A</v>
      </c>
      <c r="S1686" s="382" t="e">
        <f>+VLOOKUP($E1686,Consumption!$1:$1048576,S$2,FALSE)</f>
        <v>#N/A</v>
      </c>
      <c r="T1686" s="382" t="e">
        <f>+VLOOKUP($E1686,Consumption!$1:$1048576,T$2,FALSE)</f>
        <v>#N/A</v>
      </c>
      <c r="U1686" s="382" t="e">
        <f>+VLOOKUP($E1686,Consumption!$1:$1048576,U$2,FALSE)</f>
        <v>#N/A</v>
      </c>
      <c r="V1686" s="382" t="e">
        <f>+VLOOKUP($E1686,Consumption!$1:$1048576,V$2,FALSE)</f>
        <v>#N/A</v>
      </c>
      <c r="W1686" s="382" t="e">
        <f>+VLOOKUP($E1686,Consumption!$1:$1048576,W$2,FALSE)</f>
        <v>#N/A</v>
      </c>
      <c r="X1686" s="382" t="e">
        <f>+VLOOKUP($E1686,Consumption!$1:$1048576,X$2,FALSE)</f>
        <v>#N/A</v>
      </c>
      <c r="Y1686" s="382" t="e">
        <f>+VLOOKUP($E1686,Consumption!$1:$1048576,Y$2,FALSE)</f>
        <v>#N/A</v>
      </c>
      <c r="Z1686" s="382" t="e">
        <f>+VLOOKUP($E1686,Consumption!$1:$1048576,Z$2,FALSE)</f>
        <v>#N/A</v>
      </c>
      <c r="AA1686" s="382" t="e">
        <f>+VLOOKUP($E1686,Consumption!$1:$1048576,AA$2,FALSE)</f>
        <v>#N/A</v>
      </c>
      <c r="AB1686" s="382" t="e">
        <f>+VLOOKUP($E1686,Consumption!$1:$1048576,AB$2,FALSE)</f>
        <v>#N/A</v>
      </c>
      <c r="AC1686" s="382" t="e">
        <f>+VLOOKUP($E1686,Consumption!$1:$1048576,AC$2,FALSE)</f>
        <v>#N/A</v>
      </c>
      <c r="AD1686" s="382" t="e">
        <f>+VLOOKUP($E1686,Consumption!$1:$1048576,AD$2,FALSE)</f>
        <v>#N/A</v>
      </c>
      <c r="AE1686" s="382" t="e">
        <f>+VLOOKUP($E1686,Consumption!$1:$1048576,AE$2,FALSE)</f>
        <v>#N/A</v>
      </c>
      <c r="AF1686" s="382" t="e">
        <f>+VLOOKUP($E1686,Consumption!$1:$1048576,AF$2,FALSE)</f>
        <v>#N/A</v>
      </c>
      <c r="AG1686" s="382" t="e">
        <f>+VLOOKUP($E1686,Consumption!$1:$1048576,AG$2,FALSE)</f>
        <v>#N/A</v>
      </c>
      <c r="AH1686" s="382" t="e">
        <f>+VLOOKUP($E1686,Consumption!$1:$1048576,AH$2,FALSE)</f>
        <v>#N/A</v>
      </c>
      <c r="AI1686" s="382" t="e">
        <f>+VLOOKUP($E1686,Consumption!$1:$1048576,AI$2,FALSE)</f>
        <v>#N/A</v>
      </c>
      <c r="AJ1686" s="382" t="e">
        <f>+VLOOKUP($E1686,Consumption!$1:$1048576,AJ$2,FALSE)</f>
        <v>#N/A</v>
      </c>
      <c r="AK1686" s="382" t="e">
        <f>+VLOOKUP($E1686,Consumption!$1:$1048576,AK$2,FALSE)</f>
        <v>#N/A</v>
      </c>
      <c r="AL1686" s="382" t="e">
        <f>+VLOOKUP($E1686,Consumption!$1:$1048576,AL$2,FALSE)</f>
        <v>#N/A</v>
      </c>
      <c r="AM1686" s="382" t="e">
        <f>+VLOOKUP($E1686,Consumption!$1:$1048576,AM$2,FALSE)</f>
        <v>#N/A</v>
      </c>
      <c r="AN1686" s="382" t="e">
        <f>+VLOOKUP($E1686,Consumption!$1:$1048576,AN$2,FALSE)</f>
        <v>#N/A</v>
      </c>
      <c r="AO1686" s="382" t="e">
        <f>+VLOOKUP($E1686,Consumption!$1:$1048576,AO$2,FALSE)</f>
        <v>#N/A</v>
      </c>
    </row>
    <row r="1687" spans="1:41" s="306" customFormat="1" ht="15" customHeight="1" x14ac:dyDescent="0.25">
      <c r="A1687" s="408"/>
      <c r="B1687" s="420"/>
      <c r="C1687" s="187" t="s">
        <v>605</v>
      </c>
      <c r="D1687" s="143"/>
      <c r="E1687" s="82" t="s">
        <v>653</v>
      </c>
      <c r="F1687" s="382">
        <f>+VLOOKUP($E1687,Consumption!$1:$1048576,F$2,FALSE)</f>
        <v>1</v>
      </c>
      <c r="G1687" s="382">
        <f>+VLOOKUP($E1687,Consumption!$1:$1048576,G$2,FALSE)</f>
        <v>1.0198937619999999</v>
      </c>
      <c r="H1687" s="382">
        <f>+VLOOKUP($E1687,Consumption!$1:$1048576,H$2,FALSE)</f>
        <v>1.0400662300000001</v>
      </c>
      <c r="I1687" s="382">
        <f>+VLOOKUP($E1687,Consumption!$1:$1048576,I$2,FALSE)</f>
        <v>1.0605568519999999</v>
      </c>
      <c r="J1687" s="382">
        <f>+VLOOKUP($E1687,Consumption!$1:$1048576,J$2,FALSE)</f>
        <v>1.0814123659999999</v>
      </c>
      <c r="K1687" s="382">
        <f>+VLOOKUP($E1687,Consumption!$1:$1048576,K$2,FALSE)</f>
        <v>1.1026721900000001</v>
      </c>
      <c r="L1687" s="382">
        <f>+VLOOKUP($E1687,Consumption!$1:$1048576,L$2,FALSE)</f>
        <v>1.1243671770000001</v>
      </c>
      <c r="M1687" s="382">
        <f>+VLOOKUP($E1687,Consumption!$1:$1048576,M$2,FALSE)</f>
        <v>1.1465223899999999</v>
      </c>
      <c r="N1687" s="382">
        <f>+VLOOKUP($E1687,Consumption!$1:$1048576,N$2,FALSE)</f>
        <v>1.169159697</v>
      </c>
      <c r="O1687" s="382">
        <f>+VLOOKUP($E1687,Consumption!$1:$1048576,O$2,FALSE)</f>
        <v>1.192299148</v>
      </c>
      <c r="P1687" s="382">
        <f>+VLOOKUP($E1687,Consumption!$1:$1048576,P$2,FALSE)</f>
        <v>1.2159593580000001</v>
      </c>
      <c r="Q1687" s="382">
        <f>+VLOOKUP($E1687,Consumption!$1:$1048576,Q$2,FALSE)</f>
        <v>1.240157417</v>
      </c>
      <c r="R1687" s="382">
        <f>+VLOOKUP($E1687,Consumption!$1:$1048576,R$2,FALSE)</f>
        <v>1.264908709</v>
      </c>
      <c r="S1687" s="382">
        <f>+VLOOKUP($E1687,Consumption!$1:$1048576,S$2,FALSE)</f>
        <v>1.290226842</v>
      </c>
      <c r="T1687" s="382">
        <f>+VLOOKUP($E1687,Consumption!$1:$1048576,T$2,FALSE)</f>
        <v>1.3161237349999999</v>
      </c>
      <c r="U1687" s="382">
        <f>+VLOOKUP($E1687,Consumption!$1:$1048576,U$2,FALSE)</f>
        <v>1.342609825</v>
      </c>
      <c r="V1687" s="382">
        <f>+VLOOKUP($E1687,Consumption!$1:$1048576,V$2,FALSE)</f>
        <v>1.3696943500000001</v>
      </c>
      <c r="W1687" s="382">
        <f>+VLOOKUP($E1687,Consumption!$1:$1048576,W$2,FALSE)</f>
        <v>1.397385659</v>
      </c>
      <c r="X1687" s="382">
        <f>+VLOOKUP($E1687,Consumption!$1:$1048576,X$2,FALSE)</f>
        <v>1.425691491</v>
      </c>
      <c r="Y1687" s="382">
        <f>+VLOOKUP($E1687,Consumption!$1:$1048576,Y$2,FALSE)</f>
        <v>1.454619229</v>
      </c>
      <c r="Z1687" s="382">
        <f>+VLOOKUP($E1687,Consumption!$1:$1048576,Z$2,FALSE)</f>
        <v>1.4841760959999999</v>
      </c>
      <c r="AA1687" s="382">
        <f>+VLOOKUP($E1687,Consumption!$1:$1048576,AA$2,FALSE)</f>
        <v>1.514369318</v>
      </c>
      <c r="AB1687" s="382">
        <f>+VLOOKUP($E1687,Consumption!$1:$1048576,AB$2,FALSE)</f>
        <v>1.5452062390000001</v>
      </c>
      <c r="AC1687" s="382">
        <f>+VLOOKUP($E1687,Consumption!$1:$1048576,AC$2,FALSE)</f>
        <v>1.576694418</v>
      </c>
      <c r="AD1687" s="382">
        <f>+VLOOKUP($E1687,Consumption!$1:$1048576,AD$2,FALSE)</f>
        <v>1.6088416919999999</v>
      </c>
      <c r="AE1687" s="382">
        <f>+VLOOKUP($E1687,Consumption!$1:$1048576,AE$2,FALSE)</f>
        <v>1.6416562290000001</v>
      </c>
      <c r="AF1687" s="382">
        <f>+VLOOKUP($E1687,Consumption!$1:$1048576,AF$2,FALSE)</f>
        <v>1.675146571</v>
      </c>
      <c r="AG1687" s="382">
        <f>+VLOOKUP($E1687,Consumption!$1:$1048576,AG$2,FALSE)</f>
        <v>1.709321672</v>
      </c>
      <c r="AH1687" s="382">
        <f>+VLOOKUP($E1687,Consumption!$1:$1048576,AH$2,FALSE)</f>
        <v>1.7441909289999999</v>
      </c>
      <c r="AI1687" s="382">
        <f>+VLOOKUP($E1687,Consumption!$1:$1048576,AI$2,FALSE)</f>
        <v>1.7797642119999999</v>
      </c>
      <c r="AJ1687" s="382">
        <f>+VLOOKUP($E1687,Consumption!$1:$1048576,AJ$2,FALSE)</f>
        <v>1.816051893</v>
      </c>
      <c r="AK1687" s="382">
        <f>+VLOOKUP($E1687,Consumption!$1:$1048576,AK$2,FALSE)</f>
        <v>1.8530648670000001</v>
      </c>
      <c r="AL1687" s="382">
        <f>+VLOOKUP($E1687,Consumption!$1:$1048576,AL$2,FALSE)</f>
        <v>1.89081458</v>
      </c>
      <c r="AM1687" s="382">
        <f>+VLOOKUP($E1687,Consumption!$1:$1048576,AM$2,FALSE)</f>
        <v>1.9293130430000001</v>
      </c>
      <c r="AN1687" s="382">
        <f>+VLOOKUP($E1687,Consumption!$1:$1048576,AN$2,FALSE)</f>
        <v>1.968572851</v>
      </c>
      <c r="AO1687" s="382">
        <f>+VLOOKUP($E1687,Consumption!$1:$1048576,AO$2,FALSE)</f>
        <v>2.0086071909999998</v>
      </c>
    </row>
    <row r="1688" spans="1:41" s="306" customFormat="1" ht="15" customHeight="1" x14ac:dyDescent="0.25">
      <c r="A1688" s="408"/>
      <c r="B1688" s="420"/>
      <c r="C1688" s="187" t="s">
        <v>606</v>
      </c>
      <c r="D1688" s="143"/>
      <c r="E1688" s="82" t="s">
        <v>654</v>
      </c>
      <c r="F1688" s="382">
        <f>+VLOOKUP($E1688,Consumption!$1:$1048576,F$2,FALSE)</f>
        <v>1</v>
      </c>
      <c r="G1688" s="382">
        <f>+VLOOKUP($E1688,Consumption!$1:$1048576,G$2,FALSE)</f>
        <v>1.0200693940000001</v>
      </c>
      <c r="H1688" s="382">
        <f>+VLOOKUP($E1688,Consumption!$1:$1048576,H$2,FALSE)</f>
        <v>1.0405680239999999</v>
      </c>
      <c r="I1688" s="382">
        <f>+VLOOKUP($E1688,Consumption!$1:$1048576,I$2,FALSE)</f>
        <v>1.06144138</v>
      </c>
      <c r="J1688" s="382">
        <f>+VLOOKUP($E1688,Consumption!$1:$1048576,J$2,FALSE)</f>
        <v>1.082659762</v>
      </c>
      <c r="K1688" s="382">
        <f>+VLOOKUP($E1688,Consumption!$1:$1048576,K$2,FALSE)</f>
        <v>1.10422529</v>
      </c>
      <c r="L1688" s="382">
        <f>+VLOOKUP($E1688,Consumption!$1:$1048576,L$2,FALSE)</f>
        <v>1.126161746</v>
      </c>
      <c r="M1688" s="382">
        <f>+VLOOKUP($E1688,Consumption!$1:$1048576,M$2,FALSE)</f>
        <v>1.1485019380000001</v>
      </c>
      <c r="N1688" s="382">
        <f>+VLOOKUP($E1688,Consumption!$1:$1048576,N$2,FALSE)</f>
        <v>1.171278641</v>
      </c>
      <c r="O1688" s="382">
        <f>+VLOOKUP($E1688,Consumption!$1:$1048576,O$2,FALSE)</f>
        <v>1.1945200659999999</v>
      </c>
      <c r="P1688" s="382">
        <f>+VLOOKUP($E1688,Consumption!$1:$1048576,P$2,FALSE)</f>
        <v>1.2182486800000001</v>
      </c>
      <c r="Q1688" s="382">
        <f>+VLOOKUP($E1688,Consumption!$1:$1048576,Q$2,FALSE)</f>
        <v>1.2424818550000001</v>
      </c>
      <c r="R1688" s="382">
        <f>+VLOOKUP($E1688,Consumption!$1:$1048576,R$2,FALSE)</f>
        <v>1.267233219</v>
      </c>
      <c r="S1688" s="382">
        <f>+VLOOKUP($E1688,Consumption!$1:$1048576,S$2,FALSE)</f>
        <v>1.2925140100000001</v>
      </c>
      <c r="T1688" s="382">
        <f>+VLOOKUP($E1688,Consumption!$1:$1048576,T$2,FALSE)</f>
        <v>1.318334157</v>
      </c>
      <c r="U1688" s="382">
        <f>+VLOOKUP($E1688,Consumption!$1:$1048576,U$2,FALSE)</f>
        <v>1.3447030230000001</v>
      </c>
      <c r="V1688" s="382">
        <f>+VLOOKUP($E1688,Consumption!$1:$1048576,V$2,FALSE)</f>
        <v>1.3716298469999999</v>
      </c>
      <c r="W1688" s="382">
        <f>+VLOOKUP($E1688,Consumption!$1:$1048576,W$2,FALSE)</f>
        <v>1.3991239710000001</v>
      </c>
      <c r="X1688" s="382">
        <f>+VLOOKUP($E1688,Consumption!$1:$1048576,X$2,FALSE)</f>
        <v>1.4271949450000001</v>
      </c>
      <c r="Y1688" s="382">
        <f>+VLOOKUP($E1688,Consumption!$1:$1048576,Y$2,FALSE)</f>
        <v>1.45585254</v>
      </c>
      <c r="Z1688" s="382">
        <f>+VLOOKUP($E1688,Consumption!$1:$1048576,Z$2,FALSE)</f>
        <v>1.4851067469999999</v>
      </c>
      <c r="AA1688" s="382">
        <f>+VLOOKUP($E1688,Consumption!$1:$1048576,AA$2,FALSE)</f>
        <v>1.514967755</v>
      </c>
      <c r="AB1688" s="382">
        <f>+VLOOKUP($E1688,Consumption!$1:$1048576,AB$2,FALSE)</f>
        <v>1.5454459469999999</v>
      </c>
      <c r="AC1688" s="382">
        <f>+VLOOKUP($E1688,Consumption!$1:$1048576,AC$2,FALSE)</f>
        <v>1.576551893</v>
      </c>
      <c r="AD1688" s="382">
        <f>+VLOOKUP($E1688,Consumption!$1:$1048576,AD$2,FALSE)</f>
        <v>1.6082963610000001</v>
      </c>
      <c r="AE1688" s="382">
        <f>+VLOOKUP($E1688,Consumption!$1:$1048576,AE$2,FALSE)</f>
        <v>1.6406903340000001</v>
      </c>
      <c r="AF1688" s="382">
        <f>+VLOOKUP($E1688,Consumption!$1:$1048576,AF$2,FALSE)</f>
        <v>1.673745029</v>
      </c>
      <c r="AG1688" s="382">
        <f>+VLOOKUP($E1688,Consumption!$1:$1048576,AG$2,FALSE)</f>
        <v>1.707471921</v>
      </c>
      <c r="AH1688" s="382">
        <f>+VLOOKUP($E1688,Consumption!$1:$1048576,AH$2,FALSE)</f>
        <v>1.7418827699999999</v>
      </c>
      <c r="AI1688" s="382">
        <f>+VLOOKUP($E1688,Consumption!$1:$1048576,AI$2,FALSE)</f>
        <v>1.7769896430000001</v>
      </c>
      <c r="AJ1688" s="382">
        <f>+VLOOKUP($E1688,Consumption!$1:$1048576,AJ$2,FALSE)</f>
        <v>1.812804938</v>
      </c>
      <c r="AK1688" s="382">
        <f>+VLOOKUP($E1688,Consumption!$1:$1048576,AK$2,FALSE)</f>
        <v>1.8493414020000001</v>
      </c>
      <c r="AL1688" s="382">
        <f>+VLOOKUP($E1688,Consumption!$1:$1048576,AL$2,FALSE)</f>
        <v>1.886612151</v>
      </c>
      <c r="AM1688" s="382">
        <f>+VLOOKUP($E1688,Consumption!$1:$1048576,AM$2,FALSE)</f>
        <v>1.924630681</v>
      </c>
      <c r="AN1688" s="382">
        <f>+VLOOKUP($E1688,Consumption!$1:$1048576,AN$2,FALSE)</f>
        <v>1.9634108830000001</v>
      </c>
      <c r="AO1688" s="382">
        <f>+VLOOKUP($E1688,Consumption!$1:$1048576,AO$2,FALSE)</f>
        <v>2.0029670500000001</v>
      </c>
    </row>
    <row r="1689" spans="1:41" s="306" customFormat="1" ht="15" customHeight="1" x14ac:dyDescent="0.25">
      <c r="A1689" s="408"/>
      <c r="B1689" s="420"/>
      <c r="C1689" s="187" t="s">
        <v>607</v>
      </c>
      <c r="D1689" s="143"/>
      <c r="E1689" s="82" t="s">
        <v>655</v>
      </c>
      <c r="F1689" s="382">
        <f>+VLOOKUP($E1689,Consumption!$1:$1048576,F$2,FALSE)</f>
        <v>1</v>
      </c>
      <c r="G1689" s="382">
        <f>+VLOOKUP($E1689,Consumption!$1:$1048576,G$2,FALSE)</f>
        <v>1.0199313160000001</v>
      </c>
      <c r="H1689" s="382">
        <f>+VLOOKUP($E1689,Consumption!$1:$1048576,H$2,FALSE)</f>
        <v>1.0401640059999999</v>
      </c>
      <c r="I1689" s="382">
        <f>+VLOOKUP($E1689,Consumption!$1:$1048576,I$2,FALSE)</f>
        <v>1.0607153220000001</v>
      </c>
      <c r="J1689" s="382">
        <f>+VLOOKUP($E1689,Consumption!$1:$1048576,J$2,FALSE)</f>
        <v>1.081621137</v>
      </c>
      <c r="K1689" s="382">
        <f>+VLOOKUP($E1689,Consumption!$1:$1048576,K$2,FALSE)</f>
        <v>1.1029204850000001</v>
      </c>
      <c r="L1689" s="382">
        <f>+VLOOKUP($E1689,Consumption!$1:$1048576,L$2,FALSE)</f>
        <v>1.124648369</v>
      </c>
      <c r="M1689" s="382">
        <f>+VLOOKUP($E1689,Consumption!$1:$1048576,M$2,FALSE)</f>
        <v>1.1468339160000001</v>
      </c>
      <c r="N1689" s="382">
        <f>+VLOOKUP($E1689,Consumption!$1:$1048576,N$2,FALSE)</f>
        <v>1.169500921</v>
      </c>
      <c r="O1689" s="382">
        <f>+VLOOKUP($E1689,Consumption!$1:$1048576,O$2,FALSE)</f>
        <v>1.1926690470000001</v>
      </c>
      <c r="P1689" s="382">
        <f>+VLOOKUP($E1689,Consumption!$1:$1048576,P$2,FALSE)</f>
        <v>1.2163549440000001</v>
      </c>
      <c r="Q1689" s="382">
        <f>+VLOOKUP($E1689,Consumption!$1:$1048576,Q$2,FALSE)</f>
        <v>1.2405730669999999</v>
      </c>
      <c r="R1689" s="382">
        <f>+VLOOKUP($E1689,Consumption!$1:$1048576,R$2,FALSE)</f>
        <v>1.265336231</v>
      </c>
      <c r="S1689" s="382">
        <f>+VLOOKUP($E1689,Consumption!$1:$1048576,S$2,FALSE)</f>
        <v>1.290655986</v>
      </c>
      <c r="T1689" s="382">
        <f>+VLOOKUP($E1689,Consumption!$1:$1048576,T$2,FALSE)</f>
        <v>1.3165428859999999</v>
      </c>
      <c r="U1689" s="382">
        <f>+VLOOKUP($E1689,Consumption!$1:$1048576,U$2,FALSE)</f>
        <v>1.3430067109999999</v>
      </c>
      <c r="V1689" s="382">
        <f>+VLOOKUP($E1689,Consumption!$1:$1048576,V$2,FALSE)</f>
        <v>1.3700566489999999</v>
      </c>
      <c r="W1689" s="382">
        <f>+VLOOKUP($E1689,Consumption!$1:$1048576,W$2,FALSE)</f>
        <v>1.3977014569999999</v>
      </c>
      <c r="X1689" s="382">
        <f>+VLOOKUP($E1689,Consumption!$1:$1048576,X$2,FALSE)</f>
        <v>1.4259496060000001</v>
      </c>
      <c r="Y1689" s="382">
        <f>+VLOOKUP($E1689,Consumption!$1:$1048576,Y$2,FALSE)</f>
        <v>1.4548094009999999</v>
      </c>
      <c r="Z1689" s="382">
        <f>+VLOOKUP($E1689,Consumption!$1:$1048576,Z$2,FALSE)</f>
        <v>1.4842890849999999</v>
      </c>
      <c r="AA1689" s="382">
        <f>+VLOOKUP($E1689,Consumption!$1:$1048576,AA$2,FALSE)</f>
        <v>1.5143969260000001</v>
      </c>
      <c r="AB1689" s="382">
        <f>+VLOOKUP($E1689,Consumption!$1:$1048576,AB$2,FALSE)</f>
        <v>1.545141286</v>
      </c>
      <c r="AC1689" s="382">
        <f>+VLOOKUP($E1689,Consumption!$1:$1048576,AC$2,FALSE)</f>
        <v>1.576530682</v>
      </c>
      <c r="AD1689" s="382">
        <f>+VLOOKUP($E1689,Consumption!$1:$1048576,AD$2,FALSE)</f>
        <v>1.6085738430000001</v>
      </c>
      <c r="AE1689" s="382">
        <f>+VLOOKUP($E1689,Consumption!$1:$1048576,AE$2,FALSE)</f>
        <v>1.64127975</v>
      </c>
      <c r="AF1689" s="382">
        <f>+VLOOKUP($E1689,Consumption!$1:$1048576,AF$2,FALSE)</f>
        <v>1.674657681</v>
      </c>
      <c r="AG1689" s="382">
        <f>+VLOOKUP($E1689,Consumption!$1:$1048576,AG$2,FALSE)</f>
        <v>1.7087172530000001</v>
      </c>
      <c r="AH1689" s="382">
        <f>+VLOOKUP($E1689,Consumption!$1:$1048576,AH$2,FALSE)</f>
        <v>1.7434684570000001</v>
      </c>
      <c r="AI1689" s="382">
        <f>+VLOOKUP($E1689,Consumption!$1:$1048576,AI$2,FALSE)</f>
        <v>1.778921693</v>
      </c>
      <c r="AJ1689" s="382">
        <f>+VLOOKUP($E1689,Consumption!$1:$1048576,AJ$2,FALSE)</f>
        <v>1.815087798</v>
      </c>
      <c r="AK1689" s="382">
        <f>+VLOOKUP($E1689,Consumption!$1:$1048576,AK$2,FALSE)</f>
        <v>1.8519780809999999</v>
      </c>
      <c r="AL1689" s="382">
        <f>+VLOOKUP($E1689,Consumption!$1:$1048576,AL$2,FALSE)</f>
        <v>1.88960434</v>
      </c>
      <c r="AM1689" s="382">
        <f>+VLOOKUP($E1689,Consumption!$1:$1048576,AM$2,FALSE)</f>
        <v>1.927978891</v>
      </c>
      <c r="AN1689" s="382">
        <f>+VLOOKUP($E1689,Consumption!$1:$1048576,AN$2,FALSE)</f>
        <v>1.9671145779999999</v>
      </c>
      <c r="AO1689" s="382">
        <f>+VLOOKUP($E1689,Consumption!$1:$1048576,AO$2,FALSE)</f>
        <v>2.0070247870000002</v>
      </c>
    </row>
    <row r="1690" spans="1:41" s="306" customFormat="1" ht="15" customHeight="1" x14ac:dyDescent="0.25">
      <c r="A1690" s="408"/>
      <c r="B1690" s="420"/>
      <c r="C1690" s="187" t="s">
        <v>608</v>
      </c>
      <c r="D1690" s="143"/>
      <c r="E1690" s="82" t="s">
        <v>656</v>
      </c>
      <c r="F1690" s="382">
        <f>+VLOOKUP($E1690,Consumption!$1:$1048576,F$2,FALSE)</f>
        <v>1</v>
      </c>
      <c r="G1690" s="382">
        <f>+VLOOKUP($E1690,Consumption!$1:$1048576,G$2,FALSE)</f>
        <v>1.019936755</v>
      </c>
      <c r="H1690" s="382">
        <f>+VLOOKUP($E1690,Consumption!$1:$1048576,H$2,FALSE)</f>
        <v>1.040187728</v>
      </c>
      <c r="I1690" s="382">
        <f>+VLOOKUP($E1690,Consumption!$1:$1048576,I$2,FALSE)</f>
        <v>1.0607722610000001</v>
      </c>
      <c r="J1690" s="382">
        <f>+VLOOKUP($E1690,Consumption!$1:$1048576,J$2,FALSE)</f>
        <v>1.0817235190000001</v>
      </c>
      <c r="K1690" s="382">
        <f>+VLOOKUP($E1690,Consumption!$1:$1048576,K$2,FALSE)</f>
        <v>1.103075772</v>
      </c>
      <c r="L1690" s="382">
        <f>+VLOOKUP($E1690,Consumption!$1:$1048576,L$2,FALSE)</f>
        <v>1.124859225</v>
      </c>
      <c r="M1690" s="382">
        <f>+VLOOKUP($E1690,Consumption!$1:$1048576,M$2,FALSE)</f>
        <v>1.147099052</v>
      </c>
      <c r="N1690" s="382">
        <f>+VLOOKUP($E1690,Consumption!$1:$1048576,N$2,FALSE)</f>
        <v>1.1698160950000001</v>
      </c>
      <c r="O1690" s="382">
        <f>+VLOOKUP($E1690,Consumption!$1:$1048576,O$2,FALSE)</f>
        <v>1.193027912</v>
      </c>
      <c r="P1690" s="382">
        <f>+VLOOKUP($E1690,Consumption!$1:$1048576,P$2,FALSE)</f>
        <v>1.2167496710000001</v>
      </c>
      <c r="Q1690" s="382">
        <f>+VLOOKUP($E1690,Consumption!$1:$1048576,Q$2,FALSE)</f>
        <v>1.2409947939999999</v>
      </c>
      <c r="R1690" s="382">
        <f>+VLOOKUP($E1690,Consumption!$1:$1048576,R$2,FALSE)</f>
        <v>1.2657753979999999</v>
      </c>
      <c r="S1690" s="382">
        <f>+VLOOKUP($E1690,Consumption!$1:$1048576,S$2,FALSE)</f>
        <v>1.2911025890000001</v>
      </c>
      <c r="T1690" s="382">
        <f>+VLOOKUP($E1690,Consumption!$1:$1048576,T$2,FALSE)</f>
        <v>1.316986698</v>
      </c>
      <c r="U1690" s="382">
        <f>+VLOOKUP($E1690,Consumption!$1:$1048576,U$2,FALSE)</f>
        <v>1.3434374600000001</v>
      </c>
      <c r="V1690" s="382">
        <f>+VLOOKUP($E1690,Consumption!$1:$1048576,V$2,FALSE)</f>
        <v>1.3704641719999999</v>
      </c>
      <c r="W1690" s="382">
        <f>+VLOOKUP($E1690,Consumption!$1:$1048576,W$2,FALSE)</f>
        <v>1.398075835</v>
      </c>
      <c r="X1690" s="382">
        <f>+VLOOKUP($E1690,Consumption!$1:$1048576,X$2,FALSE)</f>
        <v>1.4262812709999999</v>
      </c>
      <c r="Y1690" s="382">
        <f>+VLOOKUP($E1690,Consumption!$1:$1048576,Y$2,FALSE)</f>
        <v>1.455089222</v>
      </c>
      <c r="Z1690" s="382">
        <f>+VLOOKUP($E1690,Consumption!$1:$1048576,Z$2,FALSE)</f>
        <v>1.4845084420000001</v>
      </c>
      <c r="AA1690" s="382">
        <f>+VLOOKUP($E1690,Consumption!$1:$1048576,AA$2,FALSE)</f>
        <v>1.514547759</v>
      </c>
      <c r="AB1690" s="382">
        <f>+VLOOKUP($E1690,Consumption!$1:$1048576,AB$2,FALSE)</f>
        <v>1.545216135</v>
      </c>
      <c r="AC1690" s="382">
        <f>+VLOOKUP($E1690,Consumption!$1:$1048576,AC$2,FALSE)</f>
        <v>1.576522714</v>
      </c>
      <c r="AD1690" s="382">
        <f>+VLOOKUP($E1690,Consumption!$1:$1048576,AD$2,FALSE)</f>
        <v>1.6084768620000001</v>
      </c>
      <c r="AE1690" s="382">
        <f>+VLOOKUP($E1690,Consumption!$1:$1048576,AE$2,FALSE)</f>
        <v>1.6410882040000001</v>
      </c>
      <c r="AF1690" s="382">
        <f>+VLOOKUP($E1690,Consumption!$1:$1048576,AF$2,FALSE)</f>
        <v>1.674366655</v>
      </c>
      <c r="AG1690" s="382">
        <f>+VLOOKUP($E1690,Consumption!$1:$1048576,AG$2,FALSE)</f>
        <v>1.708322458</v>
      </c>
      <c r="AH1690" s="382">
        <f>+VLOOKUP($E1690,Consumption!$1:$1048576,AH$2,FALSE)</f>
        <v>1.742966206</v>
      </c>
      <c r="AI1690" s="382">
        <f>+VLOOKUP($E1690,Consumption!$1:$1048576,AI$2,FALSE)</f>
        <v>1.778308878</v>
      </c>
      <c r="AJ1690" s="382">
        <f>+VLOOKUP($E1690,Consumption!$1:$1048576,AJ$2,FALSE)</f>
        <v>1.814361858</v>
      </c>
      <c r="AK1690" s="382">
        <f>+VLOOKUP($E1690,Consumption!$1:$1048576,AK$2,FALSE)</f>
        <v>1.8511369660000001</v>
      </c>
      <c r="AL1690" s="382">
        <f>+VLOOKUP($E1690,Consumption!$1:$1048576,AL$2,FALSE)</f>
        <v>1.8886464730000001</v>
      </c>
      <c r="AM1690" s="382">
        <f>+VLOOKUP($E1690,Consumption!$1:$1048576,AM$2,FALSE)</f>
        <v>1.92690312</v>
      </c>
      <c r="AN1690" s="382">
        <f>+VLOOKUP($E1690,Consumption!$1:$1048576,AN$2,FALSE)</f>
        <v>1.965920135</v>
      </c>
      <c r="AO1690" s="382">
        <f>+VLOOKUP($E1690,Consumption!$1:$1048576,AO$2,FALSE)</f>
        <v>2.0057112419999998</v>
      </c>
    </row>
    <row r="1691" spans="1:41" s="306" customFormat="1" ht="15" customHeight="1" x14ac:dyDescent="0.25">
      <c r="A1691" s="408"/>
      <c r="B1691" s="420"/>
      <c r="C1691" s="187" t="s">
        <v>609</v>
      </c>
      <c r="D1691" s="143"/>
      <c r="E1691" s="82" t="s">
        <v>657</v>
      </c>
      <c r="F1691" s="382">
        <f>+VLOOKUP($E1691,Consumption!$1:$1048576,F$2,FALSE)</f>
        <v>1</v>
      </c>
      <c r="G1691" s="382">
        <f>+VLOOKUP($E1691,Consumption!$1:$1048576,G$2,FALSE)</f>
        <v>1.0199425390000001</v>
      </c>
      <c r="H1691" s="382">
        <f>+VLOOKUP($E1691,Consumption!$1:$1048576,H$2,FALSE)</f>
        <v>1.0402066409999999</v>
      </c>
      <c r="I1691" s="382">
        <f>+VLOOKUP($E1691,Consumption!$1:$1048576,I$2,FALSE)</f>
        <v>1.0608098669999999</v>
      </c>
      <c r="J1691" s="382">
        <f>+VLOOKUP($E1691,Consumption!$1:$1048576,J$2,FALSE)</f>
        <v>1.0817823550000001</v>
      </c>
      <c r="K1691" s="382">
        <f>+VLOOKUP($E1691,Consumption!$1:$1048576,K$2,FALSE)</f>
        <v>1.1031555179999999</v>
      </c>
      <c r="L1691" s="382">
        <f>+VLOOKUP($E1691,Consumption!$1:$1048576,L$2,FALSE)</f>
        <v>1.12495754</v>
      </c>
      <c r="M1691" s="382">
        <f>+VLOOKUP($E1691,Consumption!$1:$1048576,M$2,FALSE)</f>
        <v>1.1472125150000001</v>
      </c>
      <c r="N1691" s="382">
        <f>+VLOOKUP($E1691,Consumption!$1:$1048576,N$2,FALSE)</f>
        <v>1.169940966</v>
      </c>
      <c r="O1691" s="382">
        <f>+VLOOKUP($E1691,Consumption!$1:$1048576,O$2,FALSE)</f>
        <v>1.1931606260000001</v>
      </c>
      <c r="P1691" s="382">
        <f>+VLOOKUP($E1691,Consumption!$1:$1048576,P$2,FALSE)</f>
        <v>1.216887085</v>
      </c>
      <c r="Q1691" s="382">
        <f>+VLOOKUP($E1691,Consumption!$1:$1048576,Q$2,FALSE)</f>
        <v>1.241134258</v>
      </c>
      <c r="R1691" s="382">
        <f>+VLOOKUP($E1691,Consumption!$1:$1048576,R$2,FALSE)</f>
        <v>1.265914714</v>
      </c>
      <c r="S1691" s="382">
        <f>+VLOOKUP($E1691,Consumption!$1:$1048576,S$2,FALSE)</f>
        <v>1.291239928</v>
      </c>
      <c r="T1691" s="382">
        <f>+VLOOKUP($E1691,Consumption!$1:$1048576,T$2,FALSE)</f>
        <v>1.3171204990000001</v>
      </c>
      <c r="U1691" s="382">
        <f>+VLOOKUP($E1691,Consumption!$1:$1048576,U$2,FALSE)</f>
        <v>1.3435663449999999</v>
      </c>
      <c r="V1691" s="382">
        <f>+VLOOKUP($E1691,Consumption!$1:$1048576,V$2,FALSE)</f>
        <v>1.3705868809999999</v>
      </c>
      <c r="W1691" s="382">
        <f>+VLOOKUP($E1691,Consumption!$1:$1048576,W$2,FALSE)</f>
        <v>1.3981911760000001</v>
      </c>
      <c r="X1691" s="382">
        <f>+VLOOKUP($E1691,Consumption!$1:$1048576,X$2,FALSE)</f>
        <v>1.426388094</v>
      </c>
      <c r="Y1691" s="382">
        <f>+VLOOKUP($E1691,Consumption!$1:$1048576,Y$2,FALSE)</f>
        <v>1.455186404</v>
      </c>
      <c r="Z1691" s="382">
        <f>+VLOOKUP($E1691,Consumption!$1:$1048576,Z$2,FALSE)</f>
        <v>1.4845948790000001</v>
      </c>
      <c r="AA1691" s="382">
        <f>+VLOOKUP($E1691,Consumption!$1:$1048576,AA$2,FALSE)</f>
        <v>1.5146223679999999</v>
      </c>
      <c r="AB1691" s="382">
        <f>+VLOOKUP($E1691,Consumption!$1:$1048576,AB$2,FALSE)</f>
        <v>1.5452778599999999</v>
      </c>
      <c r="AC1691" s="382">
        <f>+VLOOKUP($E1691,Consumption!$1:$1048576,AC$2,FALSE)</f>
        <v>1.5765705290000001</v>
      </c>
      <c r="AD1691" s="382">
        <f>+VLOOKUP($E1691,Consumption!$1:$1048576,AD$2,FALSE)</f>
        <v>1.608509779</v>
      </c>
      <c r="AE1691" s="382">
        <f>+VLOOKUP($E1691,Consumption!$1:$1048576,AE$2,FALSE)</f>
        <v>1.6411052770000001</v>
      </c>
      <c r="AF1691" s="382">
        <f>+VLOOKUP($E1691,Consumption!$1:$1048576,AF$2,FALSE)</f>
        <v>1.67436699</v>
      </c>
      <c r="AG1691" s="382">
        <f>+VLOOKUP($E1691,Consumption!$1:$1048576,AG$2,FALSE)</f>
        <v>1.70830521</v>
      </c>
      <c r="AH1691" s="382">
        <f>+VLOOKUP($E1691,Consumption!$1:$1048576,AH$2,FALSE)</f>
        <v>1.742930587</v>
      </c>
      <c r="AI1691" s="382">
        <f>+VLOOKUP($E1691,Consumption!$1:$1048576,AI$2,FALSE)</f>
        <v>1.778254153</v>
      </c>
      <c r="AJ1691" s="382">
        <f>+VLOOKUP($E1691,Consumption!$1:$1048576,AJ$2,FALSE)</f>
        <v>1.8142873450000001</v>
      </c>
      <c r="AK1691" s="382">
        <f>+VLOOKUP($E1691,Consumption!$1:$1048576,AK$2,FALSE)</f>
        <v>1.8510420350000001</v>
      </c>
      <c r="AL1691" s="382">
        <f>+VLOOKUP($E1691,Consumption!$1:$1048576,AL$2,FALSE)</f>
        <v>1.888530539</v>
      </c>
      <c r="AM1691" s="382">
        <f>+VLOOKUP($E1691,Consumption!$1:$1048576,AM$2,FALSE)</f>
        <v>1.926765643</v>
      </c>
      <c r="AN1691" s="382">
        <f>+VLOOKUP($E1691,Consumption!$1:$1048576,AN$2,FALSE)</f>
        <v>1.965760615</v>
      </c>
      <c r="AO1691" s="382">
        <f>+VLOOKUP($E1691,Consumption!$1:$1048576,AO$2,FALSE)</f>
        <v>2.0055292109999998</v>
      </c>
    </row>
    <row r="1692" spans="1:41" s="306" customFormat="1" ht="15" customHeight="1" x14ac:dyDescent="0.25">
      <c r="A1692" s="408"/>
      <c r="B1692" s="420"/>
      <c r="C1692" s="187" t="s">
        <v>610</v>
      </c>
      <c r="D1692" s="143"/>
      <c r="E1692" s="82" t="s">
        <v>658</v>
      </c>
      <c r="F1692" s="382">
        <f>+VLOOKUP($E1692,Consumption!$1:$1048576,F$2,FALSE)</f>
        <v>1</v>
      </c>
      <c r="G1692" s="382">
        <f>+VLOOKUP($E1692,Consumption!$1:$1048576,G$2,FALSE)</f>
        <v>1.019965319</v>
      </c>
      <c r="H1692" s="382">
        <f>+VLOOKUP($E1692,Consumption!$1:$1048576,H$2,FALSE)</f>
        <v>1.0402802470000001</v>
      </c>
      <c r="I1692" s="382">
        <f>+VLOOKUP($E1692,Consumption!$1:$1048576,I$2,FALSE)</f>
        <v>1.0609558589999999</v>
      </c>
      <c r="J1692" s="382">
        <f>+VLOOKUP($E1692,Consumption!$1:$1048576,J$2,FALSE)</f>
        <v>1.0820127930000001</v>
      </c>
      <c r="K1692" s="382">
        <f>+VLOOKUP($E1692,Consumption!$1:$1048576,K$2,FALSE)</f>
        <v>1.1034743309999999</v>
      </c>
      <c r="L1692" s="382">
        <f>+VLOOKUP($E1692,Consumption!$1:$1048576,L$2,FALSE)</f>
        <v>1.1253629030000001</v>
      </c>
      <c r="M1692" s="382">
        <f>+VLOOKUP($E1692,Consumption!$1:$1048576,M$2,FALSE)</f>
        <v>1.147698785</v>
      </c>
      <c r="N1692" s="382">
        <f>+VLOOKUP($E1692,Consumption!$1:$1048576,N$2,FALSE)</f>
        <v>1.1704999140000001</v>
      </c>
      <c r="O1692" s="382">
        <f>+VLOOKUP($E1692,Consumption!$1:$1048576,O$2,FALSE)</f>
        <v>1.193782138</v>
      </c>
      <c r="P1692" s="382">
        <f>+VLOOKUP($E1692,Consumption!$1:$1048576,P$2,FALSE)</f>
        <v>1.217559601</v>
      </c>
      <c r="Q1692" s="382">
        <f>+VLOOKUP($E1692,Consumption!$1:$1048576,Q$2,FALSE)</f>
        <v>1.2418451100000001</v>
      </c>
      <c r="R1692" s="382">
        <f>+VLOOKUP($E1692,Consumption!$1:$1048576,R$2,FALSE)</f>
        <v>1.266650442</v>
      </c>
      <c r="S1692" s="382">
        <f>+VLOOKUP($E1692,Consumption!$1:$1048576,S$2,FALSE)</f>
        <v>1.2919865939999999</v>
      </c>
      <c r="T1692" s="382">
        <f>+VLOOKUP($E1692,Consumption!$1:$1048576,T$2,FALSE)</f>
        <v>1.317863985</v>
      </c>
      <c r="U1692" s="382">
        <f>+VLOOKUP($E1692,Consumption!$1:$1048576,U$2,FALSE)</f>
        <v>1.344292617</v>
      </c>
      <c r="V1692" s="382">
        <f>+VLOOKUP($E1692,Consumption!$1:$1048576,V$2,FALSE)</f>
        <v>1.3712822069999999</v>
      </c>
      <c r="W1692" s="382">
        <f>+VLOOKUP($E1692,Consumption!$1:$1048576,W$2,FALSE)</f>
        <v>1.398842296</v>
      </c>
      <c r="X1692" s="382">
        <f>+VLOOKUP($E1692,Consumption!$1:$1048576,X$2,FALSE)</f>
        <v>1.426982346</v>
      </c>
      <c r="Y1692" s="382">
        <f>+VLOOKUP($E1692,Consumption!$1:$1048576,Y$2,FALSE)</f>
        <v>1.455711811</v>
      </c>
      <c r="Z1692" s="382">
        <f>+VLOOKUP($E1692,Consumption!$1:$1048576,Z$2,FALSE)</f>
        <v>1.4850402039999999</v>
      </c>
      <c r="AA1692" s="382">
        <f>+VLOOKUP($E1692,Consumption!$1:$1048576,AA$2,FALSE)</f>
        <v>1.5149771430000001</v>
      </c>
      <c r="AB1692" s="382">
        <f>+VLOOKUP($E1692,Consumption!$1:$1048576,AB$2,FALSE)</f>
        <v>1.545532406</v>
      </c>
      <c r="AC1692" s="382">
        <f>+VLOOKUP($E1692,Consumption!$1:$1048576,AC$2,FALSE)</f>
        <v>1.5767159580000001</v>
      </c>
      <c r="AD1692" s="382">
        <f>+VLOOKUP($E1692,Consumption!$1:$1048576,AD$2,FALSE)</f>
        <v>1.6085379879999999</v>
      </c>
      <c r="AE1692" s="382">
        <f>+VLOOKUP($E1692,Consumption!$1:$1048576,AE$2,FALSE)</f>
        <v>1.6410089400000001</v>
      </c>
      <c r="AF1692" s="382">
        <f>+VLOOKUP($E1692,Consumption!$1:$1048576,AF$2,FALSE)</f>
        <v>1.674139536</v>
      </c>
      <c r="AG1692" s="382">
        <f>+VLOOKUP($E1692,Consumption!$1:$1048576,AG$2,FALSE)</f>
        <v>1.7079408009999999</v>
      </c>
      <c r="AH1692" s="382">
        <f>+VLOOKUP($E1692,Consumption!$1:$1048576,AH$2,FALSE)</f>
        <v>1.7424240870000001</v>
      </c>
      <c r="AI1692" s="382">
        <f>+VLOOKUP($E1692,Consumption!$1:$1048576,AI$2,FALSE)</f>
        <v>1.7776010959999999</v>
      </c>
      <c r="AJ1692" s="382">
        <f>+VLOOKUP($E1692,Consumption!$1:$1048576,AJ$2,FALSE)</f>
        <v>1.8134838929999999</v>
      </c>
      <c r="AK1692" s="382">
        <f>+VLOOKUP($E1692,Consumption!$1:$1048576,AK$2,FALSE)</f>
        <v>1.8500849319999999</v>
      </c>
      <c r="AL1692" s="382">
        <f>+VLOOKUP($E1692,Consumption!$1:$1048576,AL$2,FALSE)</f>
        <v>1.887417066</v>
      </c>
      <c r="AM1692" s="382">
        <f>+VLOOKUP($E1692,Consumption!$1:$1048576,AM$2,FALSE)</f>
        <v>1.925493565</v>
      </c>
      <c r="AN1692" s="382">
        <f>+VLOOKUP($E1692,Consumption!$1:$1048576,AN$2,FALSE)</f>
        <v>1.9643281239999999</v>
      </c>
      <c r="AO1692" s="382">
        <f>+VLOOKUP($E1692,Consumption!$1:$1048576,AO$2,FALSE)</f>
        <v>2.0039348760000002</v>
      </c>
    </row>
    <row r="1693" spans="1:41" s="306" customFormat="1" ht="15" customHeight="1" x14ac:dyDescent="0.25">
      <c r="A1693" s="408"/>
      <c r="B1693" s="420"/>
      <c r="C1693" s="187" t="s">
        <v>611</v>
      </c>
      <c r="D1693" s="143"/>
      <c r="E1693" s="82" t="s">
        <v>659</v>
      </c>
      <c r="F1693" s="382">
        <f>+VLOOKUP($E1693,Consumption!$1:$1048576,F$2,FALSE)</f>
        <v>1</v>
      </c>
      <c r="G1693" s="382">
        <f>+VLOOKUP($E1693,Consumption!$1:$1048576,G$2,FALSE)</f>
        <v>1.019971068</v>
      </c>
      <c r="H1693" s="382">
        <f>+VLOOKUP($E1693,Consumption!$1:$1048576,H$2,FALSE)</f>
        <v>1.0402909090000001</v>
      </c>
      <c r="I1693" s="382">
        <f>+VLOOKUP($E1693,Consumption!$1:$1048576,I$2,FALSE)</f>
        <v>1.060963042</v>
      </c>
      <c r="J1693" s="382">
        <f>+VLOOKUP($E1693,Consumption!$1:$1048576,J$2,FALSE)</f>
        <v>1.0820056389999999</v>
      </c>
      <c r="K1693" s="382">
        <f>+VLOOKUP($E1693,Consumption!$1:$1048576,K$2,FALSE)</f>
        <v>1.1034442209999999</v>
      </c>
      <c r="L1693" s="382">
        <f>+VLOOKUP($E1693,Consumption!$1:$1048576,L$2,FALSE)</f>
        <v>1.1253055569999999</v>
      </c>
      <c r="M1693" s="382">
        <f>+VLOOKUP($E1693,Consumption!$1:$1048576,M$2,FALSE)</f>
        <v>1.1476141390000001</v>
      </c>
      <c r="N1693" s="382">
        <f>+VLOOKUP($E1693,Consumption!$1:$1048576,N$2,FALSE)</f>
        <v>1.1703908599999999</v>
      </c>
      <c r="O1693" s="382">
        <f>+VLOOKUP($E1693,Consumption!$1:$1048576,O$2,FALSE)</f>
        <v>1.193653066</v>
      </c>
      <c r="P1693" s="382">
        <f>+VLOOKUP($E1693,Consumption!$1:$1048576,P$2,FALSE)</f>
        <v>1.2174152389999999</v>
      </c>
      <c r="Q1693" s="382">
        <f>+VLOOKUP($E1693,Consumption!$1:$1048576,Q$2,FALSE)</f>
        <v>1.2416898009999999</v>
      </c>
      <c r="R1693" s="382">
        <f>+VLOOKUP($E1693,Consumption!$1:$1048576,R$2,FALSE)</f>
        <v>1.266487827</v>
      </c>
      <c r="S1693" s="382">
        <f>+VLOOKUP($E1693,Consumption!$1:$1048576,S$2,FALSE)</f>
        <v>1.2918195649999999</v>
      </c>
      <c r="T1693" s="382">
        <f>+VLOOKUP($E1693,Consumption!$1:$1048576,T$2,FALSE)</f>
        <v>1.3176947889999999</v>
      </c>
      <c r="U1693" s="382">
        <f>+VLOOKUP($E1693,Consumption!$1:$1048576,U$2,FALSE)</f>
        <v>1.3441230209999999</v>
      </c>
      <c r="V1693" s="382">
        <f>+VLOOKUP($E1693,Consumption!$1:$1048576,V$2,FALSE)</f>
        <v>1.371113665</v>
      </c>
      <c r="W1693" s="382">
        <f>+VLOOKUP($E1693,Consumption!$1:$1048576,W$2,FALSE)</f>
        <v>1.398676088</v>
      </c>
      <c r="X1693" s="382">
        <f>+VLOOKUP($E1693,Consumption!$1:$1048576,X$2,FALSE)</f>
        <v>1.4268196719999999</v>
      </c>
      <c r="Y1693" s="382">
        <f>+VLOOKUP($E1693,Consumption!$1:$1048576,Y$2,FALSE)</f>
        <v>1.45555386</v>
      </c>
      <c r="Z1693" s="382">
        <f>+VLOOKUP($E1693,Consumption!$1:$1048576,Z$2,FALSE)</f>
        <v>1.4848881869999999</v>
      </c>
      <c r="AA1693" s="382">
        <f>+VLOOKUP($E1693,Consumption!$1:$1048576,AA$2,FALSE)</f>
        <v>1.514832309</v>
      </c>
      <c r="AB1693" s="382">
        <f>+VLOOKUP($E1693,Consumption!$1:$1048576,AB$2,FALSE)</f>
        <v>1.5453960360000001</v>
      </c>
      <c r="AC1693" s="382">
        <f>+VLOOKUP($E1693,Consumption!$1:$1048576,AC$2,FALSE)</f>
        <v>1.576589359</v>
      </c>
      <c r="AD1693" s="382">
        <f>+VLOOKUP($E1693,Consumption!$1:$1048576,AD$2,FALSE)</f>
        <v>1.6084224760000001</v>
      </c>
      <c r="AE1693" s="382">
        <f>+VLOOKUP($E1693,Consumption!$1:$1048576,AE$2,FALSE)</f>
        <v>1.6409058219999999</v>
      </c>
      <c r="AF1693" s="382">
        <f>+VLOOKUP($E1693,Consumption!$1:$1048576,AF$2,FALSE)</f>
        <v>1.674050096</v>
      </c>
      <c r="AG1693" s="382">
        <f>+VLOOKUP($E1693,Consumption!$1:$1048576,AG$2,FALSE)</f>
        <v>1.7078662870000001</v>
      </c>
      <c r="AH1693" s="382">
        <f>+VLOOKUP($E1693,Consumption!$1:$1048576,AH$2,FALSE)</f>
        <v>1.742365696</v>
      </c>
      <c r="AI1693" s="382">
        <f>+VLOOKUP($E1693,Consumption!$1:$1048576,AI$2,FALSE)</f>
        <v>1.777559968</v>
      </c>
      <c r="AJ1693" s="382">
        <f>+VLOOKUP($E1693,Consumption!$1:$1048576,AJ$2,FALSE)</f>
        <v>1.8134611060000001</v>
      </c>
      <c r="AK1693" s="382">
        <f>+VLOOKUP($E1693,Consumption!$1:$1048576,AK$2,FALSE)</f>
        <v>1.850081496</v>
      </c>
      <c r="AL1693" s="382">
        <f>+VLOOKUP($E1693,Consumption!$1:$1048576,AL$2,FALSE)</f>
        <v>1.8874339259999999</v>
      </c>
      <c r="AM1693" s="382">
        <f>+VLOOKUP($E1693,Consumption!$1:$1048576,AM$2,FALSE)</f>
        <v>1.925531597</v>
      </c>
      <c r="AN1693" s="382">
        <f>+VLOOKUP($E1693,Consumption!$1:$1048576,AN$2,FALSE)</f>
        <v>1.964388139</v>
      </c>
      <c r="AO1693" s="382">
        <f>+VLOOKUP($E1693,Consumption!$1:$1048576,AO$2,FALSE)</f>
        <v>2.0040176220000001</v>
      </c>
    </row>
    <row r="1694" spans="1:41" s="306" customFormat="1" ht="15" customHeight="1" x14ac:dyDescent="0.25">
      <c r="A1694" s="408"/>
      <c r="B1694" s="420"/>
      <c r="C1694" s="187" t="s">
        <v>612</v>
      </c>
      <c r="D1694" s="143"/>
      <c r="E1694" s="82" t="s">
        <v>660</v>
      </c>
      <c r="F1694" s="382">
        <f>+VLOOKUP($E1694,Consumption!$1:$1048576,F$2,FALSE)</f>
        <v>1</v>
      </c>
      <c r="G1694" s="382">
        <f>+VLOOKUP($E1694,Consumption!$1:$1048576,G$2,FALSE)</f>
        <v>1.0199642840000001</v>
      </c>
      <c r="H1694" s="382">
        <f>+VLOOKUP($E1694,Consumption!$1:$1048576,H$2,FALSE)</f>
        <v>1.0402795949999999</v>
      </c>
      <c r="I1694" s="382">
        <f>+VLOOKUP($E1694,Consumption!$1:$1048576,I$2,FALSE)</f>
        <v>1.060959859</v>
      </c>
      <c r="J1694" s="382">
        <f>+VLOOKUP($E1694,Consumption!$1:$1048576,J$2,FALSE)</f>
        <v>1.082027082</v>
      </c>
      <c r="K1694" s="382">
        <f>+VLOOKUP($E1694,Consumption!$1:$1048576,K$2,FALSE)</f>
        <v>1.1035042589999999</v>
      </c>
      <c r="L1694" s="382">
        <f>+VLOOKUP($E1694,Consumption!$1:$1048576,L$2,FALSE)</f>
        <v>1.1254124809999999</v>
      </c>
      <c r="M1694" s="382">
        <f>+VLOOKUP($E1694,Consumption!$1:$1048576,M$2,FALSE)</f>
        <v>1.1477703029999999</v>
      </c>
      <c r="N1694" s="382">
        <f>+VLOOKUP($E1694,Consumption!$1:$1048576,N$2,FALSE)</f>
        <v>1.1705939970000001</v>
      </c>
      <c r="O1694" s="382">
        <f>+VLOOKUP($E1694,Consumption!$1:$1048576,O$2,FALSE)</f>
        <v>1.193898007</v>
      </c>
      <c r="P1694" s="382">
        <f>+VLOOKUP($E1694,Consumption!$1:$1048576,P$2,FALSE)</f>
        <v>1.2176953800000001</v>
      </c>
      <c r="Q1694" s="382">
        <f>+VLOOKUP($E1694,Consumption!$1:$1048576,Q$2,FALSE)</f>
        <v>1.2419981010000001</v>
      </c>
      <c r="R1694" s="382">
        <f>+VLOOKUP($E1694,Consumption!$1:$1048576,R$2,FALSE)</f>
        <v>1.2668173620000001</v>
      </c>
      <c r="S1694" s="382">
        <f>+VLOOKUP($E1694,Consumption!$1:$1048576,S$2,FALSE)</f>
        <v>1.292163766</v>
      </c>
      <c r="T1694" s="382">
        <f>+VLOOKUP($E1694,Consumption!$1:$1048576,T$2,FALSE)</f>
        <v>1.3180474959999999</v>
      </c>
      <c r="U1694" s="382">
        <f>+VLOOKUP($E1694,Consumption!$1:$1048576,U$2,FALSE)</f>
        <v>1.3444784460000001</v>
      </c>
      <c r="V1694" s="382">
        <f>+VLOOKUP($E1694,Consumption!$1:$1048576,V$2,FALSE)</f>
        <v>1.3714663410000001</v>
      </c>
      <c r="W1694" s="382">
        <f>+VLOOKUP($E1694,Consumption!$1:$1048576,W$2,FALSE)</f>
        <v>1.399020817</v>
      </c>
      <c r="X1694" s="382">
        <f>+VLOOKUP($E1694,Consumption!$1:$1048576,X$2,FALSE)</f>
        <v>1.427151501</v>
      </c>
      <c r="Y1694" s="382">
        <f>+VLOOKUP($E1694,Consumption!$1:$1048576,Y$2,FALSE)</f>
        <v>1.45586806</v>
      </c>
      <c r="Z1694" s="382">
        <f>+VLOOKUP($E1694,Consumption!$1:$1048576,Z$2,FALSE)</f>
        <v>1.485180256</v>
      </c>
      <c r="AA1694" s="382">
        <f>+VLOOKUP($E1694,Consumption!$1:$1048576,AA$2,FALSE)</f>
        <v>1.515097978</v>
      </c>
      <c r="AB1694" s="382">
        <f>+VLOOKUP($E1694,Consumption!$1:$1048576,AB$2,FALSE)</f>
        <v>1.5456312759999999</v>
      </c>
      <c r="AC1694" s="382">
        <f>+VLOOKUP($E1694,Consumption!$1:$1048576,AC$2,FALSE)</f>
        <v>1.5767903919999999</v>
      </c>
      <c r="AD1694" s="382">
        <f>+VLOOKUP($E1694,Consumption!$1:$1048576,AD$2,FALSE)</f>
        <v>1.608585784</v>
      </c>
      <c r="AE1694" s="382">
        <f>+VLOOKUP($E1694,Consumption!$1:$1048576,AE$2,FALSE)</f>
        <v>1.6410281550000001</v>
      </c>
      <c r="AF1694" s="382">
        <f>+VLOOKUP($E1694,Consumption!$1:$1048576,AF$2,FALSE)</f>
        <v>1.674128474</v>
      </c>
      <c r="AG1694" s="382">
        <f>+VLOOKUP($E1694,Consumption!$1:$1048576,AG$2,FALSE)</f>
        <v>1.707897998</v>
      </c>
      <c r="AH1694" s="382">
        <f>+VLOOKUP($E1694,Consumption!$1:$1048576,AH$2,FALSE)</f>
        <v>1.742348301</v>
      </c>
      <c r="AI1694" s="382">
        <f>+VLOOKUP($E1694,Consumption!$1:$1048576,AI$2,FALSE)</f>
        <v>1.7774912869999999</v>
      </c>
      <c r="AJ1694" s="382">
        <f>+VLOOKUP($E1694,Consumption!$1:$1048576,AJ$2,FALSE)</f>
        <v>1.813339212</v>
      </c>
      <c r="AK1694" s="382">
        <f>+VLOOKUP($E1694,Consumption!$1:$1048576,AK$2,FALSE)</f>
        <v>1.8499047040000001</v>
      </c>
      <c r="AL1694" s="382">
        <f>+VLOOKUP($E1694,Consumption!$1:$1048576,AL$2,FALSE)</f>
        <v>1.8872007770000001</v>
      </c>
      <c r="AM1694" s="382">
        <f>+VLOOKUP($E1694,Consumption!$1:$1048576,AM$2,FALSE)</f>
        <v>1.9252408430000001</v>
      </c>
      <c r="AN1694" s="382">
        <f>+VLOOKUP($E1694,Consumption!$1:$1048576,AN$2,FALSE)</f>
        <v>1.9640387239999999</v>
      </c>
      <c r="AO1694" s="382">
        <f>+VLOOKUP($E1694,Consumption!$1:$1048576,AO$2,FALSE)</f>
        <v>2.0036086649999998</v>
      </c>
    </row>
    <row r="1695" spans="1:41" s="306" customFormat="1" ht="15" customHeight="1" x14ac:dyDescent="0.25">
      <c r="A1695" s="408"/>
      <c r="B1695" s="420"/>
      <c r="C1695" s="187" t="s">
        <v>613</v>
      </c>
      <c r="D1695" s="143"/>
      <c r="E1695" s="82" t="s">
        <v>661</v>
      </c>
      <c r="F1695" s="382">
        <f>+VLOOKUP($E1695,Consumption!$1:$1048576,F$2,FALSE)</f>
        <v>1</v>
      </c>
      <c r="G1695" s="382">
        <f>+VLOOKUP($E1695,Consumption!$1:$1048576,G$2,FALSE)</f>
        <v>1.019944915</v>
      </c>
      <c r="H1695" s="382">
        <f>+VLOOKUP($E1695,Consumption!$1:$1048576,H$2,FALSE)</f>
        <v>1.040214626</v>
      </c>
      <c r="I1695" s="382">
        <f>+VLOOKUP($E1695,Consumption!$1:$1048576,I$2,FALSE)</f>
        <v>1.0608261299999999</v>
      </c>
      <c r="J1695" s="382">
        <f>+VLOOKUP($E1695,Consumption!$1:$1048576,J$2,FALSE)</f>
        <v>1.0818086440000001</v>
      </c>
      <c r="K1695" s="382">
        <f>+VLOOKUP($E1695,Consumption!$1:$1048576,K$2,FALSE)</f>
        <v>1.103192985</v>
      </c>
      <c r="L1695" s="382">
        <f>+VLOOKUP($E1695,Consumption!$1:$1048576,L$2,FALSE)</f>
        <v>1.125007154</v>
      </c>
      <c r="M1695" s="382">
        <f>+VLOOKUP($E1695,Consumption!$1:$1048576,M$2,FALSE)</f>
        <v>1.147275262</v>
      </c>
      <c r="N1695" s="382">
        <f>+VLOOKUP($E1695,Consumption!$1:$1048576,N$2,FALSE)</f>
        <v>1.1700177940000001</v>
      </c>
      <c r="O1695" s="382">
        <f>+VLOOKUP($E1695,Consumption!$1:$1048576,O$2,FALSE)</f>
        <v>1.1932522590000001</v>
      </c>
      <c r="P1695" s="382">
        <f>+VLOOKUP($E1695,Consumption!$1:$1048576,P$2,FALSE)</f>
        <v>1.2169938410000001</v>
      </c>
      <c r="Q1695" s="382">
        <f>+VLOOKUP($E1695,Consumption!$1:$1048576,Q$2,FALSE)</f>
        <v>1.2412559409999999</v>
      </c>
      <c r="R1695" s="382">
        <f>+VLOOKUP($E1695,Consumption!$1:$1048576,R$2,FALSE)</f>
        <v>1.26605061</v>
      </c>
      <c r="S1695" s="382">
        <f>+VLOOKUP($E1695,Consumption!$1:$1048576,S$2,FALSE)</f>
        <v>1.291388886</v>
      </c>
      <c r="T1695" s="382">
        <f>+VLOOKUP($E1695,Consumption!$1:$1048576,T$2,FALSE)</f>
        <v>1.3172810619999999</v>
      </c>
      <c r="U1695" s="382">
        <f>+VLOOKUP($E1695,Consumption!$1:$1048576,U$2,FALSE)</f>
        <v>1.3437368869999999</v>
      </c>
      <c r="V1695" s="382">
        <f>+VLOOKUP($E1695,Consumption!$1:$1048576,V$2,FALSE)</f>
        <v>1.37076574</v>
      </c>
      <c r="W1695" s="382">
        <f>+VLOOKUP($E1695,Consumption!$1:$1048576,W$2,FALSE)</f>
        <v>1.398376751</v>
      </c>
      <c r="X1695" s="382">
        <f>+VLOOKUP($E1695,Consumption!$1:$1048576,X$2,FALSE)</f>
        <v>1.426578914</v>
      </c>
      <c r="Y1695" s="382">
        <f>+VLOOKUP($E1695,Consumption!$1:$1048576,Y$2,FALSE)</f>
        <v>1.455381161</v>
      </c>
      <c r="Z1695" s="382">
        <f>+VLOOKUP($E1695,Consumption!$1:$1048576,Z$2,FALSE)</f>
        <v>1.484792439</v>
      </c>
      <c r="AA1695" s="382">
        <f>+VLOOKUP($E1695,Consumption!$1:$1048576,AA$2,FALSE)</f>
        <v>1.514821762</v>
      </c>
      <c r="AB1695" s="382">
        <f>+VLOOKUP($E1695,Consumption!$1:$1048576,AB$2,FALSE)</f>
        <v>1.5454782629999999</v>
      </c>
      <c r="AC1695" s="382">
        <f>+VLOOKUP($E1695,Consumption!$1:$1048576,AC$2,FALSE)</f>
        <v>1.5767712389999999</v>
      </c>
      <c r="AD1695" s="382">
        <f>+VLOOKUP($E1695,Consumption!$1:$1048576,AD$2,FALSE)</f>
        <v>1.6087101930000001</v>
      </c>
      <c r="AE1695" s="382">
        <f>+VLOOKUP($E1695,Consumption!$1:$1048576,AE$2,FALSE)</f>
        <v>1.641304871</v>
      </c>
      <c r="AF1695" s="382">
        <f>+VLOOKUP($E1695,Consumption!$1:$1048576,AF$2,FALSE)</f>
        <v>1.6745653</v>
      </c>
      <c r="AG1695" s="382">
        <f>+VLOOKUP($E1695,Consumption!$1:$1048576,AG$2,FALSE)</f>
        <v>1.7085018219999999</v>
      </c>
      <c r="AH1695" s="382">
        <f>+VLOOKUP($E1695,Consumption!$1:$1048576,AH$2,FALSE)</f>
        <v>1.7431251219999999</v>
      </c>
      <c r="AI1695" s="382">
        <f>+VLOOKUP($E1695,Consumption!$1:$1048576,AI$2,FALSE)</f>
        <v>1.7784462670000001</v>
      </c>
      <c r="AJ1695" s="382">
        <f>+VLOOKUP($E1695,Consumption!$1:$1048576,AJ$2,FALSE)</f>
        <v>1.814476722</v>
      </c>
      <c r="AK1695" s="382">
        <f>+VLOOKUP($E1695,Consumption!$1:$1048576,AK$2,FALSE)</f>
        <v>1.8512283860000001</v>
      </c>
      <c r="AL1695" s="382">
        <f>+VLOOKUP($E1695,Consumption!$1:$1048576,AL$2,FALSE)</f>
        <v>1.8887136019999999</v>
      </c>
      <c r="AM1695" s="382">
        <f>+VLOOKUP($E1695,Consumption!$1:$1048576,AM$2,FALSE)</f>
        <v>1.926945181</v>
      </c>
      <c r="AN1695" s="382">
        <f>+VLOOKUP($E1695,Consumption!$1:$1048576,AN$2,FALSE)</f>
        <v>1.965936417</v>
      </c>
      <c r="AO1695" s="382">
        <f>+VLOOKUP($E1695,Consumption!$1:$1048576,AO$2,FALSE)</f>
        <v>2.005701094</v>
      </c>
    </row>
    <row r="1696" spans="1:41" s="306" customFormat="1" ht="15" customHeight="1" x14ac:dyDescent="0.25">
      <c r="A1696" s="408"/>
      <c r="B1696" s="420"/>
      <c r="C1696" s="187" t="s">
        <v>614</v>
      </c>
      <c r="D1696" s="143"/>
      <c r="E1696" s="82" t="s">
        <v>662</v>
      </c>
      <c r="F1696" s="382">
        <f>+VLOOKUP($E1696,Consumption!$1:$1048576,F$2,FALSE)</f>
        <v>1</v>
      </c>
      <c r="G1696" s="382">
        <f>+VLOOKUP($E1696,Consumption!$1:$1048576,G$2,FALSE)</f>
        <v>1.0198352900000001</v>
      </c>
      <c r="H1696" s="382">
        <f>+VLOOKUP($E1696,Consumption!$1:$1048576,H$2,FALSE)</f>
        <v>1.039811327</v>
      </c>
      <c r="I1696" s="382">
        <f>+VLOOKUP($E1696,Consumption!$1:$1048576,I$2,FALSE)</f>
        <v>1.059956388</v>
      </c>
      <c r="J1696" s="382">
        <f>+VLOOKUP($E1696,Consumption!$1:$1048576,J$2,FALSE)</f>
        <v>1.080367635</v>
      </c>
      <c r="K1696" s="382">
        <f>+VLOOKUP($E1696,Consumption!$1:$1048576,K$2,FALSE)</f>
        <v>1.1011579680000001</v>
      </c>
      <c r="L1696" s="382">
        <f>+VLOOKUP($E1696,Consumption!$1:$1048576,L$2,FALSE)</f>
        <v>1.122424004</v>
      </c>
      <c r="M1696" s="382">
        <f>+VLOOKUP($E1696,Consumption!$1:$1048576,M$2,FALSE)</f>
        <v>1.14423473</v>
      </c>
      <c r="N1696" s="382">
        <f>+VLOOKUP($E1696,Consumption!$1:$1048576,N$2,FALSE)</f>
        <v>1.166632605</v>
      </c>
      <c r="O1696" s="382">
        <f>+VLOOKUP($E1696,Consumption!$1:$1048576,O$2,FALSE)</f>
        <v>1.1896398210000001</v>
      </c>
      <c r="P1696" s="382">
        <f>+VLOOKUP($E1696,Consumption!$1:$1048576,P$2,FALSE)</f>
        <v>1.213265367</v>
      </c>
      <c r="Q1696" s="382">
        <f>+VLOOKUP($E1696,Consumption!$1:$1048576,Q$2,FALSE)</f>
        <v>1.2375109339999999</v>
      </c>
      <c r="R1696" s="382">
        <f>+VLOOKUP($E1696,Consumption!$1:$1048576,R$2,FALSE)</f>
        <v>1.2623751350000001</v>
      </c>
      <c r="S1696" s="382">
        <f>+VLOOKUP($E1696,Consumption!$1:$1048576,S$2,FALSE)</f>
        <v>1.287856187</v>
      </c>
      <c r="T1696" s="382">
        <f>+VLOOKUP($E1696,Consumption!$1:$1048576,T$2,FALSE)</f>
        <v>1.3139533990000001</v>
      </c>
      <c r="U1696" s="382">
        <f>+VLOOKUP($E1696,Consumption!$1:$1048576,U$2,FALSE)</f>
        <v>1.340667823</v>
      </c>
      <c r="V1696" s="382">
        <f>+VLOOKUP($E1696,Consumption!$1:$1048576,V$2,FALSE)</f>
        <v>1.368002382</v>
      </c>
      <c r="W1696" s="382">
        <f>+VLOOKUP($E1696,Consumption!$1:$1048576,W$2,FALSE)</f>
        <v>1.3959616800000001</v>
      </c>
      <c r="X1696" s="382">
        <f>+VLOOKUP($E1696,Consumption!$1:$1048576,X$2,FALSE)</f>
        <v>1.4245516760000001</v>
      </c>
      <c r="Y1696" s="382">
        <f>+VLOOKUP($E1696,Consumption!$1:$1048576,Y$2,FALSE)</f>
        <v>1.453779296</v>
      </c>
      <c r="Z1696" s="382">
        <f>+VLOOKUP($E1696,Consumption!$1:$1048576,Z$2,FALSE)</f>
        <v>1.483652084</v>
      </c>
      <c r="AA1696" s="382">
        <f>+VLOOKUP($E1696,Consumption!$1:$1048576,AA$2,FALSE)</f>
        <v>1.514177906</v>
      </c>
      <c r="AB1696" s="382">
        <f>+VLOOKUP($E1696,Consumption!$1:$1048576,AB$2,FALSE)</f>
        <v>1.54536473</v>
      </c>
      <c r="AC1696" s="382">
        <f>+VLOOKUP($E1696,Consumption!$1:$1048576,AC$2,FALSE)</f>
        <v>1.5772204970000001</v>
      </c>
      <c r="AD1696" s="382">
        <f>+VLOOKUP($E1696,Consumption!$1:$1048576,AD$2,FALSE)</f>
        <v>1.609753057</v>
      </c>
      <c r="AE1696" s="382">
        <f>+VLOOKUP($E1696,Consumption!$1:$1048576,AE$2,FALSE)</f>
        <v>1.642970174</v>
      </c>
      <c r="AF1696" s="382">
        <f>+VLOOKUP($E1696,Consumption!$1:$1048576,AF$2,FALSE)</f>
        <v>1.6768795700000001</v>
      </c>
      <c r="AG1696" s="382">
        <f>+VLOOKUP($E1696,Consumption!$1:$1048576,AG$2,FALSE)</f>
        <v>1.7114890060000001</v>
      </c>
      <c r="AH1696" s="382">
        <f>+VLOOKUP($E1696,Consumption!$1:$1048576,AH$2,FALSE)</f>
        <v>1.746806378</v>
      </c>
      <c r="AI1696" s="382">
        <f>+VLOOKUP($E1696,Consumption!$1:$1048576,AI$2,FALSE)</f>
        <v>1.7828398190000001</v>
      </c>
      <c r="AJ1696" s="382">
        <f>+VLOOKUP($E1696,Consumption!$1:$1048576,AJ$2,FALSE)</f>
        <v>1.819597801</v>
      </c>
      <c r="AK1696" s="382">
        <f>+VLOOKUP($E1696,Consumption!$1:$1048576,AK$2,FALSE)</f>
        <v>1.8570892290000001</v>
      </c>
      <c r="AL1696" s="382">
        <f>+VLOOKUP($E1696,Consumption!$1:$1048576,AL$2,FALSE)</f>
        <v>1.8953235209999999</v>
      </c>
      <c r="AM1696" s="382">
        <f>+VLOOKUP($E1696,Consumption!$1:$1048576,AM$2,FALSE)</f>
        <v>1.934310677</v>
      </c>
      <c r="AN1696" s="382">
        <f>+VLOOKUP($E1696,Consumption!$1:$1048576,AN$2,FALSE)</f>
        <v>1.974061337</v>
      </c>
      <c r="AO1696" s="382">
        <f>+VLOOKUP($E1696,Consumption!$1:$1048576,AO$2,FALSE)</f>
        <v>2.0145868199999999</v>
      </c>
    </row>
    <row r="1697" spans="1:41" s="306" customFormat="1" ht="15" customHeight="1" x14ac:dyDescent="0.25">
      <c r="A1697" s="408"/>
      <c r="B1697" s="420"/>
      <c r="C1697" s="187" t="s">
        <v>615</v>
      </c>
      <c r="D1697" s="143"/>
      <c r="E1697" s="82" t="s">
        <v>663</v>
      </c>
      <c r="F1697" s="382">
        <f>+VLOOKUP($E1697,Consumption!$1:$1048576,F$2,FALSE)</f>
        <v>1</v>
      </c>
      <c r="G1697" s="382">
        <f>+VLOOKUP($E1697,Consumption!$1:$1048576,G$2,FALSE)</f>
        <v>1.019848504</v>
      </c>
      <c r="H1697" s="382">
        <f>+VLOOKUP($E1697,Consumption!$1:$1048576,H$2,FALSE)</f>
        <v>1.039927799</v>
      </c>
      <c r="I1697" s="382">
        <f>+VLOOKUP($E1697,Consumption!$1:$1048576,I$2,FALSE)</f>
        <v>1.060299718</v>
      </c>
      <c r="J1697" s="382">
        <f>+VLOOKUP($E1697,Consumption!$1:$1048576,J$2,FALSE)</f>
        <v>1.0810331879999999</v>
      </c>
      <c r="K1697" s="382">
        <f>+VLOOKUP($E1697,Consumption!$1:$1048576,K$2,FALSE)</f>
        <v>1.1021801200000001</v>
      </c>
      <c r="L1697" s="382">
        <f>+VLOOKUP($E1697,Consumption!$1:$1048576,L$2,FALSE)</f>
        <v>1.1237748569999999</v>
      </c>
      <c r="M1697" s="382">
        <f>+VLOOKUP($E1697,Consumption!$1:$1048576,M$2,FALSE)</f>
        <v>1.1458408010000001</v>
      </c>
      <c r="N1697" s="382">
        <f>+VLOOKUP($E1697,Consumption!$1:$1048576,N$2,FALSE)</f>
        <v>1.168396497</v>
      </c>
      <c r="O1697" s="382">
        <f>+VLOOKUP($E1697,Consumption!$1:$1048576,O$2,FALSE)</f>
        <v>1.1914591210000001</v>
      </c>
      <c r="P1697" s="382">
        <f>+VLOOKUP($E1697,Consumption!$1:$1048576,P$2,FALSE)</f>
        <v>1.2150457400000001</v>
      </c>
      <c r="Q1697" s="382">
        <f>+VLOOKUP($E1697,Consumption!$1:$1048576,Q$2,FALSE)</f>
        <v>1.2391732950000001</v>
      </c>
      <c r="R1697" s="382">
        <f>+VLOOKUP($E1697,Consumption!$1:$1048576,R$2,FALSE)</f>
        <v>1.2638580829999999</v>
      </c>
      <c r="S1697" s="382">
        <f>+VLOOKUP($E1697,Consumption!$1:$1048576,S$2,FALSE)</f>
        <v>1.289115244</v>
      </c>
      <c r="T1697" s="382">
        <f>+VLOOKUP($E1697,Consumption!$1:$1048576,T$2,FALSE)</f>
        <v>1.314958442</v>
      </c>
      <c r="U1697" s="382">
        <f>+VLOOKUP($E1697,Consumption!$1:$1048576,U$2,FALSE)</f>
        <v>1.34139977</v>
      </c>
      <c r="V1697" s="382">
        <f>+VLOOKUP($E1697,Consumption!$1:$1048576,V$2,FALSE)</f>
        <v>1.368449856</v>
      </c>
      <c r="W1697" s="382">
        <f>+VLOOKUP($E1697,Consumption!$1:$1048576,W$2,FALSE)</f>
        <v>1.3961180820000001</v>
      </c>
      <c r="X1697" s="382">
        <f>+VLOOKUP($E1697,Consumption!$1:$1048576,X$2,FALSE)</f>
        <v>1.424412853</v>
      </c>
      <c r="Y1697" s="382">
        <f>+VLOOKUP($E1697,Consumption!$1:$1048576,Y$2,FALSE)</f>
        <v>1.453341875</v>
      </c>
      <c r="Z1697" s="382">
        <f>+VLOOKUP($E1697,Consumption!$1:$1048576,Z$2,FALSE)</f>
        <v>1.4829124119999999</v>
      </c>
      <c r="AA1697" s="382">
        <f>+VLOOKUP($E1697,Consumption!$1:$1048576,AA$2,FALSE)</f>
        <v>1.5131314950000001</v>
      </c>
      <c r="AB1697" s="382">
        <f>+VLOOKUP($E1697,Consumption!$1:$1048576,AB$2,FALSE)</f>
        <v>1.544006102</v>
      </c>
      <c r="AC1697" s="382">
        <f>+VLOOKUP($E1697,Consumption!$1:$1048576,AC$2,FALSE)</f>
        <v>1.5755432920000001</v>
      </c>
      <c r="AD1697" s="382">
        <f>+VLOOKUP($E1697,Consumption!$1:$1048576,AD$2,FALSE)</f>
        <v>1.6077503129999999</v>
      </c>
      <c r="AE1697" s="382">
        <f>+VLOOKUP($E1697,Consumption!$1:$1048576,AE$2,FALSE)</f>
        <v>1.6406346839999999</v>
      </c>
      <c r="AF1697" s="382">
        <f>+VLOOKUP($E1697,Consumption!$1:$1048576,AF$2,FALSE)</f>
        <v>1.6742042640000001</v>
      </c>
      <c r="AG1697" s="382">
        <f>+VLOOKUP($E1697,Consumption!$1:$1048576,AG$2,FALSE)</f>
        <v>1.7084673029999999</v>
      </c>
      <c r="AH1697" s="382">
        <f>+VLOOKUP($E1697,Consumption!$1:$1048576,AH$2,FALSE)</f>
        <v>1.7434324919999999</v>
      </c>
      <c r="AI1697" s="382">
        <f>+VLOOKUP($E1697,Consumption!$1:$1048576,AI$2,FALSE)</f>
        <v>1.7791090009999999</v>
      </c>
      <c r="AJ1697" s="382">
        <f>+VLOOKUP($E1697,Consumption!$1:$1048576,AJ$2,FALSE)</f>
        <v>1.8155065180000001</v>
      </c>
      <c r="AK1697" s="382">
        <f>+VLOOKUP($E1697,Consumption!$1:$1048576,AK$2,FALSE)</f>
        <v>1.8526352770000001</v>
      </c>
      <c r="AL1697" s="382">
        <f>+VLOOKUP($E1697,Consumption!$1:$1048576,AL$2,FALSE)</f>
        <v>1.890506091</v>
      </c>
      <c r="AM1697" s="382">
        <f>+VLOOKUP($E1697,Consumption!$1:$1048576,AM$2,FALSE)</f>
        <v>1.929130373</v>
      </c>
      <c r="AN1697" s="382">
        <f>+VLOOKUP($E1697,Consumption!$1:$1048576,AN$2,FALSE)</f>
        <v>1.9685201530000001</v>
      </c>
      <c r="AO1697" s="382">
        <f>+VLOOKUP($E1697,Consumption!$1:$1048576,AO$2,FALSE)</f>
        <v>2.008688099</v>
      </c>
    </row>
    <row r="1698" spans="1:41" s="306" customFormat="1" ht="15" customHeight="1" x14ac:dyDescent="0.25">
      <c r="A1698" s="408"/>
      <c r="B1698" s="420"/>
      <c r="C1698" s="187" t="s">
        <v>616</v>
      </c>
      <c r="D1698" s="143"/>
      <c r="E1698" s="82" t="s">
        <v>664</v>
      </c>
      <c r="F1698" s="382">
        <f>+VLOOKUP($E1698,Consumption!$1:$1048576,F$2,FALSE)</f>
        <v>1</v>
      </c>
      <c r="G1698" s="382">
        <f>+VLOOKUP($E1698,Consumption!$1:$1048576,G$2,FALSE)</f>
        <v>1.019848503</v>
      </c>
      <c r="H1698" s="382">
        <f>+VLOOKUP($E1698,Consumption!$1:$1048576,H$2,FALSE)</f>
        <v>1.0399277979999999</v>
      </c>
      <c r="I1698" s="382">
        <f>+VLOOKUP($E1698,Consumption!$1:$1048576,I$2,FALSE)</f>
        <v>1.060299715</v>
      </c>
      <c r="J1698" s="382">
        <f>+VLOOKUP($E1698,Consumption!$1:$1048576,J$2,FALSE)</f>
        <v>1.081033183</v>
      </c>
      <c r="K1698" s="382">
        <f>+VLOOKUP($E1698,Consumption!$1:$1048576,K$2,FALSE)</f>
        <v>1.102180114</v>
      </c>
      <c r="L1698" s="382">
        <f>+VLOOKUP($E1698,Consumption!$1:$1048576,L$2,FALSE)</f>
        <v>1.1237748489999999</v>
      </c>
      <c r="M1698" s="382">
        <f>+VLOOKUP($E1698,Consumption!$1:$1048576,M$2,FALSE)</f>
        <v>1.145840792</v>
      </c>
      <c r="N1698" s="382">
        <f>+VLOOKUP($E1698,Consumption!$1:$1048576,N$2,FALSE)</f>
        <v>1.1683964870000001</v>
      </c>
      <c r="O1698" s="382">
        <f>+VLOOKUP($E1698,Consumption!$1:$1048576,O$2,FALSE)</f>
        <v>1.191459109</v>
      </c>
      <c r="P1698" s="382">
        <f>+VLOOKUP($E1698,Consumption!$1:$1048576,P$2,FALSE)</f>
        <v>1.215045728</v>
      </c>
      <c r="Q1698" s="382">
        <f>+VLOOKUP($E1698,Consumption!$1:$1048576,Q$2,FALSE)</f>
        <v>1.239173281</v>
      </c>
      <c r="R1698" s="382">
        <f>+VLOOKUP($E1698,Consumption!$1:$1048576,R$2,FALSE)</f>
        <v>1.263858068</v>
      </c>
      <c r="S1698" s="382">
        <f>+VLOOKUP($E1698,Consumption!$1:$1048576,S$2,FALSE)</f>
        <v>1.2891152299999999</v>
      </c>
      <c r="T1698" s="382">
        <f>+VLOOKUP($E1698,Consumption!$1:$1048576,T$2,FALSE)</f>
        <v>1.3149584270000001</v>
      </c>
      <c r="U1698" s="382">
        <f>+VLOOKUP($E1698,Consumption!$1:$1048576,U$2,FALSE)</f>
        <v>1.3413997550000001</v>
      </c>
      <c r="V1698" s="382">
        <f>+VLOOKUP($E1698,Consumption!$1:$1048576,V$2,FALSE)</f>
        <v>1.368449842</v>
      </c>
      <c r="W1698" s="382">
        <f>+VLOOKUP($E1698,Consumption!$1:$1048576,W$2,FALSE)</f>
        <v>1.3961180689999999</v>
      </c>
      <c r="X1698" s="382">
        <f>+VLOOKUP($E1698,Consumption!$1:$1048576,X$2,FALSE)</f>
        <v>1.42441284</v>
      </c>
      <c r="Y1698" s="382">
        <f>+VLOOKUP($E1698,Consumption!$1:$1048576,Y$2,FALSE)</f>
        <v>1.453341864</v>
      </c>
      <c r="Z1698" s="382">
        <f>+VLOOKUP($E1698,Consumption!$1:$1048576,Z$2,FALSE)</f>
        <v>1.482912402</v>
      </c>
      <c r="AA1698" s="382">
        <f>+VLOOKUP($E1698,Consumption!$1:$1048576,AA$2,FALSE)</f>
        <v>1.5131314870000001</v>
      </c>
      <c r="AB1698" s="382">
        <f>+VLOOKUP($E1698,Consumption!$1:$1048576,AB$2,FALSE)</f>
        <v>1.5440060959999999</v>
      </c>
      <c r="AC1698" s="382">
        <f>+VLOOKUP($E1698,Consumption!$1:$1048576,AC$2,FALSE)</f>
        <v>1.575543288</v>
      </c>
      <c r="AD1698" s="382">
        <f>+VLOOKUP($E1698,Consumption!$1:$1048576,AD$2,FALSE)</f>
        <v>1.6077503099999999</v>
      </c>
      <c r="AE1698" s="382">
        <f>+VLOOKUP($E1698,Consumption!$1:$1048576,AE$2,FALSE)</f>
        <v>1.6406346839999999</v>
      </c>
      <c r="AF1698" s="382">
        <f>+VLOOKUP($E1698,Consumption!$1:$1048576,AF$2,FALSE)</f>
        <v>1.6742042660000001</v>
      </c>
      <c r="AG1698" s="382">
        <f>+VLOOKUP($E1698,Consumption!$1:$1048576,AG$2,FALSE)</f>
        <v>1.7084673079999999</v>
      </c>
      <c r="AH1698" s="382">
        <f>+VLOOKUP($E1698,Consumption!$1:$1048576,AH$2,FALSE)</f>
        <v>1.7434324999999999</v>
      </c>
      <c r="AI1698" s="382">
        <f>+VLOOKUP($E1698,Consumption!$1:$1048576,AI$2,FALSE)</f>
        <v>1.7791090119999999</v>
      </c>
      <c r="AJ1698" s="382">
        <f>+VLOOKUP($E1698,Consumption!$1:$1048576,AJ$2,FALSE)</f>
        <v>1.815506531</v>
      </c>
      <c r="AK1698" s="382">
        <f>+VLOOKUP($E1698,Consumption!$1:$1048576,AK$2,FALSE)</f>
        <v>1.8526352930000001</v>
      </c>
      <c r="AL1698" s="382">
        <f>+VLOOKUP($E1698,Consumption!$1:$1048576,AL$2,FALSE)</f>
        <v>1.89050611</v>
      </c>
      <c r="AM1698" s="382">
        <f>+VLOOKUP($E1698,Consumption!$1:$1048576,AM$2,FALSE)</f>
        <v>1.9291303950000001</v>
      </c>
      <c r="AN1698" s="382">
        <f>+VLOOKUP($E1698,Consumption!$1:$1048576,AN$2,FALSE)</f>
        <v>1.968520179</v>
      </c>
      <c r="AO1698" s="382">
        <f>+VLOOKUP($E1698,Consumption!$1:$1048576,AO$2,FALSE)</f>
        <v>2.0086881270000001</v>
      </c>
    </row>
    <row r="1699" spans="1:41" s="306" customFormat="1" ht="15" customHeight="1" x14ac:dyDescent="0.25">
      <c r="A1699" s="408"/>
      <c r="B1699" s="420"/>
      <c r="C1699" s="187" t="s">
        <v>617</v>
      </c>
      <c r="D1699" s="143"/>
      <c r="E1699" s="82" t="s">
        <v>665</v>
      </c>
      <c r="F1699" s="382">
        <f>+VLOOKUP($E1699,Consumption!$1:$1048576,F$2,FALSE)</f>
        <v>1</v>
      </c>
      <c r="G1699" s="382">
        <f>+VLOOKUP($E1699,Consumption!$1:$1048576,G$2,FALSE)</f>
        <v>1.0199790959999999</v>
      </c>
      <c r="H1699" s="382">
        <f>+VLOOKUP($E1699,Consumption!$1:$1048576,H$2,FALSE)</f>
        <v>1.0403237860000001</v>
      </c>
      <c r="I1699" s="382">
        <f>+VLOOKUP($E1699,Consumption!$1:$1048576,I$2,FALSE)</f>
        <v>1.0610425750000001</v>
      </c>
      <c r="J1699" s="382">
        <f>+VLOOKUP($E1699,Consumption!$1:$1048576,J$2,FALSE)</f>
        <v>1.082153122</v>
      </c>
      <c r="K1699" s="382">
        <f>+VLOOKUP($E1699,Consumption!$1:$1048576,K$2,FALSE)</f>
        <v>1.103676026</v>
      </c>
      <c r="L1699" s="382">
        <f>+VLOOKUP($E1699,Consumption!$1:$1048576,L$2,FALSE)</f>
        <v>1.125630954</v>
      </c>
      <c r="M1699" s="382">
        <f>+VLOOKUP($E1699,Consumption!$1:$1048576,M$2,FALSE)</f>
        <v>1.1480351479999999</v>
      </c>
      <c r="N1699" s="382">
        <f>+VLOOKUP($E1699,Consumption!$1:$1048576,N$2,FALSE)</f>
        <v>1.17090333</v>
      </c>
      <c r="O1699" s="382">
        <f>+VLOOKUP($E1699,Consumption!$1:$1048576,O$2,FALSE)</f>
        <v>1.194248202</v>
      </c>
      <c r="P1699" s="382">
        <f>+VLOOKUP($E1699,Consumption!$1:$1048576,P$2,FALSE)</f>
        <v>1.2180810500000001</v>
      </c>
      <c r="Q1699" s="382">
        <f>+VLOOKUP($E1699,Consumption!$1:$1048576,Q$2,FALSE)</f>
        <v>1.2424122559999999</v>
      </c>
      <c r="R1699" s="382">
        <f>+VLOOKUP($E1699,Consumption!$1:$1048576,R$2,FALSE)</f>
        <v>1.2672516810000001</v>
      </c>
      <c r="S1699" s="382">
        <f>+VLOOKUP($E1699,Consumption!$1:$1048576,S$2,FALSE)</f>
        <v>1.2926089249999999</v>
      </c>
      <c r="T1699" s="382">
        <f>+VLOOKUP($E1699,Consumption!$1:$1048576,T$2,FALSE)</f>
        <v>1.318493497</v>
      </c>
      <c r="U1699" s="382">
        <f>+VLOOKUP($E1699,Consumption!$1:$1048576,U$2,FALSE)</f>
        <v>1.344914929</v>
      </c>
      <c r="V1699" s="382">
        <f>+VLOOKUP($E1699,Consumption!$1:$1048576,V$2,FALSE)</f>
        <v>1.37188285</v>
      </c>
      <c r="W1699" s="382">
        <f>+VLOOKUP($E1699,Consumption!$1:$1048576,W$2,FALSE)</f>
        <v>1.399407031</v>
      </c>
      <c r="X1699" s="382">
        <f>+VLOOKUP($E1699,Consumption!$1:$1048576,X$2,FALSE)</f>
        <v>1.4274974149999999</v>
      </c>
      <c r="Y1699" s="382">
        <f>+VLOOKUP($E1699,Consumption!$1:$1048576,Y$2,FALSE)</f>
        <v>1.4561641320000001</v>
      </c>
      <c r="Z1699" s="382">
        <f>+VLOOKUP($E1699,Consumption!$1:$1048576,Z$2,FALSE)</f>
        <v>1.485417513</v>
      </c>
      <c r="AA1699" s="382">
        <f>+VLOOKUP($E1699,Consumption!$1:$1048576,AA$2,FALSE)</f>
        <v>1.5152680890000001</v>
      </c>
      <c r="AB1699" s="382">
        <f>+VLOOKUP($E1699,Consumption!$1:$1048576,AB$2,FALSE)</f>
        <v>1.545726607</v>
      </c>
      <c r="AC1699" s="382">
        <f>+VLOOKUP($E1699,Consumption!$1:$1048576,AC$2,FALSE)</f>
        <v>1.5768040290000001</v>
      </c>
      <c r="AD1699" s="382">
        <f>+VLOOKUP($E1699,Consumption!$1:$1048576,AD$2,FALSE)</f>
        <v>1.6085115459999999</v>
      </c>
      <c r="AE1699" s="382">
        <f>+VLOOKUP($E1699,Consumption!$1:$1048576,AE$2,FALSE)</f>
        <v>1.6408605839999999</v>
      </c>
      <c r="AF1699" s="382">
        <f>+VLOOKUP($E1699,Consumption!$1:$1048576,AF$2,FALSE)</f>
        <v>1.6738628259999999</v>
      </c>
      <c r="AG1699" s="382">
        <f>+VLOOKUP($E1699,Consumption!$1:$1048576,AG$2,FALSE)</f>
        <v>1.707530215</v>
      </c>
      <c r="AH1699" s="382">
        <f>+VLOOKUP($E1699,Consumption!$1:$1048576,AH$2,FALSE)</f>
        <v>1.7418749790000001</v>
      </c>
      <c r="AI1699" s="382">
        <f>+VLOOKUP($E1699,Consumption!$1:$1048576,AI$2,FALSE)</f>
        <v>1.77690964</v>
      </c>
      <c r="AJ1699" s="382">
        <f>+VLOOKUP($E1699,Consumption!$1:$1048576,AJ$2,FALSE)</f>
        <v>1.8126470320000001</v>
      </c>
      <c r="AK1699" s="382">
        <f>+VLOOKUP($E1699,Consumption!$1:$1048576,AK$2,FALSE)</f>
        <v>1.8491003130000001</v>
      </c>
      <c r="AL1699" s="382">
        <f>+VLOOKUP($E1699,Consumption!$1:$1048576,AL$2,FALSE)</f>
        <v>1.886282979</v>
      </c>
      <c r="AM1699" s="382">
        <f>+VLOOKUP($E1699,Consumption!$1:$1048576,AM$2,FALSE)</f>
        <v>1.924208876</v>
      </c>
      <c r="AN1699" s="382">
        <f>+VLOOKUP($E1699,Consumption!$1:$1048576,AN$2,FALSE)</f>
        <v>1.9628922070000001</v>
      </c>
      <c r="AO1699" s="382">
        <f>+VLOOKUP($E1699,Consumption!$1:$1048576,AO$2,FALSE)</f>
        <v>2.0023475450000001</v>
      </c>
    </row>
    <row r="1700" spans="1:41" s="306" customFormat="1" ht="15" customHeight="1" x14ac:dyDescent="0.25">
      <c r="A1700" s="408"/>
      <c r="B1700" s="420"/>
      <c r="C1700" s="187" t="s">
        <v>618</v>
      </c>
      <c r="D1700" s="143"/>
      <c r="E1700" s="82" t="s">
        <v>666</v>
      </c>
      <c r="F1700" s="382">
        <f>+VLOOKUP($E1700,Consumption!$1:$1048576,F$2,FALSE)</f>
        <v>1</v>
      </c>
      <c r="G1700" s="382">
        <f>+VLOOKUP($E1700,Consumption!$1:$1048576,G$2,FALSE)</f>
        <v>1.0200060440000001</v>
      </c>
      <c r="H1700" s="382">
        <f>+VLOOKUP($E1700,Consumption!$1:$1048576,H$2,FALSE)</f>
        <v>1.0403789210000001</v>
      </c>
      <c r="I1700" s="382">
        <f>+VLOOKUP($E1700,Consumption!$1:$1048576,I$2,FALSE)</f>
        <v>1.0610942649999999</v>
      </c>
      <c r="J1700" s="382">
        <f>+VLOOKUP($E1700,Consumption!$1:$1048576,J$2,FALSE)</f>
        <v>1.0821537919999999</v>
      </c>
      <c r="K1700" s="382">
        <f>+VLOOKUP($E1700,Consumption!$1:$1048576,K$2,FALSE)</f>
        <v>1.1035807769999999</v>
      </c>
      <c r="L1700" s="382">
        <f>+VLOOKUP($E1700,Consumption!$1:$1048576,L$2,FALSE)</f>
        <v>1.1254089389999999</v>
      </c>
      <c r="M1700" s="382">
        <f>+VLOOKUP($E1700,Consumption!$1:$1048576,M$2,FALSE)</f>
        <v>1.147673213</v>
      </c>
      <c r="N1700" s="382">
        <f>+VLOOKUP($E1700,Consumption!$1:$1048576,N$2,FALSE)</f>
        <v>1.1704045919999999</v>
      </c>
      <c r="O1700" s="382">
        <f>+VLOOKUP($E1700,Consumption!$1:$1048576,O$2,FALSE)</f>
        <v>1.193628363</v>
      </c>
      <c r="P1700" s="382">
        <f>+VLOOKUP($E1700,Consumption!$1:$1048576,P$2,FALSE)</f>
        <v>1.217364364</v>
      </c>
      <c r="Q1700" s="382">
        <f>+VLOOKUP($E1700,Consumption!$1:$1048576,Q$2,FALSE)</f>
        <v>1.2416281149999999</v>
      </c>
      <c r="R1700" s="382">
        <f>+VLOOKUP($E1700,Consumption!$1:$1048576,R$2,FALSE)</f>
        <v>1.266432099</v>
      </c>
      <c r="S1700" s="382">
        <f>+VLOOKUP($E1700,Consumption!$1:$1048576,S$2,FALSE)</f>
        <v>1.291786847</v>
      </c>
      <c r="T1700" s="382">
        <f>+VLOOKUP($E1700,Consumption!$1:$1048576,T$2,FALSE)</f>
        <v>1.3177017449999999</v>
      </c>
      <c r="U1700" s="382">
        <f>+VLOOKUP($E1700,Consumption!$1:$1048576,U$2,FALSE)</f>
        <v>1.3441855620000001</v>
      </c>
      <c r="V1700" s="382">
        <f>+VLOOKUP($E1700,Consumption!$1:$1048576,V$2,FALSE)</f>
        <v>1.3712467770000001</v>
      </c>
      <c r="W1700" s="382">
        <f>+VLOOKUP($E1700,Consumption!$1:$1048576,W$2,FALSE)</f>
        <v>1.3988937690000001</v>
      </c>
      <c r="X1700" s="382">
        <f>+VLOOKUP($E1700,Consumption!$1:$1048576,X$2,FALSE)</f>
        <v>1.4271349250000001</v>
      </c>
      <c r="Y1700" s="382">
        <f>+VLOOKUP($E1700,Consumption!$1:$1048576,Y$2,FALSE)</f>
        <v>1.4559787040000001</v>
      </c>
      <c r="Z1700" s="382">
        <f>+VLOOKUP($E1700,Consumption!$1:$1048576,Z$2,FALSE)</f>
        <v>1.485433674</v>
      </c>
      <c r="AA1700" s="382">
        <f>+VLOOKUP($E1700,Consumption!$1:$1048576,AA$2,FALSE)</f>
        <v>1.515508544</v>
      </c>
      <c r="AB1700" s="382">
        <f>+VLOOKUP($E1700,Consumption!$1:$1048576,AB$2,FALSE)</f>
        <v>1.546212194</v>
      </c>
      <c r="AC1700" s="382">
        <f>+VLOOKUP($E1700,Consumption!$1:$1048576,AC$2,FALSE)</f>
        <v>1.5775537019999999</v>
      </c>
      <c r="AD1700" s="382">
        <f>+VLOOKUP($E1700,Consumption!$1:$1048576,AD$2,FALSE)</f>
        <v>1.6095423769999999</v>
      </c>
      <c r="AE1700" s="382">
        <f>+VLOOKUP($E1700,Consumption!$1:$1048576,AE$2,FALSE)</f>
        <v>1.6421877890000001</v>
      </c>
      <c r="AF1700" s="382">
        <f>+VLOOKUP($E1700,Consumption!$1:$1048576,AF$2,FALSE)</f>
        <v>1.675499802</v>
      </c>
      <c r="AG1700" s="382">
        <f>+VLOOKUP($E1700,Consumption!$1:$1048576,AG$2,FALSE)</f>
        <v>1.709488608</v>
      </c>
      <c r="AH1700" s="382">
        <f>+VLOOKUP($E1700,Consumption!$1:$1048576,AH$2,FALSE)</f>
        <v>1.7441647549999999</v>
      </c>
      <c r="AI1700" s="382">
        <f>+VLOOKUP($E1700,Consumption!$1:$1048576,AI$2,FALSE)</f>
        <v>1.7795391810000001</v>
      </c>
      <c r="AJ1700" s="382">
        <f>+VLOOKUP($E1700,Consumption!$1:$1048576,AJ$2,FALSE)</f>
        <v>1.8156232370000001</v>
      </c>
      <c r="AK1700" s="382">
        <f>+VLOOKUP($E1700,Consumption!$1:$1048576,AK$2,FALSE)</f>
        <v>1.852428717</v>
      </c>
      <c r="AL1700" s="382">
        <f>+VLOOKUP($E1700,Consumption!$1:$1048576,AL$2,FALSE)</f>
        <v>1.8899678790000001</v>
      </c>
      <c r="AM1700" s="382">
        <f>+VLOOKUP($E1700,Consumption!$1:$1048576,AM$2,FALSE)</f>
        <v>1.928253459</v>
      </c>
      <c r="AN1700" s="382">
        <f>+VLOOKUP($E1700,Consumption!$1:$1048576,AN$2,FALSE)</f>
        <v>1.967298692</v>
      </c>
      <c r="AO1700" s="382">
        <f>+VLOOKUP($E1700,Consumption!$1:$1048576,AO$2,FALSE)</f>
        <v>2.007117322</v>
      </c>
    </row>
    <row r="1701" spans="1:41" s="306" customFormat="1" ht="15" customHeight="1" x14ac:dyDescent="0.25">
      <c r="A1701" s="408"/>
      <c r="B1701" s="420"/>
      <c r="C1701" s="187" t="s">
        <v>619</v>
      </c>
      <c r="D1701" s="143"/>
      <c r="E1701" s="82" t="s">
        <v>667</v>
      </c>
      <c r="F1701" s="382">
        <f>+VLOOKUP($E1701,Consumption!$1:$1048576,F$2,FALSE)</f>
        <v>1</v>
      </c>
      <c r="G1701" s="382">
        <f>+VLOOKUP($E1701,Consumption!$1:$1048576,G$2,FALSE)</f>
        <v>1.0198852890000001</v>
      </c>
      <c r="H1701" s="382">
        <f>+VLOOKUP($E1701,Consumption!$1:$1048576,H$2,FALSE)</f>
        <v>1.0400208479999999</v>
      </c>
      <c r="I1701" s="382">
        <f>+VLOOKUP($E1701,Consumption!$1:$1048576,I$2,FALSE)</f>
        <v>1.060439648</v>
      </c>
      <c r="J1701" s="382">
        <f>+VLOOKUP($E1701,Consumption!$1:$1048576,J$2,FALSE)</f>
        <v>1.0811947770000001</v>
      </c>
      <c r="K1701" s="382">
        <f>+VLOOKUP($E1701,Consumption!$1:$1048576,K$2,FALSE)</f>
        <v>1.102337814</v>
      </c>
      <c r="L1701" s="382">
        <f>+VLOOKUP($E1701,Consumption!$1:$1048576,L$2,FALSE)</f>
        <v>1.123912142</v>
      </c>
      <c r="M1701" s="382">
        <f>+VLOOKUP($E1701,Consumption!$1:$1048576,M$2,FALSE)</f>
        <v>1.145952995</v>
      </c>
      <c r="N1701" s="382">
        <f>+VLOOKUP($E1701,Consumption!$1:$1048576,N$2,FALSE)</f>
        <v>1.1684892710000001</v>
      </c>
      <c r="O1701" s="382">
        <f>+VLOOKUP($E1701,Consumption!$1:$1048576,O$2,FALSE)</f>
        <v>1.191545192</v>
      </c>
      <c r="P1701" s="382">
        <f>+VLOOKUP($E1701,Consumption!$1:$1048576,P$2,FALSE)</f>
        <v>1.215141394</v>
      </c>
      <c r="Q1701" s="382">
        <f>+VLOOKUP($E1701,Consumption!$1:$1048576,Q$2,FALSE)</f>
        <v>1.239295587</v>
      </c>
      <c r="R1701" s="382">
        <f>+VLOOKUP($E1701,Consumption!$1:$1048576,R$2,FALSE)</f>
        <v>1.264022998</v>
      </c>
      <c r="S1701" s="382">
        <f>+VLOOKUP($E1701,Consumption!$1:$1048576,S$2,FALSE)</f>
        <v>1.2893367280000001</v>
      </c>
      <c r="T1701" s="382">
        <f>+VLOOKUP($E1701,Consumption!$1:$1048576,T$2,FALSE)</f>
        <v>1.315248102</v>
      </c>
      <c r="U1701" s="382">
        <f>+VLOOKUP($E1701,Consumption!$1:$1048576,U$2,FALSE)</f>
        <v>1.3417669969999999</v>
      </c>
      <c r="V1701" s="382">
        <f>+VLOOKUP($E1701,Consumption!$1:$1048576,V$2,FALSE)</f>
        <v>1.3689021610000001</v>
      </c>
      <c r="W1701" s="382">
        <f>+VLOOKUP($E1701,Consumption!$1:$1048576,W$2,FALSE)</f>
        <v>1.396661497</v>
      </c>
      <c r="X1701" s="382">
        <f>+VLOOKUP($E1701,Consumption!$1:$1048576,X$2,FALSE)</f>
        <v>1.425052306</v>
      </c>
      <c r="Y1701" s="382">
        <f>+VLOOKUP($E1701,Consumption!$1:$1048576,Y$2,FALSE)</f>
        <v>1.4540814950000001</v>
      </c>
      <c r="Z1701" s="382">
        <f>+VLOOKUP($E1701,Consumption!$1:$1048576,Z$2,FALSE)</f>
        <v>1.483755742</v>
      </c>
      <c r="AA1701" s="382">
        <f>+VLOOKUP($E1701,Consumption!$1:$1048576,AA$2,FALSE)</f>
        <v>1.51408163</v>
      </c>
      <c r="AB1701" s="382">
        <f>+VLOOKUP($E1701,Consumption!$1:$1048576,AB$2,FALSE)</f>
        <v>1.54506576</v>
      </c>
      <c r="AC1701" s="382">
        <f>+VLOOKUP($E1701,Consumption!$1:$1048576,AC$2,FALSE)</f>
        <v>1.576714849</v>
      </c>
      <c r="AD1701" s="382">
        <f>+VLOOKUP($E1701,Consumption!$1:$1048576,AD$2,FALSE)</f>
        <v>1.6090358069999999</v>
      </c>
      <c r="AE1701" s="382">
        <f>+VLOOKUP($E1701,Consumption!$1:$1048576,AE$2,FALSE)</f>
        <v>1.642035812</v>
      </c>
      <c r="AF1701" s="382">
        <f>+VLOOKUP($E1701,Consumption!$1:$1048576,AF$2,FALSE)</f>
        <v>1.6757223729999999</v>
      </c>
      <c r="AG1701" s="382">
        <f>+VLOOKUP($E1701,Consumption!$1:$1048576,AG$2,FALSE)</f>
        <v>1.7101033889999999</v>
      </c>
      <c r="AH1701" s="382">
        <f>+VLOOKUP($E1701,Consumption!$1:$1048576,AH$2,FALSE)</f>
        <v>1.7451872070000001</v>
      </c>
      <c r="AI1701" s="382">
        <f>+VLOOKUP($E1701,Consumption!$1:$1048576,AI$2,FALSE)</f>
        <v>1.78098267</v>
      </c>
      <c r="AJ1701" s="382">
        <f>+VLOOKUP($E1701,Consumption!$1:$1048576,AJ$2,FALSE)</f>
        <v>1.8174991620000001</v>
      </c>
      <c r="AK1701" s="382">
        <f>+VLOOKUP($E1701,Consumption!$1:$1048576,AK$2,FALSE)</f>
        <v>1.854746647</v>
      </c>
      <c r="AL1701" s="382">
        <f>+VLOOKUP($E1701,Consumption!$1:$1048576,AL$2,FALSE)</f>
        <v>1.892735705</v>
      </c>
      <c r="AM1701" s="382">
        <f>+VLOOKUP($E1701,Consumption!$1:$1048576,AM$2,FALSE)</f>
        <v>1.9314775609999999</v>
      </c>
      <c r="AN1701" s="382">
        <f>+VLOOKUP($E1701,Consumption!$1:$1048576,AN$2,FALSE)</f>
        <v>1.9709841020000001</v>
      </c>
      <c r="AO1701" s="382">
        <f>+VLOOKUP($E1701,Consumption!$1:$1048576,AO$2,FALSE)</f>
        <v>2.011267895</v>
      </c>
    </row>
    <row r="1702" spans="1:41" s="306" customFormat="1" ht="15" customHeight="1" x14ac:dyDescent="0.25">
      <c r="A1702" s="408"/>
      <c r="B1702" s="420"/>
      <c r="C1702" s="187" t="s">
        <v>620</v>
      </c>
      <c r="D1702" s="143"/>
      <c r="E1702" s="82" t="s">
        <v>668</v>
      </c>
      <c r="F1702" s="382">
        <f>+VLOOKUP($E1702,Consumption!$1:$1048576,F$2,FALSE)</f>
        <v>1</v>
      </c>
      <c r="G1702" s="382">
        <f>+VLOOKUP($E1702,Consumption!$1:$1048576,G$2,FALSE)</f>
        <v>1.019921037</v>
      </c>
      <c r="H1702" s="382">
        <f>+VLOOKUP($E1702,Consumption!$1:$1048576,H$2,FALSE)</f>
        <v>1.0401199809999999</v>
      </c>
      <c r="I1702" s="382">
        <f>+VLOOKUP($E1702,Consumption!$1:$1048576,I$2,FALSE)</f>
        <v>1.060600945</v>
      </c>
      <c r="J1702" s="382">
        <f>+VLOOKUP($E1702,Consumption!$1:$1048576,J$2,FALSE)</f>
        <v>1.081392337</v>
      </c>
      <c r="K1702" s="382">
        <f>+VLOOKUP($E1702,Consumption!$1:$1048576,K$2,FALSE)</f>
        <v>1.102534516</v>
      </c>
      <c r="L1702" s="382">
        <f>+VLOOKUP($E1702,Consumption!$1:$1048576,L$2,FALSE)</f>
        <v>1.12407188</v>
      </c>
      <c r="M1702" s="382">
        <f>+VLOOKUP($E1702,Consumption!$1:$1048576,M$2,FALSE)</f>
        <v>1.146047944</v>
      </c>
      <c r="N1702" s="382">
        <f>+VLOOKUP($E1702,Consumption!$1:$1048576,N$2,FALSE)</f>
        <v>1.168502361</v>
      </c>
      <c r="O1702" s="382">
        <f>+VLOOKUP($E1702,Consumption!$1:$1048576,O$2,FALSE)</f>
        <v>1.191469382</v>
      </c>
      <c r="P1702" s="382">
        <f>+VLOOKUP($E1702,Consumption!$1:$1048576,P$2,FALSE)</f>
        <v>1.2149774</v>
      </c>
      <c r="Q1702" s="382">
        <f>+VLOOKUP($E1702,Consumption!$1:$1048576,Q$2,FALSE)</f>
        <v>1.239049268</v>
      </c>
      <c r="R1702" s="382">
        <f>+VLOOKUP($E1702,Consumption!$1:$1048576,R$2,FALSE)</f>
        <v>1.263703064</v>
      </c>
      <c r="S1702" s="382">
        <f>+VLOOKUP($E1702,Consumption!$1:$1048576,S$2,FALSE)</f>
        <v>1.288953045</v>
      </c>
      <c r="T1702" s="382">
        <f>+VLOOKUP($E1702,Consumption!$1:$1048576,T$2,FALSE)</f>
        <v>1.314810603</v>
      </c>
      <c r="U1702" s="382">
        <f>+VLOOKUP($E1702,Consumption!$1:$1048576,U$2,FALSE)</f>
        <v>1.341285109</v>
      </c>
      <c r="V1702" s="382">
        <f>+VLOOKUP($E1702,Consumption!$1:$1048576,V$2,FALSE)</f>
        <v>1.3683845859999999</v>
      </c>
      <c r="W1702" s="382">
        <f>+VLOOKUP($E1702,Consumption!$1:$1048576,W$2,FALSE)</f>
        <v>1.396116221</v>
      </c>
      <c r="X1702" s="382">
        <f>+VLOOKUP($E1702,Consumption!$1:$1048576,X$2,FALSE)</f>
        <v>1.424486726</v>
      </c>
      <c r="Y1702" s="382">
        <f>+VLOOKUP($E1702,Consumption!$1:$1048576,Y$2,FALSE)</f>
        <v>1.4535025770000001</v>
      </c>
      <c r="Z1702" s="382">
        <f>+VLOOKUP($E1702,Consumption!$1:$1048576,Z$2,FALSE)</f>
        <v>1.483170171</v>
      </c>
      <c r="AA1702" s="382">
        <f>+VLOOKUP($E1702,Consumption!$1:$1048576,AA$2,FALSE)</f>
        <v>1.513495925</v>
      </c>
      <c r="AB1702" s="382">
        <f>+VLOOKUP($E1702,Consumption!$1:$1048576,AB$2,FALSE)</f>
        <v>1.54448634</v>
      </c>
      <c r="AC1702" s="382">
        <f>+VLOOKUP($E1702,Consumption!$1:$1048576,AC$2,FALSE)</f>
        <v>1.5761480560000001</v>
      </c>
      <c r="AD1702" s="382">
        <f>+VLOOKUP($E1702,Consumption!$1:$1048576,AD$2,FALSE)</f>
        <v>1.6084878970000001</v>
      </c>
      <c r="AE1702" s="382">
        <f>+VLOOKUP($E1702,Consumption!$1:$1048576,AE$2,FALSE)</f>
        <v>1.6415129150000001</v>
      </c>
      <c r="AF1702" s="382">
        <f>+VLOOKUP($E1702,Consumption!$1:$1048576,AF$2,FALSE)</f>
        <v>1.67523044</v>
      </c>
      <c r="AG1702" s="382">
        <f>+VLOOKUP($E1702,Consumption!$1:$1048576,AG$2,FALSE)</f>
        <v>1.709648141</v>
      </c>
      <c r="AH1702" s="382">
        <f>+VLOOKUP($E1702,Consumption!$1:$1048576,AH$2,FALSE)</f>
        <v>1.744774074</v>
      </c>
      <c r="AI1702" s="382">
        <f>+VLOOKUP($E1702,Consumption!$1:$1048576,AI$2,FALSE)</f>
        <v>1.7806167449999999</v>
      </c>
      <c r="AJ1702" s="382">
        <f>+VLOOKUP($E1702,Consumption!$1:$1048576,AJ$2,FALSE)</f>
        <v>1.8171851649999999</v>
      </c>
      <c r="AK1702" s="382">
        <f>+VLOOKUP($E1702,Consumption!$1:$1048576,AK$2,FALSE)</f>
        <v>1.854488897</v>
      </c>
      <c r="AL1702" s="382">
        <f>+VLOOKUP($E1702,Consumption!$1:$1048576,AL$2,FALSE)</f>
        <v>1.8925381059999999</v>
      </c>
      <c r="AM1702" s="382">
        <f>+VLOOKUP($E1702,Consumption!$1:$1048576,AM$2,FALSE)</f>
        <v>1.931343595</v>
      </c>
      <c r="AN1702" s="382">
        <f>+VLOOKUP($E1702,Consumption!$1:$1048576,AN$2,FALSE)</f>
        <v>1.970916836</v>
      </c>
      <c r="AO1702" s="382">
        <f>+VLOOKUP($E1702,Consumption!$1:$1048576,AO$2,FALSE)</f>
        <v>2.0112699950000001</v>
      </c>
    </row>
    <row r="1703" spans="1:41" s="306" customFormat="1" ht="15" customHeight="1" x14ac:dyDescent="0.25">
      <c r="A1703" s="408"/>
      <c r="B1703" s="420"/>
      <c r="C1703" s="187" t="s">
        <v>621</v>
      </c>
      <c r="D1703" s="143"/>
      <c r="E1703" s="82" t="s">
        <v>669</v>
      </c>
      <c r="F1703" s="382">
        <f>+VLOOKUP($E1703,Consumption!$1:$1048576,F$2,FALSE)</f>
        <v>1</v>
      </c>
      <c r="G1703" s="382">
        <f>+VLOOKUP($E1703,Consumption!$1:$1048576,G$2,FALSE)</f>
        <v>1.0199280019999999</v>
      </c>
      <c r="H1703" s="382">
        <f>+VLOOKUP($E1703,Consumption!$1:$1048576,H$2,FALSE)</f>
        <v>1.0401610160000001</v>
      </c>
      <c r="I1703" s="382">
        <f>+VLOOKUP($E1703,Consumption!$1:$1048576,I$2,FALSE)</f>
        <v>1.0607252389999999</v>
      </c>
      <c r="J1703" s="382">
        <f>+VLOOKUP($E1703,Consumption!$1:$1048576,J$2,FALSE)</f>
        <v>1.081660829</v>
      </c>
      <c r="K1703" s="382">
        <f>+VLOOKUP($E1703,Consumption!$1:$1048576,K$2,FALSE)</f>
        <v>1.10300585</v>
      </c>
      <c r="L1703" s="382">
        <f>+VLOOKUP($E1703,Consumption!$1:$1048576,L$2,FALSE)</f>
        <v>1.1247911020000001</v>
      </c>
      <c r="M1703" s="382">
        <f>+VLOOKUP($E1703,Consumption!$1:$1048576,M$2,FALSE)</f>
        <v>1.147040359</v>
      </c>
      <c r="N1703" s="382">
        <f>+VLOOKUP($E1703,Consumption!$1:$1048576,N$2,FALSE)</f>
        <v>1.1697722340000001</v>
      </c>
      <c r="O1703" s="382">
        <f>+VLOOKUP($E1703,Consumption!$1:$1048576,O$2,FALSE)</f>
        <v>1.193001985</v>
      </c>
      <c r="P1703" s="382">
        <f>+VLOOKUP($E1703,Consumption!$1:$1048576,P$2,FALSE)</f>
        <v>1.2167427850000001</v>
      </c>
      <c r="Q1703" s="382">
        <f>+VLOOKUP($E1703,Consumption!$1:$1048576,Q$2,FALSE)</f>
        <v>1.2410064759999999</v>
      </c>
      <c r="R1703" s="382">
        <f>+VLOOKUP($E1703,Consumption!$1:$1048576,R$2,FALSE)</f>
        <v>1.2658040049999999</v>
      </c>
      <c r="S1703" s="382">
        <f>+VLOOKUP($E1703,Consumption!$1:$1048576,S$2,FALSE)</f>
        <v>1.2911456589999999</v>
      </c>
      <c r="T1703" s="382">
        <f>+VLOOKUP($E1703,Consumption!$1:$1048576,T$2,FALSE)</f>
        <v>1.3170412389999999</v>
      </c>
      <c r="U1703" s="382">
        <f>+VLOOKUP($E1703,Consumption!$1:$1048576,U$2,FALSE)</f>
        <v>1.343500178</v>
      </c>
      <c r="V1703" s="382">
        <f>+VLOOKUP($E1703,Consumption!$1:$1048576,V$2,FALSE)</f>
        <v>1.370531655</v>
      </c>
      <c r="W1703" s="382">
        <f>+VLOOKUP($E1703,Consumption!$1:$1048576,W$2,FALSE)</f>
        <v>1.3981446879999999</v>
      </c>
      <c r="X1703" s="382">
        <f>+VLOOKUP($E1703,Consumption!$1:$1048576,X$2,FALSE)</f>
        <v>1.426348223</v>
      </c>
      <c r="Y1703" s="382">
        <f>+VLOOKUP($E1703,Consumption!$1:$1048576,Y$2,FALSE)</f>
        <v>1.455151195</v>
      </c>
      <c r="Z1703" s="382">
        <f>+VLOOKUP($E1703,Consumption!$1:$1048576,Z$2,FALSE)</f>
        <v>1.4845625929999999</v>
      </c>
      <c r="AA1703" s="382">
        <f>+VLOOKUP($E1703,Consumption!$1:$1048576,AA$2,FALSE)</f>
        <v>1.5145915050000001</v>
      </c>
      <c r="AB1703" s="382">
        <f>+VLOOKUP($E1703,Consumption!$1:$1048576,AB$2,FALSE)</f>
        <v>1.5452471590000001</v>
      </c>
      <c r="AC1703" s="382">
        <f>+VLOOKUP($E1703,Consumption!$1:$1048576,AC$2,FALSE)</f>
        <v>1.5765389569999999</v>
      </c>
      <c r="AD1703" s="382">
        <f>+VLOOKUP($E1703,Consumption!$1:$1048576,AD$2,FALSE)</f>
        <v>1.6084765139999999</v>
      </c>
      <c r="AE1703" s="382">
        <f>+VLOOKUP($E1703,Consumption!$1:$1048576,AE$2,FALSE)</f>
        <v>1.6410696849999999</v>
      </c>
      <c r="AF1703" s="382">
        <f>+VLOOKUP($E1703,Consumption!$1:$1048576,AF$2,FALSE)</f>
        <v>1.674328603</v>
      </c>
      <c r="AG1703" s="382">
        <f>+VLOOKUP($E1703,Consumption!$1:$1048576,AG$2,FALSE)</f>
        <v>1.708263705</v>
      </c>
      <c r="AH1703" s="382">
        <f>+VLOOKUP($E1703,Consumption!$1:$1048576,AH$2,FALSE)</f>
        <v>1.7428857659999999</v>
      </c>
      <c r="AI1703" s="382">
        <f>+VLOOKUP($E1703,Consumption!$1:$1048576,AI$2,FALSE)</f>
        <v>1.778205926</v>
      </c>
      <c r="AJ1703" s="382">
        <f>+VLOOKUP($E1703,Consumption!$1:$1048576,AJ$2,FALSE)</f>
        <v>1.814235721</v>
      </c>
      <c r="AK1703" s="382">
        <f>+VLOOKUP($E1703,Consumption!$1:$1048576,AK$2,FALSE)</f>
        <v>1.8509871</v>
      </c>
      <c r="AL1703" s="382">
        <f>+VLOOKUP($E1703,Consumption!$1:$1048576,AL$2,FALSE)</f>
        <v>1.888472455</v>
      </c>
      <c r="AM1703" s="382">
        <f>+VLOOKUP($E1703,Consumption!$1:$1048576,AM$2,FALSE)</f>
        <v>1.926704634</v>
      </c>
      <c r="AN1703" s="382">
        <f>+VLOOKUP($E1703,Consumption!$1:$1048576,AN$2,FALSE)</f>
        <v>1.965696954</v>
      </c>
      <c r="AO1703" s="382">
        <f>+VLOOKUP($E1703,Consumption!$1:$1048576,AO$2,FALSE)</f>
        <v>2.005463217</v>
      </c>
    </row>
    <row r="1704" spans="1:41" s="306" customFormat="1" ht="15" customHeight="1" x14ac:dyDescent="0.25">
      <c r="A1704" s="408"/>
      <c r="B1704" s="420"/>
      <c r="C1704" s="187" t="s">
        <v>509</v>
      </c>
      <c r="D1704" s="143"/>
      <c r="E1704" s="82" t="s">
        <v>670</v>
      </c>
      <c r="F1704" s="382">
        <f>+VLOOKUP($E1704,Consumption!$1:$1048576,F$2,FALSE)</f>
        <v>1</v>
      </c>
      <c r="G1704" s="382">
        <f>+VLOOKUP($E1704,Consumption!$1:$1048576,G$2,FALSE)</f>
        <v>1.0198383609999999</v>
      </c>
      <c r="H1704" s="382">
        <f>+VLOOKUP($E1704,Consumption!$1:$1048576,H$2,FALSE)</f>
        <v>1.0399438910000001</v>
      </c>
      <c r="I1704" s="382">
        <f>+VLOOKUP($E1704,Consumption!$1:$1048576,I$2,FALSE)</f>
        <v>1.0603971130000001</v>
      </c>
      <c r="J1704" s="382">
        <f>+VLOOKUP($E1704,Consumption!$1:$1048576,J$2,FALSE)</f>
        <v>1.081258724</v>
      </c>
      <c r="K1704" s="382">
        <f>+VLOOKUP($E1704,Consumption!$1:$1048576,K$2,FALSE)</f>
        <v>1.1025638120000001</v>
      </c>
      <c r="L1704" s="382">
        <f>+VLOOKUP($E1704,Consumption!$1:$1048576,L$2,FALSE)</f>
        <v>1.1243317269999999</v>
      </c>
      <c r="M1704" s="382">
        <f>+VLOOKUP($E1704,Consumption!$1:$1048576,M$2,FALSE)</f>
        <v>1.146575125</v>
      </c>
      <c r="N1704" s="382">
        <f>+VLOOKUP($E1704,Consumption!$1:$1048576,N$2,FALSE)</f>
        <v>1.169304965</v>
      </c>
      <c r="O1704" s="382">
        <f>+VLOOKUP($E1704,Consumption!$1:$1048576,O$2,FALSE)</f>
        <v>1.1925323649999999</v>
      </c>
      <c r="P1704" s="382">
        <f>+VLOOKUP($E1704,Consumption!$1:$1048576,P$2,FALSE)</f>
        <v>1.216268833</v>
      </c>
      <c r="Q1704" s="382">
        <f>+VLOOKUP($E1704,Consumption!$1:$1048576,Q$2,FALSE)</f>
        <v>1.2405259070000001</v>
      </c>
      <c r="R1704" s="382">
        <f>+VLOOKUP($E1704,Consumption!$1:$1048576,R$2,FALSE)</f>
        <v>1.2653147709999999</v>
      </c>
      <c r="S1704" s="382">
        <f>+VLOOKUP($E1704,Consumption!$1:$1048576,S$2,FALSE)</f>
        <v>1.290646027</v>
      </c>
      <c r="T1704" s="382">
        <f>+VLOOKUP($E1704,Consumption!$1:$1048576,T$2,FALSE)</f>
        <v>1.316529654</v>
      </c>
      <c r="U1704" s="382">
        <f>+VLOOKUP($E1704,Consumption!$1:$1048576,U$2,FALSE)</f>
        <v>1.3429751029999999</v>
      </c>
      <c r="V1704" s="382">
        <f>+VLOOKUP($E1704,Consumption!$1:$1048576,V$2,FALSE)</f>
        <v>1.3699914419999999</v>
      </c>
      <c r="W1704" s="382">
        <f>+VLOOKUP($E1704,Consumption!$1:$1048576,W$2,FALSE)</f>
        <v>1.397587519</v>
      </c>
      <c r="X1704" s="382">
        <f>+VLOOKUP($E1704,Consumption!$1:$1048576,X$2,FALSE)</f>
        <v>1.4257720970000001</v>
      </c>
      <c r="Y1704" s="382">
        <f>+VLOOKUP($E1704,Consumption!$1:$1048576,Y$2,FALSE)</f>
        <v>1.4545539700000001</v>
      </c>
      <c r="Z1704" s="382">
        <f>+VLOOKUP($E1704,Consumption!$1:$1048576,Z$2,FALSE)</f>
        <v>1.4839420379999999</v>
      </c>
      <c r="AA1704" s="382">
        <f>+VLOOKUP($E1704,Consumption!$1:$1048576,AA$2,FALSE)</f>
        <v>1.513945369</v>
      </c>
      <c r="AB1704" s="382">
        <f>+VLOOKUP($E1704,Consumption!$1:$1048576,AB$2,FALSE)</f>
        <v>1.544573234</v>
      </c>
      <c r="AC1704" s="382">
        <f>+VLOOKUP($E1704,Consumption!$1:$1048576,AC$2,FALSE)</f>
        <v>1.575835136</v>
      </c>
      <c r="AD1704" s="382">
        <f>+VLOOKUP($E1704,Consumption!$1:$1048576,AD$2,FALSE)</f>
        <v>1.6077408310000001</v>
      </c>
      <c r="AE1704" s="382">
        <f>+VLOOKUP($E1704,Consumption!$1:$1048576,AE$2,FALSE)</f>
        <v>1.6403003519999999</v>
      </c>
      <c r="AF1704" s="382">
        <f>+VLOOKUP($E1704,Consumption!$1:$1048576,AF$2,FALSE)</f>
        <v>1.6735240229999999</v>
      </c>
      <c r="AG1704" s="382">
        <f>+VLOOKUP($E1704,Consumption!$1:$1048576,AG$2,FALSE)</f>
        <v>1.707422486</v>
      </c>
      <c r="AH1704" s="382">
        <f>+VLOOKUP($E1704,Consumption!$1:$1048576,AH$2,FALSE)</f>
        <v>1.742006722</v>
      </c>
      <c r="AI1704" s="382">
        <f>+VLOOKUP($E1704,Consumption!$1:$1048576,AI$2,FALSE)</f>
        <v>1.7772880719999999</v>
      </c>
      <c r="AJ1704" s="382">
        <f>+VLOOKUP($E1704,Consumption!$1:$1048576,AJ$2,FALSE)</f>
        <v>1.813278258</v>
      </c>
      <c r="AK1704" s="382">
        <f>+VLOOKUP($E1704,Consumption!$1:$1048576,AK$2,FALSE)</f>
        <v>1.8499894050000001</v>
      </c>
      <c r="AL1704" s="382">
        <f>+VLOOKUP($E1704,Consumption!$1:$1048576,AL$2,FALSE)</f>
        <v>1.8874340590000001</v>
      </c>
      <c r="AM1704" s="382">
        <f>+VLOOKUP($E1704,Consumption!$1:$1048576,AM$2,FALSE)</f>
        <v>1.925625205</v>
      </c>
      <c r="AN1704" s="382">
        <f>+VLOOKUP($E1704,Consumption!$1:$1048576,AN$2,FALSE)</f>
        <v>1.9645762769999999</v>
      </c>
      <c r="AO1704" s="382">
        <f>+VLOOKUP($E1704,Consumption!$1:$1048576,AO$2,FALSE)</f>
        <v>2.0043011690000001</v>
      </c>
    </row>
    <row r="1705" spans="1:41" s="306" customFormat="1" ht="15" customHeight="1" x14ac:dyDescent="0.25">
      <c r="A1705" s="408"/>
      <c r="B1705" s="420"/>
      <c r="C1705" s="187" t="s">
        <v>510</v>
      </c>
      <c r="D1705" s="143"/>
      <c r="E1705" s="82" t="s">
        <v>671</v>
      </c>
      <c r="F1705" s="382" t="e">
        <f>+VLOOKUP($E1705,Consumption!$1:$1048576,F$2,FALSE)</f>
        <v>#N/A</v>
      </c>
      <c r="G1705" s="382" t="e">
        <f>+VLOOKUP($E1705,Consumption!$1:$1048576,G$2,FALSE)</f>
        <v>#N/A</v>
      </c>
      <c r="H1705" s="382" t="e">
        <f>+VLOOKUP($E1705,Consumption!$1:$1048576,H$2,FALSE)</f>
        <v>#N/A</v>
      </c>
      <c r="I1705" s="382" t="e">
        <f>+VLOOKUP($E1705,Consumption!$1:$1048576,I$2,FALSE)</f>
        <v>#N/A</v>
      </c>
      <c r="J1705" s="382" t="e">
        <f>+VLOOKUP($E1705,Consumption!$1:$1048576,J$2,FALSE)</f>
        <v>#N/A</v>
      </c>
      <c r="K1705" s="382" t="e">
        <f>+VLOOKUP($E1705,Consumption!$1:$1048576,K$2,FALSE)</f>
        <v>#N/A</v>
      </c>
      <c r="L1705" s="382" t="e">
        <f>+VLOOKUP($E1705,Consumption!$1:$1048576,L$2,FALSE)</f>
        <v>#N/A</v>
      </c>
      <c r="M1705" s="382" t="e">
        <f>+VLOOKUP($E1705,Consumption!$1:$1048576,M$2,FALSE)</f>
        <v>#N/A</v>
      </c>
      <c r="N1705" s="382" t="e">
        <f>+VLOOKUP($E1705,Consumption!$1:$1048576,N$2,FALSE)</f>
        <v>#N/A</v>
      </c>
      <c r="O1705" s="382" t="e">
        <f>+VLOOKUP($E1705,Consumption!$1:$1048576,O$2,FALSE)</f>
        <v>#N/A</v>
      </c>
      <c r="P1705" s="382" t="e">
        <f>+VLOOKUP($E1705,Consumption!$1:$1048576,P$2,FALSE)</f>
        <v>#N/A</v>
      </c>
      <c r="Q1705" s="382" t="e">
        <f>+VLOOKUP($E1705,Consumption!$1:$1048576,Q$2,FALSE)</f>
        <v>#N/A</v>
      </c>
      <c r="R1705" s="382" t="e">
        <f>+VLOOKUP($E1705,Consumption!$1:$1048576,R$2,FALSE)</f>
        <v>#N/A</v>
      </c>
      <c r="S1705" s="382" t="e">
        <f>+VLOOKUP($E1705,Consumption!$1:$1048576,S$2,FALSE)</f>
        <v>#N/A</v>
      </c>
      <c r="T1705" s="382" t="e">
        <f>+VLOOKUP($E1705,Consumption!$1:$1048576,T$2,FALSE)</f>
        <v>#N/A</v>
      </c>
      <c r="U1705" s="382" t="e">
        <f>+VLOOKUP($E1705,Consumption!$1:$1048576,U$2,FALSE)</f>
        <v>#N/A</v>
      </c>
      <c r="V1705" s="382" t="e">
        <f>+VLOOKUP($E1705,Consumption!$1:$1048576,V$2,FALSE)</f>
        <v>#N/A</v>
      </c>
      <c r="W1705" s="382" t="e">
        <f>+VLOOKUP($E1705,Consumption!$1:$1048576,W$2,FALSE)</f>
        <v>#N/A</v>
      </c>
      <c r="X1705" s="382" t="e">
        <f>+VLOOKUP($E1705,Consumption!$1:$1048576,X$2,FALSE)</f>
        <v>#N/A</v>
      </c>
      <c r="Y1705" s="382" t="e">
        <f>+VLOOKUP($E1705,Consumption!$1:$1048576,Y$2,FALSE)</f>
        <v>#N/A</v>
      </c>
      <c r="Z1705" s="382" t="e">
        <f>+VLOOKUP($E1705,Consumption!$1:$1048576,Z$2,FALSE)</f>
        <v>#N/A</v>
      </c>
      <c r="AA1705" s="382" t="e">
        <f>+VLOOKUP($E1705,Consumption!$1:$1048576,AA$2,FALSE)</f>
        <v>#N/A</v>
      </c>
      <c r="AB1705" s="382" t="e">
        <f>+VLOOKUP($E1705,Consumption!$1:$1048576,AB$2,FALSE)</f>
        <v>#N/A</v>
      </c>
      <c r="AC1705" s="382" t="e">
        <f>+VLOOKUP($E1705,Consumption!$1:$1048576,AC$2,FALSE)</f>
        <v>#N/A</v>
      </c>
      <c r="AD1705" s="382" t="e">
        <f>+VLOOKUP($E1705,Consumption!$1:$1048576,AD$2,FALSE)</f>
        <v>#N/A</v>
      </c>
      <c r="AE1705" s="382" t="e">
        <f>+VLOOKUP($E1705,Consumption!$1:$1048576,AE$2,FALSE)</f>
        <v>#N/A</v>
      </c>
      <c r="AF1705" s="382" t="e">
        <f>+VLOOKUP($E1705,Consumption!$1:$1048576,AF$2,FALSE)</f>
        <v>#N/A</v>
      </c>
      <c r="AG1705" s="382" t="e">
        <f>+VLOOKUP($E1705,Consumption!$1:$1048576,AG$2,FALSE)</f>
        <v>#N/A</v>
      </c>
      <c r="AH1705" s="382" t="e">
        <f>+VLOOKUP($E1705,Consumption!$1:$1048576,AH$2,FALSE)</f>
        <v>#N/A</v>
      </c>
      <c r="AI1705" s="382" t="e">
        <f>+VLOOKUP($E1705,Consumption!$1:$1048576,AI$2,FALSE)</f>
        <v>#N/A</v>
      </c>
      <c r="AJ1705" s="382" t="e">
        <f>+VLOOKUP($E1705,Consumption!$1:$1048576,AJ$2,FALSE)</f>
        <v>#N/A</v>
      </c>
      <c r="AK1705" s="382" t="e">
        <f>+VLOOKUP($E1705,Consumption!$1:$1048576,AK$2,FALSE)</f>
        <v>#N/A</v>
      </c>
      <c r="AL1705" s="382" t="e">
        <f>+VLOOKUP($E1705,Consumption!$1:$1048576,AL$2,FALSE)</f>
        <v>#N/A</v>
      </c>
      <c r="AM1705" s="382" t="e">
        <f>+VLOOKUP($E1705,Consumption!$1:$1048576,AM$2,FALSE)</f>
        <v>#N/A</v>
      </c>
      <c r="AN1705" s="382" t="e">
        <f>+VLOOKUP($E1705,Consumption!$1:$1048576,AN$2,FALSE)</f>
        <v>#N/A</v>
      </c>
      <c r="AO1705" s="382" t="e">
        <f>+VLOOKUP($E1705,Consumption!$1:$1048576,AO$2,FALSE)</f>
        <v>#N/A</v>
      </c>
    </row>
    <row r="1706" spans="1:41" s="306" customFormat="1" ht="15" customHeight="1" x14ac:dyDescent="0.25">
      <c r="A1706" s="408"/>
      <c r="B1706" s="420"/>
      <c r="C1706" s="187" t="s">
        <v>511</v>
      </c>
      <c r="D1706" s="143"/>
      <c r="E1706" s="82" t="s">
        <v>672</v>
      </c>
      <c r="F1706" s="382">
        <f>+VLOOKUP($E1706,Consumption!$1:$1048576,F$2,FALSE)</f>
        <v>1</v>
      </c>
      <c r="G1706" s="382">
        <f>+VLOOKUP($E1706,Consumption!$1:$1048576,G$2,FALSE)</f>
        <v>1.0198581010000001</v>
      </c>
      <c r="H1706" s="382">
        <f>+VLOOKUP($E1706,Consumption!$1:$1048576,H$2,FALSE)</f>
        <v>1.040011357</v>
      </c>
      <c r="I1706" s="382">
        <f>+VLOOKUP($E1706,Consumption!$1:$1048576,I$2,FALSE)</f>
        <v>1.060537834</v>
      </c>
      <c r="J1706" s="382">
        <f>+VLOOKUP($E1706,Consumption!$1:$1048576,J$2,FALSE)</f>
        <v>1.081489962</v>
      </c>
      <c r="K1706" s="382">
        <f>+VLOOKUP($E1706,Consumption!$1:$1048576,K$2,FALSE)</f>
        <v>1.1028929380000001</v>
      </c>
      <c r="L1706" s="382">
        <f>+VLOOKUP($E1706,Consumption!$1:$1048576,L$2,FALSE)</f>
        <v>1.1247572370000001</v>
      </c>
      <c r="M1706" s="382">
        <f>+VLOOKUP($E1706,Consumption!$1:$1048576,M$2,FALSE)</f>
        <v>1.147088882</v>
      </c>
      <c r="N1706" s="382">
        <f>+VLOOKUP($E1706,Consumption!$1:$1048576,N$2,FALSE)</f>
        <v>1.1698946210000001</v>
      </c>
      <c r="O1706" s="382">
        <f>+VLOOKUP($E1706,Consumption!$1:$1048576,O$2,FALSE)</f>
        <v>1.1931834079999999</v>
      </c>
      <c r="P1706" s="382">
        <f>+VLOOKUP($E1706,Consumption!$1:$1048576,P$2,FALSE)</f>
        <v>1.216966051</v>
      </c>
      <c r="Q1706" s="382">
        <f>+VLOOKUP($E1706,Consumption!$1:$1048576,Q$2,FALSE)</f>
        <v>1.2412542900000001</v>
      </c>
      <c r="R1706" s="382">
        <f>+VLOOKUP($E1706,Consumption!$1:$1048576,R$2,FALSE)</f>
        <v>1.2660599779999999</v>
      </c>
      <c r="S1706" s="382">
        <f>+VLOOKUP($E1706,Consumption!$1:$1048576,S$2,FALSE)</f>
        <v>1.291394562</v>
      </c>
      <c r="T1706" s="382">
        <f>+VLOOKUP($E1706,Consumption!$1:$1048576,T$2,FALSE)</f>
        <v>1.3172688699999999</v>
      </c>
      <c r="U1706" s="382">
        <f>+VLOOKUP($E1706,Consumption!$1:$1048576,U$2,FALSE)</f>
        <v>1.3436931219999999</v>
      </c>
      <c r="V1706" s="382">
        <f>+VLOOKUP($E1706,Consumption!$1:$1048576,V$2,FALSE)</f>
        <v>1.370677063</v>
      </c>
      <c r="W1706" s="382">
        <f>+VLOOKUP($E1706,Consumption!$1:$1048576,W$2,FALSE)</f>
        <v>1.3982301319999999</v>
      </c>
      <c r="X1706" s="382">
        <f>+VLOOKUP($E1706,Consumption!$1:$1048576,X$2,FALSE)</f>
        <v>1.4263616240000001</v>
      </c>
      <c r="Y1706" s="382">
        <f>+VLOOKUP($E1706,Consumption!$1:$1048576,Y$2,FALSE)</f>
        <v>1.4550808310000001</v>
      </c>
      <c r="Z1706" s="382">
        <f>+VLOOKUP($E1706,Consumption!$1:$1048576,Z$2,FALSE)</f>
        <v>1.4843971439999999</v>
      </c>
      <c r="AA1706" s="382">
        <f>+VLOOKUP($E1706,Consumption!$1:$1048576,AA$2,FALSE)</f>
        <v>1.514320128</v>
      </c>
      <c r="AB1706" s="382">
        <f>+VLOOKUP($E1706,Consumption!$1:$1048576,AB$2,FALSE)</f>
        <v>1.544859569</v>
      </c>
      <c r="AC1706" s="382">
        <f>+VLOOKUP($E1706,Consumption!$1:$1048576,AC$2,FALSE)</f>
        <v>1.576025502</v>
      </c>
      <c r="AD1706" s="382">
        <f>+VLOOKUP($E1706,Consumption!$1:$1048576,AD$2,FALSE)</f>
        <v>1.607828239</v>
      </c>
      <c r="AE1706" s="382">
        <f>+VLOOKUP($E1706,Consumption!$1:$1048576,AE$2,FALSE)</f>
        <v>1.6402783759999999</v>
      </c>
      <c r="AF1706" s="382">
        <f>+VLOOKUP($E1706,Consumption!$1:$1048576,AF$2,FALSE)</f>
        <v>1.6733868139999999</v>
      </c>
      <c r="AG1706" s="382">
        <f>+VLOOKUP($E1706,Consumption!$1:$1048576,AG$2,FALSE)</f>
        <v>1.707164769</v>
      </c>
      <c r="AH1706" s="382">
        <f>+VLOOKUP($E1706,Consumption!$1:$1048576,AH$2,FALSE)</f>
        <v>1.7416237830000001</v>
      </c>
      <c r="AI1706" s="382">
        <f>+VLOOKUP($E1706,Consumption!$1:$1048576,AI$2,FALSE)</f>
        <v>1.776775744</v>
      </c>
      <c r="AJ1706" s="382">
        <f>+VLOOKUP($E1706,Consumption!$1:$1048576,AJ$2,FALSE)</f>
        <v>1.8126328949999999</v>
      </c>
      <c r="AK1706" s="382">
        <f>+VLOOKUP($E1706,Consumption!$1:$1048576,AK$2,FALSE)</f>
        <v>1.8492078519999999</v>
      </c>
      <c r="AL1706" s="382">
        <f>+VLOOKUP($E1706,Consumption!$1:$1048576,AL$2,FALSE)</f>
        <v>1.886513616</v>
      </c>
      <c r="AM1706" s="382">
        <f>+VLOOKUP($E1706,Consumption!$1:$1048576,AM$2,FALSE)</f>
        <v>1.9245635839999999</v>
      </c>
      <c r="AN1706" s="382">
        <f>+VLOOKUP($E1706,Consumption!$1:$1048576,AN$2,FALSE)</f>
        <v>1.9633715629999999</v>
      </c>
      <c r="AO1706" s="382">
        <f>+VLOOKUP($E1706,Consumption!$1:$1048576,AO$2,FALSE)</f>
        <v>2.0029517719999999</v>
      </c>
    </row>
    <row r="1707" spans="1:41" s="306" customFormat="1" ht="15" customHeight="1" x14ac:dyDescent="0.25">
      <c r="A1707" s="408"/>
      <c r="B1707" s="420"/>
      <c r="C1707" s="187" t="s">
        <v>512</v>
      </c>
      <c r="D1707" s="143"/>
      <c r="E1707" s="82" t="s">
        <v>673</v>
      </c>
      <c r="F1707" s="382">
        <f>+VLOOKUP($E1707,Consumption!$1:$1048576,F$2,FALSE)</f>
        <v>1</v>
      </c>
      <c r="G1707" s="382">
        <f>+VLOOKUP($E1707,Consumption!$1:$1048576,G$2,FALSE)</f>
        <v>1.019896058</v>
      </c>
      <c r="H1707" s="382">
        <f>+VLOOKUP($E1707,Consumption!$1:$1048576,H$2,FALSE)</f>
        <v>1.0401135850000001</v>
      </c>
      <c r="I1707" s="382">
        <f>+VLOOKUP($E1707,Consumption!$1:$1048576,I$2,FALSE)</f>
        <v>1.060709677</v>
      </c>
      <c r="J1707" s="382">
        <f>+VLOOKUP($E1707,Consumption!$1:$1048576,J$2,FALSE)</f>
        <v>1.081724296</v>
      </c>
      <c r="K1707" s="382">
        <f>+VLOOKUP($E1707,Consumption!$1:$1048576,K$2,FALSE)</f>
        <v>1.103179344</v>
      </c>
      <c r="L1707" s="382">
        <f>+VLOOKUP($E1707,Consumption!$1:$1048576,L$2,FALSE)</f>
        <v>1.1250869189999999</v>
      </c>
      <c r="M1707" s="382">
        <f>+VLOOKUP($E1707,Consumption!$1:$1048576,M$2,FALSE)</f>
        <v>1.147455844</v>
      </c>
      <c r="N1707" s="382">
        <f>+VLOOKUP($E1707,Consumption!$1:$1048576,N$2,FALSE)</f>
        <v>1.1702948929999999</v>
      </c>
      <c r="O1707" s="382">
        <f>+VLOOKUP($E1707,Consumption!$1:$1048576,O$2,FALSE)</f>
        <v>1.193613727</v>
      </c>
      <c r="P1707" s="382">
        <f>+VLOOKUP($E1707,Consumption!$1:$1048576,P$2,FALSE)</f>
        <v>1.2174227710000001</v>
      </c>
      <c r="Q1707" s="382">
        <f>+VLOOKUP($E1707,Consumption!$1:$1048576,Q$2,FALSE)</f>
        <v>1.241732775</v>
      </c>
      <c r="R1707" s="382">
        <f>+VLOOKUP($E1707,Consumption!$1:$1048576,R$2,FALSE)</f>
        <v>1.2665544310000001</v>
      </c>
      <c r="S1707" s="382">
        <f>+VLOOKUP($E1707,Consumption!$1:$1048576,S$2,FALSE)</f>
        <v>1.291898172</v>
      </c>
      <c r="T1707" s="382">
        <f>+VLOOKUP($E1707,Consumption!$1:$1048576,T$2,FALSE)</f>
        <v>1.3177741009999999</v>
      </c>
      <c r="U1707" s="382">
        <f>+VLOOKUP($E1707,Consumption!$1:$1048576,U$2,FALSE)</f>
        <v>1.3441920540000001</v>
      </c>
      <c r="V1707" s="382">
        <f>+VLOOKUP($E1707,Consumption!$1:$1048576,V$2,FALSE)</f>
        <v>1.371161692</v>
      </c>
      <c r="W1707" s="382">
        <f>+VLOOKUP($E1707,Consumption!$1:$1048576,W$2,FALSE)</f>
        <v>1.398692609</v>
      </c>
      <c r="X1707" s="382">
        <f>+VLOOKUP($E1707,Consumption!$1:$1048576,X$2,FALSE)</f>
        <v>1.426794428</v>
      </c>
      <c r="Y1707" s="382">
        <f>+VLOOKUP($E1707,Consumption!$1:$1048576,Y$2,FALSE)</f>
        <v>1.4554768769999999</v>
      </c>
      <c r="Z1707" s="382">
        <f>+VLOOKUP($E1707,Consumption!$1:$1048576,Z$2,FALSE)</f>
        <v>1.4847498400000001</v>
      </c>
      <c r="AA1707" s="382">
        <f>+VLOOKUP($E1707,Consumption!$1:$1048576,AA$2,FALSE)</f>
        <v>1.514623402</v>
      </c>
      <c r="AB1707" s="382">
        <f>+VLOOKUP($E1707,Consumption!$1:$1048576,AB$2,FALSE)</f>
        <v>1.545107867</v>
      </c>
      <c r="AC1707" s="382">
        <f>+VLOOKUP($E1707,Consumption!$1:$1048576,AC$2,FALSE)</f>
        <v>1.576213783</v>
      </c>
      <c r="AD1707" s="382">
        <f>+VLOOKUP($E1707,Consumption!$1:$1048576,AD$2,FALSE)</f>
        <v>1.6079519529999999</v>
      </c>
      <c r="AE1707" s="382">
        <f>+VLOOKUP($E1707,Consumption!$1:$1048576,AE$2,FALSE)</f>
        <v>1.6403334460000001</v>
      </c>
      <c r="AF1707" s="382">
        <f>+VLOOKUP($E1707,Consumption!$1:$1048576,AF$2,FALSE)</f>
        <v>1.6733696119999999</v>
      </c>
      <c r="AG1707" s="382">
        <f>+VLOOKUP($E1707,Consumption!$1:$1048576,AG$2,FALSE)</f>
        <v>1.707072092</v>
      </c>
      <c r="AH1707" s="382">
        <f>+VLOOKUP($E1707,Consumption!$1:$1048576,AH$2,FALSE)</f>
        <v>1.7414528339999999</v>
      </c>
      <c r="AI1707" s="382">
        <f>+VLOOKUP($E1707,Consumption!$1:$1048576,AI$2,FALSE)</f>
        <v>1.7765241009999999</v>
      </c>
      <c r="AJ1707" s="382">
        <f>+VLOOKUP($E1707,Consumption!$1:$1048576,AJ$2,FALSE)</f>
        <v>1.812298494</v>
      </c>
      <c r="AK1707" s="382">
        <f>+VLOOKUP($E1707,Consumption!$1:$1048576,AK$2,FALSE)</f>
        <v>1.848788954</v>
      </c>
      <c r="AL1707" s="382">
        <f>+VLOOKUP($E1707,Consumption!$1:$1048576,AL$2,FALSE)</f>
        <v>1.8860087809999999</v>
      </c>
      <c r="AM1707" s="382">
        <f>+VLOOKUP($E1707,Consumption!$1:$1048576,AM$2,FALSE)</f>
        <v>1.9239716440000001</v>
      </c>
      <c r="AN1707" s="382">
        <f>+VLOOKUP($E1707,Consumption!$1:$1048576,AN$2,FALSE)</f>
        <v>1.962691588</v>
      </c>
      <c r="AO1707" s="382">
        <f>+VLOOKUP($E1707,Consumption!$1:$1048576,AO$2,FALSE)</f>
        <v>2.0021830440000001</v>
      </c>
    </row>
    <row r="1708" spans="1:41" s="306" customFormat="1" ht="15" customHeight="1" x14ac:dyDescent="0.25">
      <c r="A1708" s="408"/>
      <c r="B1708" s="420"/>
      <c r="C1708" s="187" t="s">
        <v>513</v>
      </c>
      <c r="D1708" s="143"/>
      <c r="E1708" s="82" t="s">
        <v>674</v>
      </c>
      <c r="F1708" s="382">
        <f>+VLOOKUP($E1708,Consumption!$1:$1048576,F$2,FALSE)</f>
        <v>1</v>
      </c>
      <c r="G1708" s="382">
        <f>+VLOOKUP($E1708,Consumption!$1:$1048576,G$2,FALSE)</f>
        <v>1.0199489159999999</v>
      </c>
      <c r="H1708" s="382">
        <f>+VLOOKUP($E1708,Consumption!$1:$1048576,H$2,FALSE)</f>
        <v>1.040248471</v>
      </c>
      <c r="I1708" s="382">
        <f>+VLOOKUP($E1708,Consumption!$1:$1048576,I$2,FALSE)</f>
        <v>1.060927556</v>
      </c>
      <c r="J1708" s="382">
        <f>+VLOOKUP($E1708,Consumption!$1:$1048576,J$2,FALSE)</f>
        <v>1.08201349</v>
      </c>
      <c r="K1708" s="382">
        <f>+VLOOKUP($E1708,Consumption!$1:$1048576,K$2,FALSE)</f>
        <v>1.1035267559999999</v>
      </c>
      <c r="L1708" s="382">
        <f>+VLOOKUP($E1708,Consumption!$1:$1048576,L$2,FALSE)</f>
        <v>1.1254821939999999</v>
      </c>
      <c r="M1708" s="382">
        <f>+VLOOKUP($E1708,Consumption!$1:$1048576,M$2,FALSE)</f>
        <v>1.147891443</v>
      </c>
      <c r="N1708" s="382">
        <f>+VLOOKUP($E1708,Consumption!$1:$1048576,N$2,FALSE)</f>
        <v>1.1707648049999999</v>
      </c>
      <c r="O1708" s="382">
        <f>+VLOOKUP($E1708,Consumption!$1:$1048576,O$2,FALSE)</f>
        <v>1.1941122479999999</v>
      </c>
      <c r="P1708" s="382">
        <f>+VLOOKUP($E1708,Consumption!$1:$1048576,P$2,FALSE)</f>
        <v>1.2179437879999999</v>
      </c>
      <c r="Q1708" s="382">
        <f>+VLOOKUP($E1708,Consumption!$1:$1048576,Q$2,FALSE)</f>
        <v>1.242269549</v>
      </c>
      <c r="R1708" s="382">
        <f>+VLOOKUP($E1708,Consumption!$1:$1048576,R$2,FALSE)</f>
        <v>1.2670996999999999</v>
      </c>
      <c r="S1708" s="382">
        <f>+VLOOKUP($E1708,Consumption!$1:$1048576,S$2,FALSE)</f>
        <v>1.292444385</v>
      </c>
      <c r="T1708" s="382">
        <f>+VLOOKUP($E1708,Consumption!$1:$1048576,T$2,FALSE)</f>
        <v>1.3183136900000001</v>
      </c>
      <c r="U1708" s="382">
        <f>+VLOOKUP($E1708,Consumption!$1:$1048576,U$2,FALSE)</f>
        <v>1.3447176510000001</v>
      </c>
      <c r="V1708" s="382">
        <f>+VLOOKUP($E1708,Consumption!$1:$1048576,V$2,FALSE)</f>
        <v>1.371666289</v>
      </c>
      <c r="W1708" s="382">
        <f>+VLOOKUP($E1708,Consumption!$1:$1048576,W$2,FALSE)</f>
        <v>1.399169656</v>
      </c>
      <c r="X1708" s="382">
        <f>+VLOOKUP($E1708,Consumption!$1:$1048576,X$2,FALSE)</f>
        <v>1.4272378699999999</v>
      </c>
      <c r="Y1708" s="382">
        <f>+VLOOKUP($E1708,Consumption!$1:$1048576,Y$2,FALSE)</f>
        <v>1.4558811629999999</v>
      </c>
      <c r="Z1708" s="382">
        <f>+VLOOKUP($E1708,Consumption!$1:$1048576,Z$2,FALSE)</f>
        <v>1.4851099139999999</v>
      </c>
      <c r="AA1708" s="382">
        <f>+VLOOKUP($E1708,Consumption!$1:$1048576,AA$2,FALSE)</f>
        <v>1.514934671</v>
      </c>
      <c r="AB1708" s="382">
        <f>+VLOOKUP($E1708,Consumption!$1:$1048576,AB$2,FALSE)</f>
        <v>1.54536618</v>
      </c>
      <c r="AC1708" s="382">
        <f>+VLOOKUP($E1708,Consumption!$1:$1048576,AC$2,FALSE)</f>
        <v>1.576415398</v>
      </c>
      <c r="AD1708" s="382">
        <f>+VLOOKUP($E1708,Consumption!$1:$1048576,AD$2,FALSE)</f>
        <v>1.6080935119999999</v>
      </c>
      <c r="AE1708" s="382">
        <f>+VLOOKUP($E1708,Consumption!$1:$1048576,AE$2,FALSE)</f>
        <v>1.6404119530000001</v>
      </c>
      <c r="AF1708" s="382">
        <f>+VLOOKUP($E1708,Consumption!$1:$1048576,AF$2,FALSE)</f>
        <v>1.6733824129999999</v>
      </c>
      <c r="AG1708" s="382">
        <f>+VLOOKUP($E1708,Consumption!$1:$1048576,AG$2,FALSE)</f>
        <v>1.7070168530000001</v>
      </c>
      <c r="AH1708" s="382">
        <f>+VLOOKUP($E1708,Consumption!$1:$1048576,AH$2,FALSE)</f>
        <v>1.741327522</v>
      </c>
      <c r="AI1708" s="382">
        <f>+VLOOKUP($E1708,Consumption!$1:$1048576,AI$2,FALSE)</f>
        <v>1.776326968</v>
      </c>
      <c r="AJ1708" s="382">
        <f>+VLOOKUP($E1708,Consumption!$1:$1048576,AJ$2,FALSE)</f>
        <v>1.812028051</v>
      </c>
      <c r="AK1708" s="382">
        <f>+VLOOKUP($E1708,Consumption!$1:$1048576,AK$2,FALSE)</f>
        <v>1.8484439560000001</v>
      </c>
      <c r="AL1708" s="382">
        <f>+VLOOKUP($E1708,Consumption!$1:$1048576,AL$2,FALSE)</f>
        <v>1.8855881999999999</v>
      </c>
      <c r="AM1708" s="382">
        <f>+VLOOKUP($E1708,Consumption!$1:$1048576,AM$2,FALSE)</f>
        <v>1.9234746490000001</v>
      </c>
      <c r="AN1708" s="382">
        <f>+VLOOKUP($E1708,Consumption!$1:$1048576,AN$2,FALSE)</f>
        <v>1.9621175209999999</v>
      </c>
      <c r="AO1708" s="382">
        <f>+VLOOKUP($E1708,Consumption!$1:$1048576,AO$2,FALSE)</f>
        <v>2.0015313959999999</v>
      </c>
    </row>
    <row r="1709" spans="1:41" s="306" customFormat="1" ht="15" customHeight="1" x14ac:dyDescent="0.25">
      <c r="A1709" s="408"/>
      <c r="B1709" s="420"/>
      <c r="C1709" s="187" t="s">
        <v>514</v>
      </c>
      <c r="D1709" s="143"/>
      <c r="E1709" s="82" t="s">
        <v>675</v>
      </c>
      <c r="F1709" s="382">
        <f>+VLOOKUP($E1709,Consumption!$1:$1048576,F$2,FALSE)</f>
        <v>1</v>
      </c>
      <c r="G1709" s="382">
        <f>+VLOOKUP($E1709,Consumption!$1:$1048576,G$2,FALSE)</f>
        <v>1.019540253</v>
      </c>
      <c r="H1709" s="382">
        <f>+VLOOKUP($E1709,Consumption!$1:$1048576,H$2,FALSE)</f>
        <v>1.038969139</v>
      </c>
      <c r="I1709" s="382">
        <f>+VLOOKUP($E1709,Consumption!$1:$1048576,I$2,FALSE)</f>
        <v>1.058484346</v>
      </c>
      <c r="J1709" s="382">
        <f>+VLOOKUP($E1709,Consumption!$1:$1048576,J$2,FALSE)</f>
        <v>1.0783137039999999</v>
      </c>
      <c r="K1709" s="382">
        <f>+VLOOKUP($E1709,Consumption!$1:$1048576,K$2,FALSE)</f>
        <v>1.0986197550000001</v>
      </c>
      <c r="L1709" s="382">
        <f>+VLOOKUP($E1709,Consumption!$1:$1048576,L$2,FALSE)</f>
        <v>1.1194880389999999</v>
      </c>
      <c r="M1709" s="382">
        <f>+VLOOKUP($E1709,Consumption!$1:$1048576,M$2,FALSE)</f>
        <v>1.140949488</v>
      </c>
      <c r="N1709" s="382">
        <f>+VLOOKUP($E1709,Consumption!$1:$1048576,N$2,FALSE)</f>
        <v>1.163007095</v>
      </c>
      <c r="O1709" s="382">
        <f>+VLOOKUP($E1709,Consumption!$1:$1048576,O$2,FALSE)</f>
        <v>1.1856551879999999</v>
      </c>
      <c r="P1709" s="382">
        <f>+VLOOKUP($E1709,Consumption!$1:$1048576,P$2,FALSE)</f>
        <v>1.208889769</v>
      </c>
      <c r="Q1709" s="382">
        <f>+VLOOKUP($E1709,Consumption!$1:$1048576,Q$2,FALSE)</f>
        <v>1.2327121679999999</v>
      </c>
      <c r="R1709" s="382">
        <f>+VLOOKUP($E1709,Consumption!$1:$1048576,R$2,FALSE)</f>
        <v>1.2571289400000001</v>
      </c>
      <c r="S1709" s="382">
        <f>+VLOOKUP($E1709,Consumption!$1:$1048576,S$2,FALSE)</f>
        <v>1.2821502140000001</v>
      </c>
      <c r="T1709" s="382">
        <f>+VLOOKUP($E1709,Consumption!$1:$1048576,T$2,FALSE)</f>
        <v>1.3077878329999999</v>
      </c>
      <c r="U1709" s="382">
        <f>+VLOOKUP($E1709,Consumption!$1:$1048576,U$2,FALSE)</f>
        <v>1.3340538930000001</v>
      </c>
      <c r="V1709" s="382">
        <f>+VLOOKUP($E1709,Consumption!$1:$1048576,V$2,FALSE)</f>
        <v>1.360959832</v>
      </c>
      <c r="W1709" s="382">
        <f>+VLOOKUP($E1709,Consumption!$1:$1048576,W$2,FALSE)</f>
        <v>1.388515916</v>
      </c>
      <c r="X1709" s="382">
        <f>+VLOOKUP($E1709,Consumption!$1:$1048576,X$2,FALSE)</f>
        <v>1.4167312139999999</v>
      </c>
      <c r="Y1709" s="382">
        <f>+VLOOKUP($E1709,Consumption!$1:$1048576,Y$2,FALSE)</f>
        <v>1.4456138190000001</v>
      </c>
      <c r="Z1709" s="382">
        <f>+VLOOKUP($E1709,Consumption!$1:$1048576,Z$2,FALSE)</f>
        <v>1.475171091</v>
      </c>
      <c r="AA1709" s="382">
        <f>+VLOOKUP($E1709,Consumption!$1:$1048576,AA$2,FALSE)</f>
        <v>1.505409867</v>
      </c>
      <c r="AB1709" s="382">
        <f>+VLOOKUP($E1709,Consumption!$1:$1048576,AB$2,FALSE)</f>
        <v>1.53633665</v>
      </c>
      <c r="AC1709" s="382">
        <f>+VLOOKUP($E1709,Consumption!$1:$1048576,AC$2,FALSE)</f>
        <v>1.567957772</v>
      </c>
      <c r="AD1709" s="382">
        <f>+VLOOKUP($E1709,Consumption!$1:$1048576,AD$2,FALSE)</f>
        <v>1.600279537</v>
      </c>
      <c r="AE1709" s="382">
        <f>+VLOOKUP($E1709,Consumption!$1:$1048576,AE$2,FALSE)</f>
        <v>1.6333083399999999</v>
      </c>
      <c r="AF1709" s="382">
        <f>+VLOOKUP($E1709,Consumption!$1:$1048576,AF$2,FALSE)</f>
        <v>1.667050779</v>
      </c>
      <c r="AG1709" s="382">
        <f>+VLOOKUP($E1709,Consumption!$1:$1048576,AG$2,FALSE)</f>
        <v>1.7015137360000001</v>
      </c>
      <c r="AH1709" s="382">
        <f>+VLOOKUP($E1709,Consumption!$1:$1048576,AH$2,FALSE)</f>
        <v>1.7367044620000001</v>
      </c>
      <c r="AI1709" s="382">
        <f>+VLOOKUP($E1709,Consumption!$1:$1048576,AI$2,FALSE)</f>
        <v>1.7726306430000001</v>
      </c>
      <c r="AJ1709" s="382">
        <f>+VLOOKUP($E1709,Consumption!$1:$1048576,AJ$2,FALSE)</f>
        <v>1.8093004539999999</v>
      </c>
      <c r="AK1709" s="382">
        <f>+VLOOKUP($E1709,Consumption!$1:$1048576,AK$2,FALSE)</f>
        <v>1.8467226139999999</v>
      </c>
      <c r="AL1709" s="382">
        <f>+VLOOKUP($E1709,Consumption!$1:$1048576,AL$2,FALSE)</f>
        <v>1.884906427</v>
      </c>
      <c r="AM1709" s="382">
        <f>+VLOOKUP($E1709,Consumption!$1:$1048576,AM$2,FALSE)</f>
        <v>1.9238618199999999</v>
      </c>
      <c r="AN1709" s="382">
        <f>+VLOOKUP($E1709,Consumption!$1:$1048576,AN$2,FALSE)</f>
        <v>1.963599364</v>
      </c>
      <c r="AO1709" s="382">
        <f>+VLOOKUP($E1709,Consumption!$1:$1048576,AO$2,FALSE)</f>
        <v>2.004130301</v>
      </c>
    </row>
    <row r="1710" spans="1:41" s="306" customFormat="1" ht="15" customHeight="1" x14ac:dyDescent="0.25">
      <c r="A1710" s="408"/>
      <c r="B1710" s="420"/>
      <c r="C1710" s="187" t="s">
        <v>515</v>
      </c>
      <c r="D1710" s="143"/>
      <c r="E1710" s="82" t="s">
        <v>676</v>
      </c>
      <c r="F1710" s="382">
        <f>+VLOOKUP($E1710,Consumption!$1:$1048576,F$2,FALSE)</f>
        <v>1</v>
      </c>
      <c r="G1710" s="382">
        <f>+VLOOKUP($E1710,Consumption!$1:$1048576,G$2,FALSE)</f>
        <v>1.0197611719999999</v>
      </c>
      <c r="H1710" s="382">
        <f>+VLOOKUP($E1710,Consumption!$1:$1048576,H$2,FALSE)</f>
        <v>1.039646589</v>
      </c>
      <c r="I1710" s="382">
        <f>+VLOOKUP($E1710,Consumption!$1:$1048576,I$2,FALSE)</f>
        <v>1.0597527330000001</v>
      </c>
      <c r="J1710" s="382">
        <f>+VLOOKUP($E1710,Consumption!$1:$1048576,J$2,FALSE)</f>
        <v>1.0801998260000001</v>
      </c>
      <c r="K1710" s="382">
        <f>+VLOOKUP($E1710,Consumption!$1:$1048576,K$2,FALSE)</f>
        <v>1.101081556</v>
      </c>
      <c r="L1710" s="382">
        <f>+VLOOKUP($E1710,Consumption!$1:$1048576,L$2,FALSE)</f>
        <v>1.122454721</v>
      </c>
      <c r="M1710" s="382">
        <f>+VLOOKUP($E1710,Consumption!$1:$1048576,M$2,FALSE)</f>
        <v>1.1443472939999999</v>
      </c>
      <c r="N1710" s="382">
        <f>+VLOOKUP($E1710,Consumption!$1:$1048576,N$2,FALSE)</f>
        <v>1.1667706790000001</v>
      </c>
      <c r="O1710" s="382">
        <f>+VLOOKUP($E1710,Consumption!$1:$1048576,O$2,FALSE)</f>
        <v>1.189729649</v>
      </c>
      <c r="P1710" s="382">
        <f>+VLOOKUP($E1710,Consumption!$1:$1048576,P$2,FALSE)</f>
        <v>1.21322833</v>
      </c>
      <c r="Q1710" s="382">
        <f>+VLOOKUP($E1710,Consumption!$1:$1048576,Q$2,FALSE)</f>
        <v>1.2372728079999999</v>
      </c>
      <c r="R1710" s="382">
        <f>+VLOOKUP($E1710,Consumption!$1:$1048576,R$2,FALSE)</f>
        <v>1.261871575</v>
      </c>
      <c r="S1710" s="382">
        <f>+VLOOKUP($E1710,Consumption!$1:$1048576,S$2,FALSE)</f>
        <v>1.2870349350000001</v>
      </c>
      <c r="T1710" s="382">
        <f>+VLOOKUP($E1710,Consumption!$1:$1048576,T$2,FALSE)</f>
        <v>1.3127741159999999</v>
      </c>
      <c r="U1710" s="382">
        <f>+VLOOKUP($E1710,Consumption!$1:$1048576,U$2,FALSE)</f>
        <v>1.339100492</v>
      </c>
      <c r="V1710" s="382">
        <f>+VLOOKUP($E1710,Consumption!$1:$1048576,V$2,FALSE)</f>
        <v>1.366025067</v>
      </c>
      <c r="W1710" s="382">
        <f>+VLOOKUP($E1710,Consumption!$1:$1048576,W$2,FALSE)</f>
        <v>1.3935581889999999</v>
      </c>
      <c r="X1710" s="382">
        <f>+VLOOKUP($E1710,Consumption!$1:$1048576,X$2,FALSE)</f>
        <v>1.4217095200000001</v>
      </c>
      <c r="Y1710" s="382">
        <f>+VLOOKUP($E1710,Consumption!$1:$1048576,Y$2,FALSE)</f>
        <v>1.4504881460000001</v>
      </c>
      <c r="Z1710" s="382">
        <f>+VLOOKUP($E1710,Consumption!$1:$1048576,Z$2,FALSE)</f>
        <v>1.479902724</v>
      </c>
      <c r="AA1710" s="382">
        <f>+VLOOKUP($E1710,Consumption!$1:$1048576,AA$2,FALSE)</f>
        <v>1.5099616380000001</v>
      </c>
      <c r="AB1710" s="382">
        <f>+VLOOKUP($E1710,Consumption!$1:$1048576,AB$2,FALSE)</f>
        <v>1.5406731419999999</v>
      </c>
      <c r="AC1710" s="382">
        <f>+VLOOKUP($E1710,Consumption!$1:$1048576,AC$2,FALSE)</f>
        <v>1.5720454749999999</v>
      </c>
      <c r="AD1710" s="382">
        <f>+VLOOKUP($E1710,Consumption!$1:$1048576,AD$2,FALSE)</f>
        <v>1.6040869639999999</v>
      </c>
      <c r="AE1710" s="382">
        <f>+VLOOKUP($E1710,Consumption!$1:$1048576,AE$2,FALSE)</f>
        <v>1.636806105</v>
      </c>
      <c r="AF1710" s="382">
        <f>+VLOOKUP($E1710,Consumption!$1:$1048576,AF$2,FALSE)</f>
        <v>1.6702116309999999</v>
      </c>
      <c r="AG1710" s="382">
        <f>+VLOOKUP($E1710,Consumption!$1:$1048576,AG$2,FALSE)</f>
        <v>1.7043125729999999</v>
      </c>
      <c r="AH1710" s="382">
        <f>+VLOOKUP($E1710,Consumption!$1:$1048576,AH$2,FALSE)</f>
        <v>1.739118304</v>
      </c>
      <c r="AI1710" s="382">
        <f>+VLOOKUP($E1710,Consumption!$1:$1048576,AI$2,FALSE)</f>
        <v>1.774638591</v>
      </c>
      <c r="AJ1710" s="382">
        <f>+VLOOKUP($E1710,Consumption!$1:$1048576,AJ$2,FALSE)</f>
        <v>1.8108836049999999</v>
      </c>
      <c r="AK1710" s="382">
        <f>+VLOOKUP($E1710,Consumption!$1:$1048576,AK$2,FALSE)</f>
        <v>1.847863985</v>
      </c>
      <c r="AL1710" s="382">
        <f>+VLOOKUP($E1710,Consumption!$1:$1048576,AL$2,FALSE)</f>
        <v>1.8855908800000001</v>
      </c>
      <c r="AM1710" s="382">
        <f>+VLOOKUP($E1710,Consumption!$1:$1048576,AM$2,FALSE)</f>
        <v>1.9240759700000001</v>
      </c>
      <c r="AN1710" s="382">
        <f>+VLOOKUP($E1710,Consumption!$1:$1048576,AN$2,FALSE)</f>
        <v>1.9633314820000001</v>
      </c>
      <c r="AO1710" s="382">
        <f>+VLOOKUP($E1710,Consumption!$1:$1048576,AO$2,FALSE)</f>
        <v>2.0033702</v>
      </c>
    </row>
    <row r="1711" spans="1:41" s="306" customFormat="1" ht="15" customHeight="1" x14ac:dyDescent="0.25">
      <c r="A1711" s="408"/>
      <c r="B1711" s="420"/>
      <c r="C1711" s="187" t="s">
        <v>516</v>
      </c>
      <c r="D1711" s="143"/>
      <c r="E1711" s="82" t="s">
        <v>677</v>
      </c>
      <c r="F1711" s="382">
        <f>+VLOOKUP($E1711,Consumption!$1:$1048576,F$2,FALSE)</f>
        <v>1</v>
      </c>
      <c r="G1711" s="382">
        <f>+VLOOKUP($E1711,Consumption!$1:$1048576,G$2,FALSE)</f>
        <v>1.019485296</v>
      </c>
      <c r="H1711" s="382">
        <f>+VLOOKUP($E1711,Consumption!$1:$1048576,H$2,FALSE)</f>
        <v>1.0388850540000001</v>
      </c>
      <c r="I1711" s="382">
        <f>+VLOOKUP($E1711,Consumption!$1:$1048576,I$2,FALSE)</f>
        <v>1.0584793779999999</v>
      </c>
      <c r="J1711" s="382">
        <f>+VLOOKUP($E1711,Consumption!$1:$1048576,J$2,FALSE)</f>
        <v>1.0785233759999999</v>
      </c>
      <c r="K1711" s="382">
        <f>+VLOOKUP($E1711,Consumption!$1:$1048576,K$2,FALSE)</f>
        <v>1.0991573619999999</v>
      </c>
      <c r="L1711" s="382">
        <f>+VLOOKUP($E1711,Consumption!$1:$1048576,L$2,FALSE)</f>
        <v>1.120420244</v>
      </c>
      <c r="M1711" s="382">
        <f>+VLOOKUP($E1711,Consumption!$1:$1048576,M$2,FALSE)</f>
        <v>1.1422939009999999</v>
      </c>
      <c r="N1711" s="382">
        <f>+VLOOKUP($E1711,Consumption!$1:$1048576,N$2,FALSE)</f>
        <v>1.1647423290000001</v>
      </c>
      <c r="O1711" s="382">
        <f>+VLOOKUP($E1711,Consumption!$1:$1048576,O$2,FALSE)</f>
        <v>1.187735065</v>
      </c>
      <c r="P1711" s="382">
        <f>+VLOOKUP($E1711,Consumption!$1:$1048576,P$2,FALSE)</f>
        <v>1.2112564990000001</v>
      </c>
      <c r="Q1711" s="382">
        <f>+VLOOKUP($E1711,Consumption!$1:$1048576,Q$2,FALSE)</f>
        <v>1.2353062260000001</v>
      </c>
      <c r="R1711" s="382">
        <f>+VLOOKUP($E1711,Consumption!$1:$1048576,R$2,FALSE)</f>
        <v>1.259895225</v>
      </c>
      <c r="S1711" s="382">
        <f>+VLOOKUP($E1711,Consumption!$1:$1048576,S$2,FALSE)</f>
        <v>1.2850410569999999</v>
      </c>
      <c r="T1711" s="382">
        <f>+VLOOKUP($E1711,Consumption!$1:$1048576,T$2,FALSE)</f>
        <v>1.3107637670000001</v>
      </c>
      <c r="U1711" s="382">
        <f>+VLOOKUP($E1711,Consumption!$1:$1048576,U$2,FALSE)</f>
        <v>1.337083048</v>
      </c>
      <c r="V1711" s="382">
        <f>+VLOOKUP($E1711,Consumption!$1:$1048576,V$2,FALSE)</f>
        <v>1.3640166629999999</v>
      </c>
      <c r="W1711" s="382">
        <f>+VLOOKUP($E1711,Consumption!$1:$1048576,W$2,FALSE)</f>
        <v>1.3915798349999999</v>
      </c>
      <c r="X1711" s="382">
        <f>+VLOOKUP($E1711,Consumption!$1:$1048576,X$2,FALSE)</f>
        <v>1.4197852580000001</v>
      </c>
      <c r="Y1711" s="382">
        <f>+VLOOKUP($E1711,Consumption!$1:$1048576,Y$2,FALSE)</f>
        <v>1.4486433439999999</v>
      </c>
      <c r="Z1711" s="382">
        <f>+VLOOKUP($E1711,Consumption!$1:$1048576,Z$2,FALSE)</f>
        <v>1.478162873</v>
      </c>
      <c r="AA1711" s="382">
        <f>+VLOOKUP($E1711,Consumption!$1:$1048576,AA$2,FALSE)</f>
        <v>1.508351548</v>
      </c>
      <c r="AB1711" s="382">
        <f>+VLOOKUP($E1711,Consumption!$1:$1048576,AB$2,FALSE)</f>
        <v>1.5392164180000001</v>
      </c>
      <c r="AC1711" s="382">
        <f>+VLOOKUP($E1711,Consumption!$1:$1048576,AC$2,FALSE)</f>
        <v>1.5707641939999999</v>
      </c>
      <c r="AD1711" s="382">
        <f>+VLOOKUP($E1711,Consumption!$1:$1048576,AD$2,FALSE)</f>
        <v>1.6030014850000001</v>
      </c>
      <c r="AE1711" s="382">
        <f>+VLOOKUP($E1711,Consumption!$1:$1048576,AE$2,FALSE)</f>
        <v>1.6359349860000001</v>
      </c>
      <c r="AF1711" s="382">
        <f>+VLOOKUP($E1711,Consumption!$1:$1048576,AF$2,FALSE)</f>
        <v>1.66957161</v>
      </c>
      <c r="AG1711" s="382">
        <f>+VLOOKUP($E1711,Consumption!$1:$1048576,AG$2,FALSE)</f>
        <v>1.7039186079999999</v>
      </c>
      <c r="AH1711" s="382">
        <f>+VLOOKUP($E1711,Consumption!$1:$1048576,AH$2,FALSE)</f>
        <v>1.738983645</v>
      </c>
      <c r="AI1711" s="382">
        <f>+VLOOKUP($E1711,Consumption!$1:$1048576,AI$2,FALSE)</f>
        <v>1.774774874</v>
      </c>
      <c r="AJ1711" s="382">
        <f>+VLOOKUP($E1711,Consumption!$1:$1048576,AJ$2,FALSE)</f>
        <v>1.811300983</v>
      </c>
      <c r="AK1711" s="382">
        <f>+VLOOKUP($E1711,Consumption!$1:$1048576,AK$2,FALSE)</f>
        <v>1.848571242</v>
      </c>
      <c r="AL1711" s="382">
        <f>+VLOOKUP($E1711,Consumption!$1:$1048576,AL$2,FALSE)</f>
        <v>1.886595534</v>
      </c>
      <c r="AM1711" s="382">
        <f>+VLOOKUP($E1711,Consumption!$1:$1048576,AM$2,FALSE)</f>
        <v>1.925384384</v>
      </c>
      <c r="AN1711" s="382">
        <f>+VLOOKUP($E1711,Consumption!$1:$1048576,AN$2,FALSE)</f>
        <v>1.964948973</v>
      </c>
      <c r="AO1711" s="382">
        <f>+VLOOKUP($E1711,Consumption!$1:$1048576,AO$2,FALSE)</f>
        <v>2.005301158</v>
      </c>
    </row>
    <row r="1712" spans="1:41" s="306" customFormat="1" ht="15" customHeight="1" x14ac:dyDescent="0.25">
      <c r="A1712" s="408"/>
      <c r="B1712" s="420"/>
      <c r="C1712" s="187" t="s">
        <v>517</v>
      </c>
      <c r="D1712" s="143"/>
      <c r="E1712" s="82" t="s">
        <v>678</v>
      </c>
      <c r="F1712" s="382" t="e">
        <f>+VLOOKUP($E1712,Consumption!$1:$1048576,F$2,FALSE)</f>
        <v>#N/A</v>
      </c>
      <c r="G1712" s="382" t="e">
        <f>+VLOOKUP($E1712,Consumption!$1:$1048576,G$2,FALSE)</f>
        <v>#N/A</v>
      </c>
      <c r="H1712" s="382" t="e">
        <f>+VLOOKUP($E1712,Consumption!$1:$1048576,H$2,FALSE)</f>
        <v>#N/A</v>
      </c>
      <c r="I1712" s="382" t="e">
        <f>+VLOOKUP($E1712,Consumption!$1:$1048576,I$2,FALSE)</f>
        <v>#N/A</v>
      </c>
      <c r="J1712" s="382" t="e">
        <f>+VLOOKUP($E1712,Consumption!$1:$1048576,J$2,FALSE)</f>
        <v>#N/A</v>
      </c>
      <c r="K1712" s="382" t="e">
        <f>+VLOOKUP($E1712,Consumption!$1:$1048576,K$2,FALSE)</f>
        <v>#N/A</v>
      </c>
      <c r="L1712" s="382" t="e">
        <f>+VLOOKUP($E1712,Consumption!$1:$1048576,L$2,FALSE)</f>
        <v>#N/A</v>
      </c>
      <c r="M1712" s="382" t="e">
        <f>+VLOOKUP($E1712,Consumption!$1:$1048576,M$2,FALSE)</f>
        <v>#N/A</v>
      </c>
      <c r="N1712" s="382" t="e">
        <f>+VLOOKUP($E1712,Consumption!$1:$1048576,N$2,FALSE)</f>
        <v>#N/A</v>
      </c>
      <c r="O1712" s="382" t="e">
        <f>+VLOOKUP($E1712,Consumption!$1:$1048576,O$2,FALSE)</f>
        <v>#N/A</v>
      </c>
      <c r="P1712" s="382" t="e">
        <f>+VLOOKUP($E1712,Consumption!$1:$1048576,P$2,FALSE)</f>
        <v>#N/A</v>
      </c>
      <c r="Q1712" s="382" t="e">
        <f>+VLOOKUP($E1712,Consumption!$1:$1048576,Q$2,FALSE)</f>
        <v>#N/A</v>
      </c>
      <c r="R1712" s="382" t="e">
        <f>+VLOOKUP($E1712,Consumption!$1:$1048576,R$2,FALSE)</f>
        <v>#N/A</v>
      </c>
      <c r="S1712" s="382" t="e">
        <f>+VLOOKUP($E1712,Consumption!$1:$1048576,S$2,FALSE)</f>
        <v>#N/A</v>
      </c>
      <c r="T1712" s="382" t="e">
        <f>+VLOOKUP($E1712,Consumption!$1:$1048576,T$2,FALSE)</f>
        <v>#N/A</v>
      </c>
      <c r="U1712" s="382" t="e">
        <f>+VLOOKUP($E1712,Consumption!$1:$1048576,U$2,FALSE)</f>
        <v>#N/A</v>
      </c>
      <c r="V1712" s="382" t="e">
        <f>+VLOOKUP($E1712,Consumption!$1:$1048576,V$2,FALSE)</f>
        <v>#N/A</v>
      </c>
      <c r="W1712" s="382" t="e">
        <f>+VLOOKUP($E1712,Consumption!$1:$1048576,W$2,FALSE)</f>
        <v>#N/A</v>
      </c>
      <c r="X1712" s="382" t="e">
        <f>+VLOOKUP($E1712,Consumption!$1:$1048576,X$2,FALSE)</f>
        <v>#N/A</v>
      </c>
      <c r="Y1712" s="382" t="e">
        <f>+VLOOKUP($E1712,Consumption!$1:$1048576,Y$2,FALSE)</f>
        <v>#N/A</v>
      </c>
      <c r="Z1712" s="382" t="e">
        <f>+VLOOKUP($E1712,Consumption!$1:$1048576,Z$2,FALSE)</f>
        <v>#N/A</v>
      </c>
      <c r="AA1712" s="382" t="e">
        <f>+VLOOKUP($E1712,Consumption!$1:$1048576,AA$2,FALSE)</f>
        <v>#N/A</v>
      </c>
      <c r="AB1712" s="382" t="e">
        <f>+VLOOKUP($E1712,Consumption!$1:$1048576,AB$2,FALSE)</f>
        <v>#N/A</v>
      </c>
      <c r="AC1712" s="382" t="e">
        <f>+VLOOKUP($E1712,Consumption!$1:$1048576,AC$2,FALSE)</f>
        <v>#N/A</v>
      </c>
      <c r="AD1712" s="382" t="e">
        <f>+VLOOKUP($E1712,Consumption!$1:$1048576,AD$2,FALSE)</f>
        <v>#N/A</v>
      </c>
      <c r="AE1712" s="382" t="e">
        <f>+VLOOKUP($E1712,Consumption!$1:$1048576,AE$2,FALSE)</f>
        <v>#N/A</v>
      </c>
      <c r="AF1712" s="382" t="e">
        <f>+VLOOKUP($E1712,Consumption!$1:$1048576,AF$2,FALSE)</f>
        <v>#N/A</v>
      </c>
      <c r="AG1712" s="382" t="e">
        <f>+VLOOKUP($E1712,Consumption!$1:$1048576,AG$2,FALSE)</f>
        <v>#N/A</v>
      </c>
      <c r="AH1712" s="382" t="e">
        <f>+VLOOKUP($E1712,Consumption!$1:$1048576,AH$2,FALSE)</f>
        <v>#N/A</v>
      </c>
      <c r="AI1712" s="382" t="e">
        <f>+VLOOKUP($E1712,Consumption!$1:$1048576,AI$2,FALSE)</f>
        <v>#N/A</v>
      </c>
      <c r="AJ1712" s="382" t="e">
        <f>+VLOOKUP($E1712,Consumption!$1:$1048576,AJ$2,FALSE)</f>
        <v>#N/A</v>
      </c>
      <c r="AK1712" s="382" t="e">
        <f>+VLOOKUP($E1712,Consumption!$1:$1048576,AK$2,FALSE)</f>
        <v>#N/A</v>
      </c>
      <c r="AL1712" s="382" t="e">
        <f>+VLOOKUP($E1712,Consumption!$1:$1048576,AL$2,FALSE)</f>
        <v>#N/A</v>
      </c>
      <c r="AM1712" s="382" t="e">
        <f>+VLOOKUP($E1712,Consumption!$1:$1048576,AM$2,FALSE)</f>
        <v>#N/A</v>
      </c>
      <c r="AN1712" s="382" t="e">
        <f>+VLOOKUP($E1712,Consumption!$1:$1048576,AN$2,FALSE)</f>
        <v>#N/A</v>
      </c>
      <c r="AO1712" s="382" t="e">
        <f>+VLOOKUP($E1712,Consumption!$1:$1048576,AO$2,FALSE)</f>
        <v>#N/A</v>
      </c>
    </row>
    <row r="1713" spans="6:9" x14ac:dyDescent="0.25">
      <c r="F1713" s="73"/>
      <c r="G1713" s="73"/>
      <c r="H1713" s="73"/>
      <c r="I1713" s="73"/>
    </row>
  </sheetData>
  <mergeCells count="29">
    <mergeCell ref="A1223:A1259"/>
    <mergeCell ref="B1223:B1255"/>
    <mergeCell ref="B1256:B1259"/>
    <mergeCell ref="B1260:B1304"/>
    <mergeCell ref="B1305:B1310"/>
    <mergeCell ref="A1260:A1712"/>
    <mergeCell ref="B1597:B1654"/>
    <mergeCell ref="B1407:B1484"/>
    <mergeCell ref="B1495:B1572"/>
    <mergeCell ref="B1485:B1494"/>
    <mergeCell ref="B1311:B1312"/>
    <mergeCell ref="B1314:B1328"/>
    <mergeCell ref="B1329:B1406"/>
    <mergeCell ref="B1573:B1588"/>
    <mergeCell ref="B1589:B1596"/>
    <mergeCell ref="B1655:B1712"/>
    <mergeCell ref="A1:D1"/>
    <mergeCell ref="B104:B119"/>
    <mergeCell ref="B4:B103"/>
    <mergeCell ref="A446:A1222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04"/>
  <sheetViews>
    <sheetView topLeftCell="A7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2493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510.1678799</v>
      </c>
      <c r="AB2">
        <v>511.31883520000002</v>
      </c>
      <c r="AC2">
        <v>512.51661769999998</v>
      </c>
      <c r="AD2">
        <v>513.75711449999994</v>
      </c>
      <c r="AE2">
        <v>515.03571629999999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521.83524820000002</v>
      </c>
      <c r="AK2">
        <v>523.24755330000005</v>
      </c>
    </row>
    <row r="3" spans="1:37" x14ac:dyDescent="0.25">
      <c r="A3" t="s">
        <v>2494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118.0876179</v>
      </c>
      <c r="V3">
        <v>117.4549334</v>
      </c>
      <c r="W3">
        <v>116.8271127</v>
      </c>
      <c r="X3">
        <v>116.2001963</v>
      </c>
      <c r="Y3">
        <v>115.5697938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111.4546205</v>
      </c>
      <c r="AF3">
        <v>110.6692054</v>
      </c>
      <c r="AG3">
        <v>109.8428304</v>
      </c>
      <c r="AH3">
        <v>108.9710699</v>
      </c>
      <c r="AI3">
        <v>108.0497842</v>
      </c>
      <c r="AJ3">
        <v>107.0752291</v>
      </c>
      <c r="AK3">
        <v>106.044174</v>
      </c>
    </row>
    <row r="4" spans="1:37" x14ac:dyDescent="0.25">
      <c r="A4" t="s">
        <v>2495</v>
      </c>
      <c r="B4">
        <v>220.70696899999999</v>
      </c>
      <c r="C4">
        <v>222.66363770000001</v>
      </c>
      <c r="D4">
        <v>224.31469530000001</v>
      </c>
      <c r="E4">
        <v>225.8032274</v>
      </c>
      <c r="F4">
        <v>227.15552700000001</v>
      </c>
      <c r="G4">
        <v>228.3335653</v>
      </c>
      <c r="H4">
        <v>229.382644</v>
      </c>
      <c r="I4">
        <v>230.41396570000001</v>
      </c>
      <c r="J4">
        <v>231.47808689999999</v>
      </c>
      <c r="K4">
        <v>232.5778033</v>
      </c>
      <c r="L4">
        <v>233.68436460000001</v>
      </c>
      <c r="M4">
        <v>234.75008930000001</v>
      </c>
      <c r="N4">
        <v>235.7178231</v>
      </c>
      <c r="O4">
        <v>236.52824519999999</v>
      </c>
      <c r="P4">
        <v>237.1256267</v>
      </c>
      <c r="Q4">
        <v>237.46225179999999</v>
      </c>
      <c r="R4">
        <v>237.5616876</v>
      </c>
      <c r="S4">
        <v>237.5072993</v>
      </c>
      <c r="T4">
        <v>237.36608630000001</v>
      </c>
      <c r="U4">
        <v>237.1863152</v>
      </c>
      <c r="V4">
        <v>237.00145219999999</v>
      </c>
      <c r="W4">
        <v>236.83420029999999</v>
      </c>
      <c r="X4">
        <v>236.69966590000001</v>
      </c>
      <c r="Y4">
        <v>236.60766889999999</v>
      </c>
      <c r="Z4">
        <v>236.56438969999999</v>
      </c>
      <c r="AA4">
        <v>236.57353040000001</v>
      </c>
      <c r="AB4">
        <v>236.6371312</v>
      </c>
      <c r="AC4">
        <v>236.75614239999999</v>
      </c>
      <c r="AD4">
        <v>236.93082530000001</v>
      </c>
      <c r="AE4">
        <v>237.1610311</v>
      </c>
      <c r="AF4">
        <v>237.4463954</v>
      </c>
      <c r="AG4">
        <v>237.7864707</v>
      </c>
      <c r="AH4">
        <v>238.18081549999999</v>
      </c>
      <c r="AI4">
        <v>238.62905180000001</v>
      </c>
      <c r="AJ4">
        <v>239.13089869999999</v>
      </c>
      <c r="AK4">
        <v>239.6861897</v>
      </c>
    </row>
    <row r="5" spans="1:37" x14ac:dyDescent="0.25">
      <c r="A5" t="s">
        <v>3477</v>
      </c>
      <c r="B5">
        <v>349.86054430000002</v>
      </c>
      <c r="C5">
        <v>351.43208070000003</v>
      </c>
      <c r="D5">
        <v>352.17187460000002</v>
      </c>
      <c r="E5">
        <v>352.71573799999999</v>
      </c>
      <c r="F5">
        <v>353.2199665</v>
      </c>
      <c r="G5">
        <v>353.63893680000001</v>
      </c>
      <c r="H5">
        <v>354.02606220000001</v>
      </c>
      <c r="I5">
        <v>354.51518390000001</v>
      </c>
      <c r="J5">
        <v>355.13547080000001</v>
      </c>
      <c r="K5">
        <v>355.85520769999999</v>
      </c>
      <c r="L5">
        <v>356.61033570000001</v>
      </c>
      <c r="M5">
        <v>357.32150950000005</v>
      </c>
      <c r="N5">
        <v>357.9048914</v>
      </c>
      <c r="O5">
        <v>358.2796937</v>
      </c>
      <c r="P5">
        <v>358.37381429999999</v>
      </c>
      <c r="Q5">
        <v>358.1279692</v>
      </c>
      <c r="R5">
        <v>357.58984229999999</v>
      </c>
      <c r="S5">
        <v>356.88392149999999</v>
      </c>
      <c r="T5">
        <v>356.09414040000001</v>
      </c>
      <c r="U5">
        <v>355.27393310000002</v>
      </c>
      <c r="V5">
        <v>354.45638559999998</v>
      </c>
      <c r="W5">
        <v>353.66131300000001</v>
      </c>
      <c r="X5">
        <v>352.89986220000003</v>
      </c>
      <c r="Y5">
        <v>352.17746269999998</v>
      </c>
      <c r="Z5">
        <v>351.49573650000002</v>
      </c>
      <c r="AA5">
        <v>350.85375060000001</v>
      </c>
      <c r="AB5">
        <v>350.24885870000003</v>
      </c>
      <c r="AC5">
        <v>349.67728060000002</v>
      </c>
      <c r="AD5">
        <v>349.13451610000004</v>
      </c>
      <c r="AE5">
        <v>348.61565159999998</v>
      </c>
      <c r="AF5">
        <v>348.11560079999998</v>
      </c>
      <c r="AG5">
        <v>347.62930110000002</v>
      </c>
      <c r="AH5">
        <v>347.15188539999997</v>
      </c>
      <c r="AI5">
        <v>346.67883600000005</v>
      </c>
      <c r="AJ5">
        <v>346.20612779999999</v>
      </c>
      <c r="AK5">
        <v>345.7303637</v>
      </c>
    </row>
    <row r="6" spans="1:37" x14ac:dyDescent="0.25">
      <c r="A6" t="s">
        <v>2496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25">
      <c r="A7" t="s">
        <v>2497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25">
      <c r="A8" t="s">
        <v>2498</v>
      </c>
      <c r="B8">
        <v>470.00389639999997</v>
      </c>
      <c r="C8">
        <v>473.2731766</v>
      </c>
      <c r="D8">
        <v>475.9799817</v>
      </c>
      <c r="E8">
        <v>478.75752610000001</v>
      </c>
      <c r="F8">
        <v>481.80182259999998</v>
      </c>
      <c r="G8">
        <v>485.13306519999998</v>
      </c>
      <c r="H8">
        <v>488.71417819999999</v>
      </c>
      <c r="I8">
        <v>492.49806239999998</v>
      </c>
      <c r="J8">
        <v>496.44363779999998</v>
      </c>
      <c r="K8">
        <v>500.51942600000001</v>
      </c>
      <c r="L8">
        <v>504.70276189999998</v>
      </c>
      <c r="M8">
        <v>508.97788969999999</v>
      </c>
      <c r="N8">
        <v>513.33411079999996</v>
      </c>
      <c r="O8">
        <v>517.76424899999995</v>
      </c>
      <c r="P8">
        <v>522.26346860000001</v>
      </c>
      <c r="Q8">
        <v>526.82876610000005</v>
      </c>
      <c r="R8">
        <v>531.45834119999995</v>
      </c>
      <c r="S8">
        <v>536.1511438</v>
      </c>
      <c r="T8">
        <v>540.90660839999998</v>
      </c>
      <c r="U8">
        <v>545.72441839999999</v>
      </c>
      <c r="V8">
        <v>550.60447650000003</v>
      </c>
      <c r="W8">
        <v>555.54680129999997</v>
      </c>
      <c r="X8">
        <v>560.55147030000001</v>
      </c>
      <c r="Y8">
        <v>565.61859340000001</v>
      </c>
      <c r="Z8">
        <v>570.74830550000001</v>
      </c>
      <c r="AA8">
        <v>575.94076930000006</v>
      </c>
      <c r="AB8">
        <v>581.19618349999996</v>
      </c>
      <c r="AC8">
        <v>586.51479270000004</v>
      </c>
      <c r="AD8">
        <v>591.89689580000004</v>
      </c>
      <c r="AE8">
        <v>597.34285279999995</v>
      </c>
      <c r="AF8">
        <v>602.85308610000004</v>
      </c>
      <c r="AG8">
        <v>608.42808579999996</v>
      </c>
      <c r="AH8">
        <v>614.06840790000001</v>
      </c>
      <c r="AI8">
        <v>619.77467079999997</v>
      </c>
      <c r="AJ8">
        <v>625.54755009999997</v>
      </c>
      <c r="AK8">
        <v>631.38777289999996</v>
      </c>
    </row>
    <row r="9" spans="1:37" x14ac:dyDescent="0.25">
      <c r="A9" t="s">
        <v>2499</v>
      </c>
      <c r="B9">
        <v>129.1535753</v>
      </c>
      <c r="C9">
        <v>128.90858009999999</v>
      </c>
      <c r="D9">
        <v>128.19109409999999</v>
      </c>
      <c r="E9">
        <v>127.47442890000001</v>
      </c>
      <c r="F9">
        <v>126.89963899999999</v>
      </c>
      <c r="G9">
        <v>126.4808895</v>
      </c>
      <c r="H9">
        <v>126.1923559</v>
      </c>
      <c r="I9">
        <v>126.00179420000001</v>
      </c>
      <c r="J9">
        <v>125.8816384</v>
      </c>
      <c r="K9">
        <v>125.81127410000001</v>
      </c>
      <c r="L9">
        <v>125.7762649</v>
      </c>
      <c r="M9">
        <v>125.7668469</v>
      </c>
      <c r="N9">
        <v>125.77652070000001</v>
      </c>
      <c r="O9">
        <v>125.8009114</v>
      </c>
      <c r="P9">
        <v>125.8369194</v>
      </c>
      <c r="Q9">
        <v>125.8824875</v>
      </c>
      <c r="R9">
        <v>125.9362009</v>
      </c>
      <c r="S9">
        <v>125.9970332</v>
      </c>
      <c r="T9">
        <v>126.0642117</v>
      </c>
      <c r="U9">
        <v>126.137079</v>
      </c>
      <c r="V9">
        <v>126.215142</v>
      </c>
      <c r="W9">
        <v>126.2980161</v>
      </c>
      <c r="X9">
        <v>126.3853932</v>
      </c>
      <c r="Y9">
        <v>126.4770224</v>
      </c>
      <c r="Z9">
        <v>126.57269789999999</v>
      </c>
      <c r="AA9">
        <v>126.6722513</v>
      </c>
      <c r="AB9">
        <v>126.7755459</v>
      </c>
      <c r="AC9">
        <v>126.8824729</v>
      </c>
      <c r="AD9">
        <v>126.9929477</v>
      </c>
      <c r="AE9">
        <v>127.1069074</v>
      </c>
      <c r="AF9">
        <v>127.2243074</v>
      </c>
      <c r="AG9">
        <v>127.3451194</v>
      </c>
      <c r="AH9">
        <v>127.4693288</v>
      </c>
      <c r="AI9">
        <v>127.5969316</v>
      </c>
      <c r="AJ9">
        <v>127.72793299999999</v>
      </c>
      <c r="AK9">
        <v>127.8623441</v>
      </c>
    </row>
    <row r="10" spans="1:37" x14ac:dyDescent="0.25">
      <c r="A10" t="s">
        <v>2500</v>
      </c>
      <c r="B10">
        <v>220.70696899999999</v>
      </c>
      <c r="C10">
        <v>222.96234150000001</v>
      </c>
      <c r="D10">
        <v>225.13401590000001</v>
      </c>
      <c r="E10">
        <v>227.3331297</v>
      </c>
      <c r="F10">
        <v>229.60079429999999</v>
      </c>
      <c r="G10">
        <v>231.94430919999999</v>
      </c>
      <c r="H10">
        <v>234.35858239999999</v>
      </c>
      <c r="I10">
        <v>236.83552280000001</v>
      </c>
      <c r="J10">
        <v>239.36751899999999</v>
      </c>
      <c r="K10">
        <v>241.94843520000001</v>
      </c>
      <c r="L10">
        <v>244.5736765</v>
      </c>
      <c r="M10">
        <v>247.2399666</v>
      </c>
      <c r="N10">
        <v>249.9450755</v>
      </c>
      <c r="O10">
        <v>252.6875727</v>
      </c>
      <c r="P10">
        <v>255.4666201</v>
      </c>
      <c r="Q10">
        <v>258.2818087</v>
      </c>
      <c r="R10">
        <v>261.13302340000001</v>
      </c>
      <c r="S10">
        <v>264.02032020000001</v>
      </c>
      <c r="T10">
        <v>266.94386220000001</v>
      </c>
      <c r="U10">
        <v>269.90387270000002</v>
      </c>
      <c r="V10">
        <v>272.90059189999999</v>
      </c>
      <c r="W10">
        <v>275.9342517</v>
      </c>
      <c r="X10">
        <v>279.00506369999999</v>
      </c>
      <c r="Y10">
        <v>282.1132174</v>
      </c>
      <c r="Z10">
        <v>285.2588854</v>
      </c>
      <c r="AA10">
        <v>288.44223099999999</v>
      </c>
      <c r="AB10">
        <v>291.6634181</v>
      </c>
      <c r="AC10">
        <v>294.92262069999998</v>
      </c>
      <c r="AD10">
        <v>298.2200302</v>
      </c>
      <c r="AE10">
        <v>301.55586319999998</v>
      </c>
      <c r="AF10">
        <v>304.93036180000001</v>
      </c>
      <c r="AG10">
        <v>308.34380229999999</v>
      </c>
      <c r="AH10">
        <v>311.7964953</v>
      </c>
      <c r="AI10">
        <v>315.28878539999999</v>
      </c>
      <c r="AJ10">
        <v>318.82105050000001</v>
      </c>
      <c r="AK10">
        <v>322.39369959999999</v>
      </c>
    </row>
    <row r="11" spans="1:37" x14ac:dyDescent="0.25">
      <c r="A11" t="s">
        <v>3478</v>
      </c>
      <c r="B11">
        <v>349.86054430000002</v>
      </c>
      <c r="C11">
        <v>351.87092159999997</v>
      </c>
      <c r="D11">
        <v>353.32511</v>
      </c>
      <c r="E11">
        <v>354.80755859999999</v>
      </c>
      <c r="F11">
        <v>356.5004333</v>
      </c>
      <c r="G11">
        <v>358.42519870000001</v>
      </c>
      <c r="H11">
        <v>360.55093829999998</v>
      </c>
      <c r="I11">
        <v>362.83731699999998</v>
      </c>
      <c r="J11">
        <v>365.2491574</v>
      </c>
      <c r="K11">
        <v>367.7597093</v>
      </c>
      <c r="L11">
        <v>370.34994140000003</v>
      </c>
      <c r="M11">
        <v>373.00681350000002</v>
      </c>
      <c r="N11">
        <v>375.72159620000002</v>
      </c>
      <c r="O11">
        <v>378.48848409999999</v>
      </c>
      <c r="P11">
        <v>381.3035395</v>
      </c>
      <c r="Q11">
        <v>384.16429619999997</v>
      </c>
      <c r="R11">
        <v>387.06922430000003</v>
      </c>
      <c r="S11">
        <v>390.01735340000005</v>
      </c>
      <c r="T11">
        <v>393.0080739</v>
      </c>
      <c r="U11">
        <v>396.04095170000005</v>
      </c>
      <c r="V11">
        <v>399.11573390000001</v>
      </c>
      <c r="W11">
        <v>402.23226779999999</v>
      </c>
      <c r="X11">
        <v>405.3904569</v>
      </c>
      <c r="Y11">
        <v>408.59023980000001</v>
      </c>
      <c r="Z11">
        <v>411.83158329999998</v>
      </c>
      <c r="AA11">
        <v>415.11448229999996</v>
      </c>
      <c r="AB11">
        <v>418.438964</v>
      </c>
      <c r="AC11">
        <v>421.80509359999996</v>
      </c>
      <c r="AD11">
        <v>425.2129779</v>
      </c>
      <c r="AE11">
        <v>428.66277059999999</v>
      </c>
      <c r="AF11">
        <v>432.1546692</v>
      </c>
      <c r="AG11">
        <v>435.68892169999998</v>
      </c>
      <c r="AH11">
        <v>439.26582410000003</v>
      </c>
      <c r="AI11">
        <v>442.885717</v>
      </c>
      <c r="AJ11">
        <v>446.54898350000002</v>
      </c>
      <c r="AK11">
        <v>450.25604369999996</v>
      </c>
    </row>
    <row r="12" spans="1:37" x14ac:dyDescent="0.25">
      <c r="A12" t="s">
        <v>2501</v>
      </c>
      <c r="B12">
        <v>27.95029383</v>
      </c>
      <c r="C12">
        <v>28.263055000000001</v>
      </c>
      <c r="D12">
        <v>28.575862839999999</v>
      </c>
      <c r="E12">
        <v>28.893007529999998</v>
      </c>
      <c r="F12">
        <v>29.21645427</v>
      </c>
      <c r="G12">
        <v>29.546755300000001</v>
      </c>
      <c r="H12">
        <v>29.88378513</v>
      </c>
      <c r="I12">
        <v>30.22715548</v>
      </c>
      <c r="J12">
        <v>30.576421530000001</v>
      </c>
      <c r="K12">
        <v>30.931175199999998</v>
      </c>
      <c r="L12">
        <v>31.291080999999998</v>
      </c>
      <c r="M12">
        <v>31.655884109999999</v>
      </c>
      <c r="N12">
        <v>32.025405620000001</v>
      </c>
      <c r="O12">
        <v>32.399532190000002</v>
      </c>
      <c r="P12">
        <v>32.77820397</v>
      </c>
      <c r="Q12">
        <v>33.161402160000002</v>
      </c>
      <c r="R12">
        <v>33.549137850000001</v>
      </c>
      <c r="S12">
        <v>33.941442629999997</v>
      </c>
      <c r="T12">
        <v>34.33836076</v>
      </c>
      <c r="U12">
        <v>34.739943310000001</v>
      </c>
      <c r="V12">
        <v>35.146243990000002</v>
      </c>
      <c r="W12">
        <v>35.557316569999998</v>
      </c>
      <c r="X12">
        <v>35.973213370000003</v>
      </c>
      <c r="Y12">
        <v>36.393984760000002</v>
      </c>
      <c r="Z12">
        <v>36.819679110000003</v>
      </c>
      <c r="AA12">
        <v>37.250343219999998</v>
      </c>
      <c r="AB12">
        <v>37.686022850000001</v>
      </c>
      <c r="AC12">
        <v>38.126763390000001</v>
      </c>
      <c r="AD12">
        <v>38.572610320000003</v>
      </c>
      <c r="AE12">
        <v>39.023609790000002</v>
      </c>
      <c r="AF12">
        <v>39.479808900000002</v>
      </c>
      <c r="AG12">
        <v>39.94125597</v>
      </c>
      <c r="AH12">
        <v>40.408000659999999</v>
      </c>
      <c r="AI12">
        <v>40.880094030000002</v>
      </c>
      <c r="AJ12">
        <v>41.357588530000001</v>
      </c>
      <c r="AK12">
        <v>41.84053797</v>
      </c>
    </row>
    <row r="13" spans="1:37" x14ac:dyDescent="0.25">
      <c r="A13" t="s">
        <v>2502</v>
      </c>
      <c r="B13">
        <v>92.193058230000005</v>
      </c>
      <c r="C13">
        <v>93.139199989999995</v>
      </c>
      <c r="D13">
        <v>94.079008790000003</v>
      </c>
      <c r="E13">
        <v>95.056959930000005</v>
      </c>
      <c r="F13">
        <v>96.084935009999995</v>
      </c>
      <c r="G13">
        <v>97.161111259999998</v>
      </c>
      <c r="H13">
        <v>98.279454700000002</v>
      </c>
      <c r="I13">
        <v>99.433589889999993</v>
      </c>
      <c r="J13">
        <v>100.6180588</v>
      </c>
      <c r="K13">
        <v>101.8285415</v>
      </c>
      <c r="L13">
        <v>103.0617395</v>
      </c>
      <c r="M13">
        <v>104.3151921</v>
      </c>
      <c r="N13">
        <v>105.58710910000001</v>
      </c>
      <c r="O13">
        <v>106.8762327</v>
      </c>
      <c r="P13">
        <v>108.18172509999999</v>
      </c>
      <c r="Q13">
        <v>109.5030678</v>
      </c>
      <c r="R13">
        <v>110.83997909999999</v>
      </c>
      <c r="S13">
        <v>112.1923477</v>
      </c>
      <c r="T13">
        <v>113.56017370000001</v>
      </c>
      <c r="U13">
        <v>114.9435234</v>
      </c>
      <c r="V13">
        <v>116.3424986</v>
      </c>
      <c r="W13">
        <v>117.7572169</v>
      </c>
      <c r="X13">
        <v>119.1878</v>
      </c>
      <c r="Y13">
        <v>120.6343687</v>
      </c>
      <c r="Z13">
        <v>122.09704309999999</v>
      </c>
      <c r="AA13">
        <v>123.5759438</v>
      </c>
      <c r="AB13">
        <v>125.0711967</v>
      </c>
      <c r="AC13">
        <v>126.5829358</v>
      </c>
      <c r="AD13">
        <v>128.11130750000001</v>
      </c>
      <c r="AE13">
        <v>129.65647250000001</v>
      </c>
      <c r="AF13">
        <v>131.21860799999999</v>
      </c>
      <c r="AG13">
        <v>132.7979081</v>
      </c>
      <c r="AH13">
        <v>134.39458329999999</v>
      </c>
      <c r="AI13">
        <v>136.00885969999999</v>
      </c>
      <c r="AJ13">
        <v>137.64097799999999</v>
      </c>
      <c r="AK13">
        <v>139.29119130000001</v>
      </c>
    </row>
    <row r="14" spans="1:37" x14ac:dyDescent="0.25">
      <c r="A14" t="s">
        <v>2503</v>
      </c>
      <c r="B14">
        <v>0.1431500107</v>
      </c>
      <c r="C14">
        <v>0.14213686619999999</v>
      </c>
      <c r="D14">
        <v>0.14007027550000001</v>
      </c>
      <c r="E14">
        <v>0.13767408149999999</v>
      </c>
      <c r="F14">
        <v>0.1352484689</v>
      </c>
      <c r="G14">
        <v>0.13290074769999999</v>
      </c>
      <c r="H14">
        <v>0.13065316220000001</v>
      </c>
      <c r="I14">
        <v>0.1285006195</v>
      </c>
      <c r="J14">
        <v>0.12643456550000001</v>
      </c>
      <c r="K14">
        <v>0.12444414519999999</v>
      </c>
      <c r="L14">
        <v>0.1225179207</v>
      </c>
      <c r="M14">
        <v>0.12064503629999999</v>
      </c>
      <c r="N14">
        <v>0.1188156786</v>
      </c>
      <c r="O14">
        <v>0.11702102289999999</v>
      </c>
      <c r="P14">
        <v>0.1152529197</v>
      </c>
      <c r="Q14">
        <v>0.1135035314</v>
      </c>
      <c r="R14">
        <v>0.11176750000000001</v>
      </c>
      <c r="S14">
        <v>0.11004575630000001</v>
      </c>
      <c r="T14">
        <v>0.10834221049999999</v>
      </c>
      <c r="U14">
        <v>0.1066599771</v>
      </c>
      <c r="V14">
        <v>0.1050007275</v>
      </c>
      <c r="W14">
        <v>0.103365032</v>
      </c>
      <c r="X14">
        <v>0.1017528452</v>
      </c>
      <c r="Y14">
        <v>0.10016387309999999</v>
      </c>
      <c r="Z14">
        <v>9.8597787500000006E-2</v>
      </c>
      <c r="AA14">
        <v>9.7054322700000001E-2</v>
      </c>
      <c r="AB14">
        <v>9.5533302900000006E-2</v>
      </c>
      <c r="AC14">
        <v>9.4034633899999998E-2</v>
      </c>
      <c r="AD14">
        <v>9.2558281000000006E-2</v>
      </c>
      <c r="AE14">
        <v>9.1104246400000005E-2</v>
      </c>
      <c r="AF14">
        <v>8.9672548500000004E-2</v>
      </c>
      <c r="AG14">
        <v>8.8263207499999996E-2</v>
      </c>
      <c r="AH14">
        <v>8.6876234400000002E-2</v>
      </c>
      <c r="AI14">
        <v>8.5511624899999999E-2</v>
      </c>
      <c r="AJ14">
        <v>8.4169355000000001E-2</v>
      </c>
      <c r="AK14">
        <v>8.2849379599999995E-2</v>
      </c>
    </row>
    <row r="15" spans="1:37" x14ac:dyDescent="0.25">
      <c r="A15" t="s">
        <v>2504</v>
      </c>
      <c r="B15">
        <v>0.1431500107</v>
      </c>
      <c r="C15">
        <v>0.14212498439999999</v>
      </c>
      <c r="D15">
        <v>0.1400513259</v>
      </c>
      <c r="E15">
        <v>0.1376533784</v>
      </c>
      <c r="F15">
        <v>0.13522807589999999</v>
      </c>
      <c r="G15">
        <v>0.13288114970000001</v>
      </c>
      <c r="H15">
        <v>0.13063858040000001</v>
      </c>
      <c r="I15">
        <v>0.12849621829999999</v>
      </c>
      <c r="J15">
        <v>0.12644098349999999</v>
      </c>
      <c r="K15">
        <v>0.12445924880000001</v>
      </c>
      <c r="L15">
        <v>0.1225396248</v>
      </c>
      <c r="M15">
        <v>0.1206734387</v>
      </c>
      <c r="N15">
        <v>0.1188543735</v>
      </c>
      <c r="O15">
        <v>0.1170778999</v>
      </c>
      <c r="P15">
        <v>0.11534045</v>
      </c>
      <c r="Q15">
        <v>0.11363944199999999</v>
      </c>
      <c r="R15">
        <v>0.1119729783</v>
      </c>
      <c r="S15">
        <v>0.1103395712</v>
      </c>
      <c r="T15">
        <v>0.1087379812</v>
      </c>
      <c r="U15">
        <v>0.10716712389999999</v>
      </c>
      <c r="V15">
        <v>0.1056260176</v>
      </c>
      <c r="W15">
        <v>0.1041137551</v>
      </c>
      <c r="X15">
        <v>0.1026294868</v>
      </c>
      <c r="Y15">
        <v>0.1011724105</v>
      </c>
      <c r="Z15">
        <v>9.9741764799999993E-2</v>
      </c>
      <c r="AA15">
        <v>9.8336825200000005E-2</v>
      </c>
      <c r="AB15">
        <v>9.6956900100000007E-2</v>
      </c>
      <c r="AC15">
        <v>9.5601328900000004E-2</v>
      </c>
      <c r="AD15">
        <v>9.4269479099999998E-2</v>
      </c>
      <c r="AE15">
        <v>9.29607452E-2</v>
      </c>
      <c r="AF15">
        <v>9.1674546499999995E-2</v>
      </c>
      <c r="AG15">
        <v>9.0410325799999997E-2</v>
      </c>
      <c r="AH15">
        <v>8.9167547900000005E-2</v>
      </c>
      <c r="AI15">
        <v>8.7945698500000002E-2</v>
      </c>
      <c r="AJ15">
        <v>8.6744282899999997E-2</v>
      </c>
      <c r="AK15">
        <v>8.5562825199999998E-2</v>
      </c>
    </row>
    <row r="16" spans="1:37" x14ac:dyDescent="0.25">
      <c r="A16" t="s">
        <v>2505</v>
      </c>
      <c r="B16">
        <v>54.231141739999998</v>
      </c>
      <c r="C16">
        <v>53.92941836</v>
      </c>
      <c r="D16">
        <v>53.475257589999998</v>
      </c>
      <c r="E16">
        <v>53.127706510000003</v>
      </c>
      <c r="F16">
        <v>52.937425339999997</v>
      </c>
      <c r="G16">
        <v>52.88353094</v>
      </c>
      <c r="H16">
        <v>52.9311984</v>
      </c>
      <c r="I16">
        <v>53.050998120000003</v>
      </c>
      <c r="J16">
        <v>53.220281829999998</v>
      </c>
      <c r="K16">
        <v>53.422102080000002</v>
      </c>
      <c r="L16">
        <v>53.643740870000002</v>
      </c>
      <c r="M16">
        <v>53.875394739999997</v>
      </c>
      <c r="N16">
        <v>54.109152020000003</v>
      </c>
      <c r="O16">
        <v>54.33824843</v>
      </c>
      <c r="P16">
        <v>54.556540519999999</v>
      </c>
      <c r="Q16">
        <v>54.758129769999996</v>
      </c>
      <c r="R16">
        <v>54.939824680000001</v>
      </c>
      <c r="S16">
        <v>55.101749769999998</v>
      </c>
      <c r="T16">
        <v>55.244161269999999</v>
      </c>
      <c r="U16">
        <v>55.366470649999997</v>
      </c>
      <c r="V16">
        <v>55.467183470000002</v>
      </c>
      <c r="W16">
        <v>55.544078460000001</v>
      </c>
      <c r="X16">
        <v>55.59439132</v>
      </c>
      <c r="Y16">
        <v>55.61494588</v>
      </c>
      <c r="Z16">
        <v>55.602236670000003</v>
      </c>
      <c r="AA16">
        <v>55.552480729999999</v>
      </c>
      <c r="AB16">
        <v>55.461655690000001</v>
      </c>
      <c r="AC16">
        <v>55.32553635</v>
      </c>
      <c r="AD16">
        <v>55.139737920000002</v>
      </c>
      <c r="AE16">
        <v>54.899770599999997</v>
      </c>
      <c r="AF16">
        <v>54.601108449999998</v>
      </c>
      <c r="AG16">
        <v>54.239273400000002</v>
      </c>
      <c r="AH16">
        <v>53.809934599999998</v>
      </c>
      <c r="AI16">
        <v>53.309021799999996</v>
      </c>
      <c r="AJ16">
        <v>52.732850829999997</v>
      </c>
      <c r="AK16">
        <v>52.078257610000001</v>
      </c>
    </row>
    <row r="17" spans="1:37" x14ac:dyDescent="0.25">
      <c r="A17" t="s">
        <v>2506</v>
      </c>
      <c r="B17">
        <v>54.231141739999998</v>
      </c>
      <c r="C17">
        <v>53.935288649999997</v>
      </c>
      <c r="D17">
        <v>53.492605359999999</v>
      </c>
      <c r="E17">
        <v>53.161114310000002</v>
      </c>
      <c r="F17">
        <v>52.991647870000001</v>
      </c>
      <c r="G17">
        <v>52.964834539999998</v>
      </c>
      <c r="H17">
        <v>53.045614380000004</v>
      </c>
      <c r="I17">
        <v>53.202020240000003</v>
      </c>
      <c r="J17">
        <v>53.409793120000003</v>
      </c>
      <c r="K17">
        <v>53.652003790000002</v>
      </c>
      <c r="L17">
        <v>53.917346000000002</v>
      </c>
      <c r="M17">
        <v>54.198428419999999</v>
      </c>
      <c r="N17">
        <v>54.49044344</v>
      </c>
      <c r="O17">
        <v>54.790237490000003</v>
      </c>
      <c r="P17">
        <v>55.095700569999998</v>
      </c>
      <c r="Q17">
        <v>55.40538024</v>
      </c>
      <c r="R17">
        <v>55.718242779999997</v>
      </c>
      <c r="S17">
        <v>56.033526930000001</v>
      </c>
      <c r="T17">
        <v>56.350654280000001</v>
      </c>
      <c r="U17">
        <v>56.669173700000002</v>
      </c>
      <c r="V17">
        <v>56.988726440000001</v>
      </c>
      <c r="W17">
        <v>57.309023519999997</v>
      </c>
      <c r="X17">
        <v>57.629830900000002</v>
      </c>
      <c r="Y17">
        <v>57.950959359999999</v>
      </c>
      <c r="Z17">
        <v>58.272257379999999</v>
      </c>
      <c r="AA17">
        <v>58.59360598</v>
      </c>
      <c r="AB17">
        <v>58.914914660000001</v>
      </c>
      <c r="AC17">
        <v>59.236118150000003</v>
      </c>
      <c r="AD17">
        <v>59.557173509999998</v>
      </c>
      <c r="AE17">
        <v>59.878057419999998</v>
      </c>
      <c r="AF17">
        <v>60.198763679999999</v>
      </c>
      <c r="AG17">
        <v>60.519300649999998</v>
      </c>
      <c r="AH17">
        <v>60.839688809999998</v>
      </c>
      <c r="AI17">
        <v>61.159958330000002</v>
      </c>
      <c r="AJ17">
        <v>61.480146769999998</v>
      </c>
      <c r="AK17">
        <v>61.80029682</v>
      </c>
    </row>
    <row r="18" spans="1:37" x14ac:dyDescent="0.25">
      <c r="A18" t="s">
        <v>2507</v>
      </c>
      <c r="B18">
        <v>16.4550707</v>
      </c>
      <c r="C18">
        <v>16.447737029999999</v>
      </c>
      <c r="D18">
        <v>16.3608586</v>
      </c>
      <c r="E18">
        <v>16.245677799999999</v>
      </c>
      <c r="F18">
        <v>16.122621550000002</v>
      </c>
      <c r="G18">
        <v>15.9980449</v>
      </c>
      <c r="H18">
        <v>15.876289079999999</v>
      </c>
      <c r="I18">
        <v>15.76122988</v>
      </c>
      <c r="J18">
        <v>15.65275578</v>
      </c>
      <c r="K18">
        <v>15.54906357</v>
      </c>
      <c r="L18">
        <v>15.447778319999999</v>
      </c>
      <c r="M18">
        <v>15.34647517</v>
      </c>
      <c r="N18">
        <v>15.242901249999999</v>
      </c>
      <c r="O18">
        <v>15.135055189999999</v>
      </c>
      <c r="P18">
        <v>15.021206940000001</v>
      </c>
      <c r="Q18">
        <v>14.89990021</v>
      </c>
      <c r="R18">
        <v>14.772988440000001</v>
      </c>
      <c r="S18">
        <v>14.644393989999999</v>
      </c>
      <c r="T18">
        <v>14.51607723</v>
      </c>
      <c r="U18">
        <v>14.38895396</v>
      </c>
      <c r="V18">
        <v>14.263407300000001</v>
      </c>
      <c r="W18">
        <v>14.13956879</v>
      </c>
      <c r="X18">
        <v>14.01746633</v>
      </c>
      <c r="Y18">
        <v>13.897096749999999</v>
      </c>
      <c r="Z18">
        <v>13.778457019999999</v>
      </c>
      <c r="AA18">
        <v>13.66155446</v>
      </c>
      <c r="AB18">
        <v>13.54640741</v>
      </c>
      <c r="AC18">
        <v>13.433042110000001</v>
      </c>
      <c r="AD18">
        <v>13.321489120000001</v>
      </c>
      <c r="AE18">
        <v>13.21178008</v>
      </c>
      <c r="AF18">
        <v>13.103945469999999</v>
      </c>
      <c r="AG18">
        <v>12.99801311</v>
      </c>
      <c r="AH18">
        <v>12.89400738</v>
      </c>
      <c r="AI18">
        <v>12.79194886</v>
      </c>
      <c r="AJ18">
        <v>12.69185433</v>
      </c>
      <c r="AK18">
        <v>12.59373686</v>
      </c>
    </row>
    <row r="19" spans="1:37" x14ac:dyDescent="0.25">
      <c r="A19" t="s">
        <v>2508</v>
      </c>
      <c r="B19">
        <v>16.4550707</v>
      </c>
      <c r="C19">
        <v>16.45660912</v>
      </c>
      <c r="D19">
        <v>16.38250566</v>
      </c>
      <c r="E19">
        <v>16.282649939999999</v>
      </c>
      <c r="F19">
        <v>16.1780738</v>
      </c>
      <c r="G19">
        <v>16.07668288</v>
      </c>
      <c r="H19">
        <v>15.98070405</v>
      </c>
      <c r="I19">
        <v>15.89010539</v>
      </c>
      <c r="J19">
        <v>15.804115729999999</v>
      </c>
      <c r="K19">
        <v>15.721860169999999</v>
      </c>
      <c r="L19">
        <v>15.642591299999999</v>
      </c>
      <c r="M19">
        <v>15.5657432</v>
      </c>
      <c r="N19">
        <v>15.49091486</v>
      </c>
      <c r="O19">
        <v>15.41782143</v>
      </c>
      <c r="P19">
        <v>15.346204609999999</v>
      </c>
      <c r="Q19">
        <v>15.275914650000001</v>
      </c>
      <c r="R19">
        <v>15.20686085</v>
      </c>
      <c r="S19">
        <v>15.1389841</v>
      </c>
      <c r="T19">
        <v>15.0722419</v>
      </c>
      <c r="U19">
        <v>15.00660044</v>
      </c>
      <c r="V19">
        <v>14.94203065</v>
      </c>
      <c r="W19">
        <v>14.878506440000001</v>
      </c>
      <c r="X19">
        <v>14.81600383</v>
      </c>
      <c r="Y19">
        <v>14.75450049</v>
      </c>
      <c r="Z19">
        <v>14.693975610000001</v>
      </c>
      <c r="AA19">
        <v>14.63440967</v>
      </c>
      <c r="AB19">
        <v>14.575784459999999</v>
      </c>
      <c r="AC19">
        <v>14.51808288</v>
      </c>
      <c r="AD19">
        <v>14.461288980000001</v>
      </c>
      <c r="AE19">
        <v>14.405387790000001</v>
      </c>
      <c r="AF19">
        <v>14.350365310000001</v>
      </c>
      <c r="AG19">
        <v>14.29620841</v>
      </c>
      <c r="AH19">
        <v>14.242904770000001</v>
      </c>
      <c r="AI19">
        <v>14.19044283</v>
      </c>
      <c r="AJ19">
        <v>14.1388117</v>
      </c>
      <c r="AK19">
        <v>14.08800111</v>
      </c>
    </row>
    <row r="20" spans="1:37" x14ac:dyDescent="0.25">
      <c r="A20" t="s">
        <v>2509</v>
      </c>
      <c r="B20">
        <v>25.46044586</v>
      </c>
      <c r="C20">
        <v>25.437878080000001</v>
      </c>
      <c r="D20">
        <v>25.291397620000001</v>
      </c>
      <c r="E20">
        <v>25.094353269999999</v>
      </c>
      <c r="F20">
        <v>24.867207929999999</v>
      </c>
      <c r="G20">
        <v>24.60869155</v>
      </c>
      <c r="H20">
        <v>24.342612200000001</v>
      </c>
      <c r="I20">
        <v>24.099962120000001</v>
      </c>
      <c r="J20">
        <v>23.881712480000001</v>
      </c>
      <c r="K20">
        <v>23.677967280000001</v>
      </c>
      <c r="L20">
        <v>23.47611873</v>
      </c>
      <c r="M20">
        <v>23.264209040000001</v>
      </c>
      <c r="N20">
        <v>23.032298170000001</v>
      </c>
      <c r="O20">
        <v>22.77302667</v>
      </c>
      <c r="P20">
        <v>22.48182697</v>
      </c>
      <c r="Q20">
        <v>22.15691837</v>
      </c>
      <c r="R20">
        <v>21.814691580000002</v>
      </c>
      <c r="S20">
        <v>21.477999069999999</v>
      </c>
      <c r="T20">
        <v>21.155431310000001</v>
      </c>
      <c r="U20">
        <v>20.849353610000001</v>
      </c>
      <c r="V20">
        <v>20.559603240000001</v>
      </c>
      <c r="W20">
        <v>20.285131710000002</v>
      </c>
      <c r="X20">
        <v>20.024695399999999</v>
      </c>
      <c r="Y20">
        <v>19.77711751</v>
      </c>
      <c r="Z20">
        <v>19.541365379999998</v>
      </c>
      <c r="AA20">
        <v>19.316554249999999</v>
      </c>
      <c r="AB20">
        <v>19.10192679</v>
      </c>
      <c r="AC20">
        <v>18.896828280000001</v>
      </c>
      <c r="AD20">
        <v>18.700684939999999</v>
      </c>
      <c r="AE20">
        <v>18.512986850000001</v>
      </c>
      <c r="AF20">
        <v>18.33327543</v>
      </c>
      <c r="AG20">
        <v>18.161134300000001</v>
      </c>
      <c r="AH20">
        <v>17.996182699999999</v>
      </c>
      <c r="AI20">
        <v>17.838070649999999</v>
      </c>
      <c r="AJ20">
        <v>17.686475300000001</v>
      </c>
      <c r="AK20">
        <v>17.541098089999998</v>
      </c>
    </row>
    <row r="21" spans="1:37" x14ac:dyDescent="0.25">
      <c r="A21" t="s">
        <v>2510</v>
      </c>
      <c r="B21">
        <v>25.46044586</v>
      </c>
      <c r="C21">
        <v>25.521245669999999</v>
      </c>
      <c r="D21">
        <v>25.48791318</v>
      </c>
      <c r="E21">
        <v>25.421764069999998</v>
      </c>
      <c r="F21">
        <v>25.348878670000001</v>
      </c>
      <c r="G21">
        <v>25.279195730000001</v>
      </c>
      <c r="H21">
        <v>25.215593380000001</v>
      </c>
      <c r="I21">
        <v>25.158103130000001</v>
      </c>
      <c r="J21">
        <v>25.105806399999999</v>
      </c>
      <c r="K21">
        <v>25.057638300000001</v>
      </c>
      <c r="L21">
        <v>25.01268456</v>
      </c>
      <c r="M21">
        <v>24.97025322</v>
      </c>
      <c r="N21">
        <v>24.929855589999999</v>
      </c>
      <c r="O21">
        <v>24.891115639999999</v>
      </c>
      <c r="P21">
        <v>24.853687669999999</v>
      </c>
      <c r="Q21">
        <v>24.817381109999999</v>
      </c>
      <c r="R21">
        <v>24.782087430000001</v>
      </c>
      <c r="S21">
        <v>24.747740570000001</v>
      </c>
      <c r="T21">
        <v>24.71429603</v>
      </c>
      <c r="U21">
        <v>24.681719869999998</v>
      </c>
      <c r="V21">
        <v>24.649983679999998</v>
      </c>
      <c r="W21">
        <v>24.619062249999999</v>
      </c>
      <c r="X21">
        <v>24.588932639999999</v>
      </c>
      <c r="Y21">
        <v>24.55957373</v>
      </c>
      <c r="Z21">
        <v>24.530966060000001</v>
      </c>
      <c r="AA21">
        <v>24.50309171</v>
      </c>
      <c r="AB21">
        <v>24.475934259999999</v>
      </c>
      <c r="AC21">
        <v>24.449478689999999</v>
      </c>
      <c r="AD21">
        <v>24.423711350000001</v>
      </c>
      <c r="AE21">
        <v>24.398619839999999</v>
      </c>
      <c r="AF21">
        <v>24.37419298</v>
      </c>
      <c r="AG21">
        <v>24.35042069</v>
      </c>
      <c r="AH21">
        <v>24.327293919999999</v>
      </c>
      <c r="AI21">
        <v>24.304804600000001</v>
      </c>
      <c r="AJ21">
        <v>24.282945510000001</v>
      </c>
      <c r="AK21">
        <v>24.261710239999999</v>
      </c>
    </row>
    <row r="22" spans="1:37" x14ac:dyDescent="0.25">
      <c r="A22" t="s">
        <v>2511</v>
      </c>
      <c r="B22">
        <v>4.8622128299999998</v>
      </c>
      <c r="C22">
        <v>4.8613734710000003</v>
      </c>
      <c r="D22">
        <v>4.8377595769999999</v>
      </c>
      <c r="E22">
        <v>4.8070324219999998</v>
      </c>
      <c r="F22">
        <v>4.7761068030000002</v>
      </c>
      <c r="G22">
        <v>4.7478605070000004</v>
      </c>
      <c r="H22">
        <v>4.721903782</v>
      </c>
      <c r="I22">
        <v>4.6967965329999997</v>
      </c>
      <c r="J22">
        <v>4.672383355</v>
      </c>
      <c r="K22">
        <v>4.6489425459999998</v>
      </c>
      <c r="L22">
        <v>4.6268582450000002</v>
      </c>
      <c r="M22">
        <v>4.6065120759999996</v>
      </c>
      <c r="N22">
        <v>4.5882553709999998</v>
      </c>
      <c r="O22">
        <v>4.5724041279999996</v>
      </c>
      <c r="P22">
        <v>4.5592369589999997</v>
      </c>
      <c r="Q22">
        <v>4.5489924830000001</v>
      </c>
      <c r="R22">
        <v>4.540898275</v>
      </c>
      <c r="S22">
        <v>4.5338286319999996</v>
      </c>
      <c r="T22">
        <v>4.5275884749999999</v>
      </c>
      <c r="U22">
        <v>4.5223238940000003</v>
      </c>
      <c r="V22">
        <v>4.5182884120000004</v>
      </c>
      <c r="W22">
        <v>4.515764259</v>
      </c>
      <c r="X22">
        <v>4.5150450800000002</v>
      </c>
      <c r="Y22">
        <v>4.5164388950000003</v>
      </c>
      <c r="Z22">
        <v>4.5202749459999998</v>
      </c>
      <c r="AA22">
        <v>4.5269089300000003</v>
      </c>
      <c r="AB22">
        <v>4.5367254560000001</v>
      </c>
      <c r="AC22">
        <v>4.55013793</v>
      </c>
      <c r="AD22">
        <v>4.5675863129999996</v>
      </c>
      <c r="AE22">
        <v>4.5895330599999999</v>
      </c>
      <c r="AF22">
        <v>4.6164574140000001</v>
      </c>
      <c r="AG22">
        <v>4.6488481009999996</v>
      </c>
      <c r="AH22">
        <v>4.6871944409999999</v>
      </c>
      <c r="AI22">
        <v>4.7319759340000003</v>
      </c>
      <c r="AJ22">
        <v>4.7836504169999996</v>
      </c>
      <c r="AK22">
        <v>4.8426410039999999</v>
      </c>
    </row>
    <row r="23" spans="1:37" x14ac:dyDescent="0.25">
      <c r="A23" t="s">
        <v>2512</v>
      </c>
      <c r="B23">
        <v>4.8622128299999998</v>
      </c>
      <c r="C23">
        <v>4.8575775339999998</v>
      </c>
      <c r="D23">
        <v>4.8289315420000003</v>
      </c>
      <c r="E23">
        <v>4.7924314819999996</v>
      </c>
      <c r="F23">
        <v>4.7547348979999997</v>
      </c>
      <c r="G23">
        <v>4.7182313279999999</v>
      </c>
      <c r="H23">
        <v>4.6835165979999998</v>
      </c>
      <c r="I23">
        <v>4.6505103940000003</v>
      </c>
      <c r="J23">
        <v>4.6189350979999997</v>
      </c>
      <c r="K23">
        <v>4.5885038109999998</v>
      </c>
      <c r="L23">
        <v>4.5589814129999997</v>
      </c>
      <c r="M23">
        <v>4.5301939320000004</v>
      </c>
      <c r="N23">
        <v>4.5020197250000002</v>
      </c>
      <c r="O23">
        <v>4.4743765529999999</v>
      </c>
      <c r="P23">
        <v>4.4472098410000003</v>
      </c>
      <c r="Q23">
        <v>4.4204835740000004</v>
      </c>
      <c r="R23">
        <v>4.3941738319999999</v>
      </c>
      <c r="S23">
        <v>4.3682520250000003</v>
      </c>
      <c r="T23">
        <v>4.3426962119999999</v>
      </c>
      <c r="U23">
        <v>4.3174953939999998</v>
      </c>
      <c r="V23">
        <v>4.2926440340000003</v>
      </c>
      <c r="W23">
        <v>4.2681393610000002</v>
      </c>
      <c r="X23">
        <v>4.2439800129999998</v>
      </c>
      <c r="Y23">
        <v>4.2201653590000001</v>
      </c>
      <c r="Z23">
        <v>4.1966951479999999</v>
      </c>
      <c r="AA23">
        <v>4.1735693270000001</v>
      </c>
      <c r="AB23">
        <v>4.1507879389999998</v>
      </c>
      <c r="AC23">
        <v>4.128351082</v>
      </c>
      <c r="AD23">
        <v>4.106258886</v>
      </c>
      <c r="AE23">
        <v>4.0845115019999998</v>
      </c>
      <c r="AF23">
        <v>4.0631091159999997</v>
      </c>
      <c r="AG23">
        <v>4.0420519510000004</v>
      </c>
      <c r="AH23">
        <v>4.0213402839999999</v>
      </c>
      <c r="AI23">
        <v>4.0009744669999998</v>
      </c>
      <c r="AJ23">
        <v>3.9809549440000001</v>
      </c>
      <c r="AK23">
        <v>3.961282277</v>
      </c>
    </row>
    <row r="24" spans="1:37" x14ac:dyDescent="0.25">
      <c r="A24" t="s">
        <v>2513</v>
      </c>
      <c r="B24">
        <v>28.001554169999999</v>
      </c>
      <c r="C24">
        <v>27.949899210000002</v>
      </c>
      <c r="D24">
        <v>27.751835669999998</v>
      </c>
      <c r="E24">
        <v>27.500066530000002</v>
      </c>
      <c r="F24">
        <v>27.225829439999998</v>
      </c>
      <c r="G24">
        <v>26.934342879999999</v>
      </c>
      <c r="H24">
        <v>26.640761579999999</v>
      </c>
      <c r="I24">
        <v>26.363730919999998</v>
      </c>
      <c r="J24">
        <v>26.103815919999999</v>
      </c>
      <c r="K24">
        <v>25.854884739999999</v>
      </c>
      <c r="L24">
        <v>25.608957060000002</v>
      </c>
      <c r="M24">
        <v>25.35818416</v>
      </c>
      <c r="N24">
        <v>25.095645770000001</v>
      </c>
      <c r="O24">
        <v>24.81569309</v>
      </c>
      <c r="P24">
        <v>24.51412333</v>
      </c>
      <c r="Q24">
        <v>24.188273070000001</v>
      </c>
      <c r="R24">
        <v>23.847984189999998</v>
      </c>
      <c r="S24">
        <v>23.50860501</v>
      </c>
      <c r="T24">
        <v>23.176453639999998</v>
      </c>
      <c r="U24">
        <v>22.853855859999999</v>
      </c>
      <c r="V24">
        <v>22.541450210000001</v>
      </c>
      <c r="W24">
        <v>22.239204440000002</v>
      </c>
      <c r="X24">
        <v>21.946845289999999</v>
      </c>
      <c r="Y24">
        <v>21.664030929999999</v>
      </c>
      <c r="Z24">
        <v>21.390415040000001</v>
      </c>
      <c r="AA24">
        <v>21.12566752</v>
      </c>
      <c r="AB24">
        <v>20.869478829999998</v>
      </c>
      <c r="AC24">
        <v>20.62155885</v>
      </c>
      <c r="AD24">
        <v>20.381634210000001</v>
      </c>
      <c r="AE24">
        <v>20.149445700000001</v>
      </c>
      <c r="AF24">
        <v>19.92474606</v>
      </c>
      <c r="AG24">
        <v>19.707298309999999</v>
      </c>
      <c r="AH24">
        <v>19.496874569999999</v>
      </c>
      <c r="AI24">
        <v>19.29325532</v>
      </c>
      <c r="AJ24">
        <v>19.096228839999998</v>
      </c>
      <c r="AK24">
        <v>18.905591059999999</v>
      </c>
    </row>
    <row r="25" spans="1:37" x14ac:dyDescent="0.25">
      <c r="A25" t="s">
        <v>2514</v>
      </c>
      <c r="B25">
        <v>28.001554169999999</v>
      </c>
      <c r="C25">
        <v>27.995734169999999</v>
      </c>
      <c r="D25">
        <v>27.859087079999998</v>
      </c>
      <c r="E25">
        <v>27.678815700000001</v>
      </c>
      <c r="F25">
        <v>27.491075689999999</v>
      </c>
      <c r="G25">
        <v>27.309063829999999</v>
      </c>
      <c r="H25">
        <v>27.136288910000001</v>
      </c>
      <c r="I25">
        <v>26.972558830000001</v>
      </c>
      <c r="J25">
        <v>26.816547109999998</v>
      </c>
      <c r="K25">
        <v>26.666808799999998</v>
      </c>
      <c r="L25">
        <v>26.522122020000001</v>
      </c>
      <c r="M25">
        <v>26.381554699999999</v>
      </c>
      <c r="N25">
        <v>26.244432669999998</v>
      </c>
      <c r="O25">
        <v>26.11028241</v>
      </c>
      <c r="P25">
        <v>25.978776249999999</v>
      </c>
      <c r="Q25">
        <v>25.849688520000001</v>
      </c>
      <c r="R25">
        <v>25.722863010000001</v>
      </c>
      <c r="S25">
        <v>25.598190039999999</v>
      </c>
      <c r="T25">
        <v>25.475585330000001</v>
      </c>
      <c r="U25">
        <v>25.354922500000001</v>
      </c>
      <c r="V25">
        <v>25.236131180000001</v>
      </c>
      <c r="W25">
        <v>25.119170780000001</v>
      </c>
      <c r="X25">
        <v>25.004016350000001</v>
      </c>
      <c r="Y25">
        <v>24.89065106</v>
      </c>
      <c r="Z25">
        <v>24.779061949999999</v>
      </c>
      <c r="AA25">
        <v>24.669237750000001</v>
      </c>
      <c r="AB25">
        <v>24.56116767</v>
      </c>
      <c r="AC25">
        <v>24.454840730000001</v>
      </c>
      <c r="AD25">
        <v>24.350245529999999</v>
      </c>
      <c r="AE25">
        <v>24.247370060000002</v>
      </c>
      <c r="AF25">
        <v>24.146201730000001</v>
      </c>
      <c r="AG25">
        <v>24.046727400000002</v>
      </c>
      <c r="AH25">
        <v>23.94893343</v>
      </c>
      <c r="AI25">
        <v>23.852805709999998</v>
      </c>
      <c r="AJ25">
        <v>23.75832978</v>
      </c>
      <c r="AK25">
        <v>23.665490819999999</v>
      </c>
    </row>
    <row r="26" spans="1:37" x14ac:dyDescent="0.25">
      <c r="A26" t="s">
        <v>2515</v>
      </c>
      <c r="B26">
        <v>30.555217379999998</v>
      </c>
      <c r="C26">
        <v>30.813752529999999</v>
      </c>
      <c r="D26">
        <v>31.015933130000001</v>
      </c>
      <c r="E26">
        <v>31.1825397</v>
      </c>
      <c r="F26">
        <v>31.31835817</v>
      </c>
      <c r="G26">
        <v>31.41867409</v>
      </c>
      <c r="H26">
        <v>31.49254015</v>
      </c>
      <c r="I26">
        <v>31.55954942</v>
      </c>
      <c r="J26">
        <v>31.629102849999999</v>
      </c>
      <c r="K26">
        <v>31.702528959999999</v>
      </c>
      <c r="L26">
        <v>31.77582258</v>
      </c>
      <c r="M26">
        <v>31.84182212</v>
      </c>
      <c r="N26">
        <v>31.891865580000001</v>
      </c>
      <c r="O26">
        <v>31.917070580000001</v>
      </c>
      <c r="P26">
        <v>31.909325769999999</v>
      </c>
      <c r="Q26">
        <v>31.86202158</v>
      </c>
      <c r="R26">
        <v>31.77960521</v>
      </c>
      <c r="S26">
        <v>31.675444479999999</v>
      </c>
      <c r="T26">
        <v>31.560219419999999</v>
      </c>
      <c r="U26">
        <v>31.44160587</v>
      </c>
      <c r="V26">
        <v>31.324899779999999</v>
      </c>
      <c r="W26">
        <v>31.21366686</v>
      </c>
      <c r="X26">
        <v>31.110260350000001</v>
      </c>
      <c r="Y26">
        <v>31.016203059999999</v>
      </c>
      <c r="Z26">
        <v>30.932460079999998</v>
      </c>
      <c r="AA26">
        <v>30.85963005</v>
      </c>
      <c r="AB26">
        <v>30.798077559999999</v>
      </c>
      <c r="AC26">
        <v>30.748023719999999</v>
      </c>
      <c r="AD26">
        <v>30.709606999999998</v>
      </c>
      <c r="AE26">
        <v>30.682923410000001</v>
      </c>
      <c r="AF26">
        <v>30.66805183</v>
      </c>
      <c r="AG26">
        <v>30.66506897</v>
      </c>
      <c r="AH26">
        <v>30.674056820000001</v>
      </c>
      <c r="AI26">
        <v>30.695104690000001</v>
      </c>
      <c r="AJ26">
        <v>30.72830733</v>
      </c>
      <c r="AK26">
        <v>30.77376014</v>
      </c>
    </row>
    <row r="27" spans="1:37" x14ac:dyDescent="0.25">
      <c r="A27" t="s">
        <v>2516</v>
      </c>
      <c r="B27">
        <v>30.555217379999998</v>
      </c>
      <c r="C27">
        <v>30.86096277</v>
      </c>
      <c r="D27">
        <v>31.146949379999999</v>
      </c>
      <c r="E27">
        <v>31.42925717</v>
      </c>
      <c r="F27">
        <v>31.715231540000001</v>
      </c>
      <c r="G27">
        <v>32.00753005</v>
      </c>
      <c r="H27">
        <v>32.306723099999999</v>
      </c>
      <c r="I27">
        <v>32.612555739999998</v>
      </c>
      <c r="J27">
        <v>32.924514440000003</v>
      </c>
      <c r="K27">
        <v>33.242070310000003</v>
      </c>
      <c r="L27">
        <v>33.564773770000002</v>
      </c>
      <c r="M27">
        <v>33.89228138</v>
      </c>
      <c r="N27">
        <v>34.224352500000002</v>
      </c>
      <c r="O27">
        <v>34.560834120000003</v>
      </c>
      <c r="P27">
        <v>34.901642459999998</v>
      </c>
      <c r="Q27">
        <v>35.246745369999999</v>
      </c>
      <c r="R27">
        <v>35.59614681</v>
      </c>
      <c r="S27">
        <v>35.949866479999997</v>
      </c>
      <c r="T27">
        <v>36.307938219999997</v>
      </c>
      <c r="U27">
        <v>36.670408039999998</v>
      </c>
      <c r="V27">
        <v>37.037327210000001</v>
      </c>
      <c r="W27">
        <v>37.408747699999999</v>
      </c>
      <c r="X27">
        <v>37.784719930000001</v>
      </c>
      <c r="Y27">
        <v>38.165292000000001</v>
      </c>
      <c r="Z27">
        <v>38.550509769999998</v>
      </c>
      <c r="AA27">
        <v>38.940417349999997</v>
      </c>
      <c r="AB27">
        <v>39.335057939999999</v>
      </c>
      <c r="AC27">
        <v>39.734474519999999</v>
      </c>
      <c r="AD27">
        <v>40.138710609999997</v>
      </c>
      <c r="AE27">
        <v>40.547810810000001</v>
      </c>
      <c r="AF27">
        <v>40.961820580000001</v>
      </c>
      <c r="AG27">
        <v>41.380787480000002</v>
      </c>
      <c r="AH27">
        <v>41.804761169999999</v>
      </c>
      <c r="AI27">
        <v>42.233793390000002</v>
      </c>
      <c r="AJ27">
        <v>42.667937819999999</v>
      </c>
      <c r="AK27">
        <v>43.10724999</v>
      </c>
    </row>
    <row r="28" spans="1:37" x14ac:dyDescent="0.25">
      <c r="A28" t="s">
        <v>2517</v>
      </c>
      <c r="B28">
        <v>12.31761887</v>
      </c>
      <c r="C28">
        <v>12.395579140000001</v>
      </c>
      <c r="D28">
        <v>12.450788190000001</v>
      </c>
      <c r="E28">
        <v>12.50577715</v>
      </c>
      <c r="F28">
        <v>12.56694776</v>
      </c>
      <c r="G28">
        <v>12.633338719999999</v>
      </c>
      <c r="H28">
        <v>12.70369921</v>
      </c>
      <c r="I28">
        <v>12.778267850000001</v>
      </c>
      <c r="J28">
        <v>12.856733159999999</v>
      </c>
      <c r="K28">
        <v>12.93815858</v>
      </c>
      <c r="L28">
        <v>13.02116414</v>
      </c>
      <c r="M28">
        <v>13.104085100000001</v>
      </c>
      <c r="N28">
        <v>13.185091</v>
      </c>
      <c r="O28">
        <v>13.26228008</v>
      </c>
      <c r="P28">
        <v>13.33375979</v>
      </c>
      <c r="Q28">
        <v>13.39771606</v>
      </c>
      <c r="R28">
        <v>13.45400366</v>
      </c>
      <c r="S28">
        <v>13.50423844</v>
      </c>
      <c r="T28">
        <v>13.54995897</v>
      </c>
      <c r="U28">
        <v>13.59231376</v>
      </c>
      <c r="V28">
        <v>13.63209041</v>
      </c>
      <c r="W28">
        <v>13.669798780000001</v>
      </c>
      <c r="X28">
        <v>13.70574553</v>
      </c>
      <c r="Y28">
        <v>13.740090690000001</v>
      </c>
      <c r="Z28">
        <v>13.772888630000001</v>
      </c>
      <c r="AA28">
        <v>13.80411732</v>
      </c>
      <c r="AB28">
        <v>13.83369954</v>
      </c>
      <c r="AC28">
        <v>13.861518520000001</v>
      </c>
      <c r="AD28">
        <v>13.887430030000001</v>
      </c>
      <c r="AE28">
        <v>13.911272220000001</v>
      </c>
      <c r="AF28">
        <v>13.93287415</v>
      </c>
      <c r="AG28">
        <v>13.95206363</v>
      </c>
      <c r="AH28">
        <v>13.96867494</v>
      </c>
      <c r="AI28">
        <v>13.982556349999999</v>
      </c>
      <c r="AJ28">
        <v>13.993577889999999</v>
      </c>
      <c r="AK28">
        <v>14.00163912</v>
      </c>
    </row>
    <row r="29" spans="1:37" x14ac:dyDescent="0.25">
      <c r="A29" t="s">
        <v>2518</v>
      </c>
      <c r="B29">
        <v>12.31761887</v>
      </c>
      <c r="C29">
        <v>12.40065021</v>
      </c>
      <c r="D29">
        <v>12.46544482</v>
      </c>
      <c r="E29">
        <v>12.53399608</v>
      </c>
      <c r="F29">
        <v>12.61304739</v>
      </c>
      <c r="G29">
        <v>12.702734339999999</v>
      </c>
      <c r="H29">
        <v>12.801177320000001</v>
      </c>
      <c r="I29">
        <v>12.90631278</v>
      </c>
      <c r="J29">
        <v>13.01646189</v>
      </c>
      <c r="K29">
        <v>13.13040906</v>
      </c>
      <c r="L29">
        <v>13.24732448</v>
      </c>
      <c r="M29">
        <v>13.366659690000001</v>
      </c>
      <c r="N29">
        <v>13.4880586</v>
      </c>
      <c r="O29">
        <v>13.61129169</v>
      </c>
      <c r="P29">
        <v>13.736209300000001</v>
      </c>
      <c r="Q29">
        <v>13.8627173</v>
      </c>
      <c r="R29">
        <v>13.99075749</v>
      </c>
      <c r="S29">
        <v>14.120294510000001</v>
      </c>
      <c r="T29">
        <v>14.25130775</v>
      </c>
      <c r="U29">
        <v>14.383786069999999</v>
      </c>
      <c r="V29">
        <v>14.517724429999999</v>
      </c>
      <c r="W29">
        <v>14.65312174</v>
      </c>
      <c r="X29">
        <v>14.78997961</v>
      </c>
      <c r="Y29">
        <v>14.92830157</v>
      </c>
      <c r="Z29">
        <v>15.06809273</v>
      </c>
      <c r="AA29">
        <v>15.209359660000001</v>
      </c>
      <c r="AB29">
        <v>15.35211037</v>
      </c>
      <c r="AC29">
        <v>15.49635428</v>
      </c>
      <c r="AD29">
        <v>15.64210237</v>
      </c>
      <c r="AE29">
        <v>15.78936708</v>
      </c>
      <c r="AF29">
        <v>15.93816236</v>
      </c>
      <c r="AG29">
        <v>16.088503559999999</v>
      </c>
      <c r="AH29">
        <v>16.24040742</v>
      </c>
      <c r="AI29">
        <v>16.39389186</v>
      </c>
      <c r="AJ29">
        <v>16.54897588</v>
      </c>
      <c r="AK29">
        <v>16.705679379999999</v>
      </c>
    </row>
    <row r="30" spans="1:37" x14ac:dyDescent="0.25">
      <c r="A30" t="s">
        <v>2519</v>
      </c>
      <c r="B30">
        <v>80.869798509999995</v>
      </c>
      <c r="C30">
        <v>81.600595200000001</v>
      </c>
      <c r="D30">
        <v>82.222352209999997</v>
      </c>
      <c r="E30">
        <v>82.781439030000001</v>
      </c>
      <c r="F30">
        <v>83.283884279999995</v>
      </c>
      <c r="G30">
        <v>83.713051370000002</v>
      </c>
      <c r="H30">
        <v>84.087614070000001</v>
      </c>
      <c r="I30">
        <v>84.453728740000003</v>
      </c>
      <c r="J30">
        <v>84.832986770000005</v>
      </c>
      <c r="K30">
        <v>85.227071710000004</v>
      </c>
      <c r="L30">
        <v>85.62451738</v>
      </c>
      <c r="M30">
        <v>86.006025620000003</v>
      </c>
      <c r="N30">
        <v>86.348447449999995</v>
      </c>
      <c r="O30">
        <v>86.627837850000006</v>
      </c>
      <c r="P30">
        <v>86.82183886</v>
      </c>
      <c r="Q30">
        <v>86.911484599999994</v>
      </c>
      <c r="R30">
        <v>86.906504409999997</v>
      </c>
      <c r="S30">
        <v>86.840758969999996</v>
      </c>
      <c r="T30">
        <v>86.741538649999995</v>
      </c>
      <c r="U30">
        <v>86.62832118</v>
      </c>
      <c r="V30">
        <v>86.514419129999993</v>
      </c>
      <c r="W30">
        <v>86.408690590000006</v>
      </c>
      <c r="X30">
        <v>86.316878610000003</v>
      </c>
      <c r="Y30">
        <v>86.242583120000006</v>
      </c>
      <c r="Z30">
        <v>86.187946420000003</v>
      </c>
      <c r="AA30">
        <v>86.154130589999994</v>
      </c>
      <c r="AB30">
        <v>86.141648360000005</v>
      </c>
      <c r="AC30">
        <v>86.15059196</v>
      </c>
      <c r="AD30">
        <v>86.180791569999997</v>
      </c>
      <c r="AE30">
        <v>86.231925020000006</v>
      </c>
      <c r="AF30">
        <v>86.303593980000002</v>
      </c>
      <c r="AG30">
        <v>86.395376549999995</v>
      </c>
      <c r="AH30">
        <v>86.506863300000006</v>
      </c>
      <c r="AI30">
        <v>86.637681540000003</v>
      </c>
      <c r="AJ30">
        <v>86.787511030000005</v>
      </c>
      <c r="AK30">
        <v>86.956093640000006</v>
      </c>
    </row>
    <row r="31" spans="1:37" x14ac:dyDescent="0.25">
      <c r="A31" t="s">
        <v>2520</v>
      </c>
      <c r="B31">
        <v>80.869798509999995</v>
      </c>
      <c r="C31">
        <v>81.719345840000003</v>
      </c>
      <c r="D31">
        <v>82.551354599999996</v>
      </c>
      <c r="E31">
        <v>83.399587519999997</v>
      </c>
      <c r="F31">
        <v>84.275892369999994</v>
      </c>
      <c r="G31">
        <v>85.181714709999994</v>
      </c>
      <c r="H31">
        <v>86.114833300000001</v>
      </c>
      <c r="I31">
        <v>87.072253180000004</v>
      </c>
      <c r="J31">
        <v>88.051239570000007</v>
      </c>
      <c r="K31">
        <v>89.049591149999998</v>
      </c>
      <c r="L31">
        <v>90.065641020000001</v>
      </c>
      <c r="M31">
        <v>91.098179130000005</v>
      </c>
      <c r="N31">
        <v>92.146364120000001</v>
      </c>
      <c r="O31">
        <v>93.209643909999997</v>
      </c>
      <c r="P31">
        <v>94.287687559999995</v>
      </c>
      <c r="Q31">
        <v>95.380327070000007</v>
      </c>
      <c r="R31">
        <v>96.487508520000006</v>
      </c>
      <c r="S31">
        <v>97.609250349999996</v>
      </c>
      <c r="T31">
        <v>98.745614149999994</v>
      </c>
      <c r="U31">
        <v>99.896682519999999</v>
      </c>
      <c r="V31">
        <v>101.0625436</v>
      </c>
      <c r="W31">
        <v>102.2432817</v>
      </c>
      <c r="X31">
        <v>103.43897269999999</v>
      </c>
      <c r="Y31">
        <v>104.64968380000001</v>
      </c>
      <c r="Z31">
        <v>105.8754757</v>
      </c>
      <c r="AA31">
        <v>107.116406</v>
      </c>
      <c r="AB31">
        <v>108.3725333</v>
      </c>
      <c r="AC31">
        <v>109.64392100000001</v>
      </c>
      <c r="AD31">
        <v>110.93064099999999</v>
      </c>
      <c r="AE31">
        <v>112.2327765</v>
      </c>
      <c r="AF31">
        <v>113.5504239</v>
      </c>
      <c r="AG31">
        <v>114.8836939</v>
      </c>
      <c r="AH31">
        <v>116.2327126</v>
      </c>
      <c r="AI31">
        <v>117.5976211</v>
      </c>
      <c r="AJ31">
        <v>118.97857519999999</v>
      </c>
      <c r="AK31">
        <v>120.3757449</v>
      </c>
    </row>
    <row r="32" spans="1:37" x14ac:dyDescent="0.25">
      <c r="A32" t="s">
        <v>2521</v>
      </c>
      <c r="B32">
        <v>17.19567121</v>
      </c>
      <c r="C32">
        <v>17.3627167</v>
      </c>
      <c r="D32">
        <v>17.515103669999998</v>
      </c>
      <c r="E32">
        <v>17.661375240000002</v>
      </c>
      <c r="F32">
        <v>17.803050420000002</v>
      </c>
      <c r="G32">
        <v>17.937652020000002</v>
      </c>
      <c r="H32">
        <v>18.066672449999999</v>
      </c>
      <c r="I32">
        <v>18.195362800000002</v>
      </c>
      <c r="J32">
        <v>18.32608054</v>
      </c>
      <c r="K32">
        <v>18.458757420000001</v>
      </c>
      <c r="L32">
        <v>18.591653650000001</v>
      </c>
      <c r="M32">
        <v>18.721937090000001</v>
      </c>
      <c r="N32">
        <v>18.846114790000001</v>
      </c>
      <c r="O32">
        <v>18.960377390000001</v>
      </c>
      <c r="P32">
        <v>19.060893310000001</v>
      </c>
      <c r="Q32">
        <v>19.14406687</v>
      </c>
      <c r="R32">
        <v>19.210706200000001</v>
      </c>
      <c r="S32">
        <v>19.265620909999999</v>
      </c>
      <c r="T32">
        <v>19.31275458</v>
      </c>
      <c r="U32">
        <v>19.355050380000002</v>
      </c>
      <c r="V32">
        <v>19.394677680000001</v>
      </c>
      <c r="W32">
        <v>19.433237139999999</v>
      </c>
      <c r="X32">
        <v>19.471910479999998</v>
      </c>
      <c r="Y32">
        <v>19.511567929999998</v>
      </c>
      <c r="Z32">
        <v>19.552846939999998</v>
      </c>
      <c r="AA32">
        <v>19.59621108</v>
      </c>
      <c r="AB32">
        <v>19.641994960000002</v>
      </c>
      <c r="AC32">
        <v>19.690438390000001</v>
      </c>
      <c r="AD32">
        <v>19.741712570000001</v>
      </c>
      <c r="AE32">
        <v>19.795940030000001</v>
      </c>
      <c r="AF32">
        <v>19.85320973</v>
      </c>
      <c r="AG32">
        <v>19.913588499999999</v>
      </c>
      <c r="AH32">
        <v>19.977129439999999</v>
      </c>
      <c r="AI32">
        <v>20.043878159999998</v>
      </c>
      <c r="AJ32">
        <v>20.113877110000001</v>
      </c>
      <c r="AK32">
        <v>20.187168610000001</v>
      </c>
    </row>
    <row r="33" spans="1:37" x14ac:dyDescent="0.25">
      <c r="A33" t="s">
        <v>2522</v>
      </c>
      <c r="B33">
        <v>17.19567121</v>
      </c>
      <c r="C33">
        <v>17.375732320000001</v>
      </c>
      <c r="D33">
        <v>17.55139058</v>
      </c>
      <c r="E33">
        <v>17.730090440000001</v>
      </c>
      <c r="F33">
        <v>17.914540580000001</v>
      </c>
      <c r="G33">
        <v>18.105117719999999</v>
      </c>
      <c r="H33">
        <v>18.301357750000001</v>
      </c>
      <c r="I33">
        <v>18.502616339999999</v>
      </c>
      <c r="J33">
        <v>18.708307040000001</v>
      </c>
      <c r="K33">
        <v>18.91796196</v>
      </c>
      <c r="L33">
        <v>19.131229319999999</v>
      </c>
      <c r="M33">
        <v>19.34785419</v>
      </c>
      <c r="N33">
        <v>19.567658399999999</v>
      </c>
      <c r="O33">
        <v>19.790523409999999</v>
      </c>
      <c r="P33">
        <v>20.01637642</v>
      </c>
      <c r="Q33">
        <v>20.24517822</v>
      </c>
      <c r="R33">
        <v>20.47691326</v>
      </c>
      <c r="S33">
        <v>20.711581630000001</v>
      </c>
      <c r="T33">
        <v>20.949192270000001</v>
      </c>
      <c r="U33">
        <v>21.189757620000002</v>
      </c>
      <c r="V33">
        <v>21.433290629999998</v>
      </c>
      <c r="W33">
        <v>21.679802720000001</v>
      </c>
      <c r="X33">
        <v>21.929302880000002</v>
      </c>
      <c r="Y33">
        <v>22.181797549999999</v>
      </c>
      <c r="Z33">
        <v>22.437291160000001</v>
      </c>
      <c r="AA33">
        <v>22.695786900000002</v>
      </c>
      <c r="AB33">
        <v>22.957287650000001</v>
      </c>
      <c r="AC33">
        <v>23.221796919999999</v>
      </c>
      <c r="AD33">
        <v>23.489319680000001</v>
      </c>
      <c r="AE33">
        <v>23.759863030000002</v>
      </c>
      <c r="AF33">
        <v>24.033436680000001</v>
      </c>
      <c r="AG33">
        <v>24.310053320000002</v>
      </c>
      <c r="AH33">
        <v>24.589728749999999</v>
      </c>
      <c r="AI33">
        <v>24.872481959999998</v>
      </c>
      <c r="AJ33">
        <v>25.158335080000001</v>
      </c>
      <c r="AK33">
        <v>25.44731324</v>
      </c>
    </row>
    <row r="34" spans="1:37" x14ac:dyDescent="0.25">
      <c r="A34" t="s">
        <v>2523</v>
      </c>
      <c r="B34">
        <v>57.291610059999996</v>
      </c>
      <c r="C34">
        <v>57.82569608</v>
      </c>
      <c r="D34">
        <v>58.291125430000001</v>
      </c>
      <c r="E34">
        <v>58.715983530000003</v>
      </c>
      <c r="F34">
        <v>59.103855690000003</v>
      </c>
      <c r="G34">
        <v>59.444027290000001</v>
      </c>
      <c r="H34">
        <v>59.7478652</v>
      </c>
      <c r="I34">
        <v>60.04402906</v>
      </c>
      <c r="J34">
        <v>60.345444450000002</v>
      </c>
      <c r="K34">
        <v>60.653000210000002</v>
      </c>
      <c r="L34">
        <v>60.959592620000002</v>
      </c>
      <c r="M34">
        <v>61.253252160000002</v>
      </c>
      <c r="N34">
        <v>61.519508729999998</v>
      </c>
      <c r="O34">
        <v>61.74325322</v>
      </c>
      <c r="P34">
        <v>61.910246059999999</v>
      </c>
      <c r="Q34">
        <v>62.008316049999998</v>
      </c>
      <c r="R34">
        <v>62.044475069999997</v>
      </c>
      <c r="S34">
        <v>62.04133856</v>
      </c>
      <c r="T34">
        <v>62.016553190000003</v>
      </c>
      <c r="U34">
        <v>61.9828051</v>
      </c>
      <c r="V34">
        <v>61.948964070000002</v>
      </c>
      <c r="W34">
        <v>61.92114007</v>
      </c>
      <c r="X34">
        <v>61.90348504</v>
      </c>
      <c r="Y34">
        <v>61.898772010000002</v>
      </c>
      <c r="Z34">
        <v>61.908808909999998</v>
      </c>
      <c r="AA34">
        <v>61.93473419</v>
      </c>
      <c r="AB34">
        <v>61.977228449999998</v>
      </c>
      <c r="AC34">
        <v>62.036665759999998</v>
      </c>
      <c r="AD34">
        <v>62.113221709999998</v>
      </c>
      <c r="AE34">
        <v>62.206949829999999</v>
      </c>
      <c r="AF34">
        <v>62.317834990000001</v>
      </c>
      <c r="AG34">
        <v>62.445829680000003</v>
      </c>
      <c r="AH34">
        <v>62.590877579999997</v>
      </c>
      <c r="AI34">
        <v>62.752927509999999</v>
      </c>
      <c r="AJ34">
        <v>62.931940189999999</v>
      </c>
      <c r="AK34">
        <v>63.127889699999997</v>
      </c>
    </row>
    <row r="35" spans="1:37" x14ac:dyDescent="0.25">
      <c r="A35" t="s">
        <v>2524</v>
      </c>
      <c r="B35">
        <v>57.291610059999996</v>
      </c>
      <c r="C35">
        <v>57.894752670000003</v>
      </c>
      <c r="D35">
        <v>58.481249859999998</v>
      </c>
      <c r="E35">
        <v>59.073200810000003</v>
      </c>
      <c r="F35">
        <v>59.679378530000001</v>
      </c>
      <c r="G35">
        <v>60.301786309999997</v>
      </c>
      <c r="H35">
        <v>60.939780349999999</v>
      </c>
      <c r="I35">
        <v>61.591963030000002</v>
      </c>
      <c r="J35">
        <v>62.256930779999998</v>
      </c>
      <c r="K35">
        <v>62.933519369999999</v>
      </c>
      <c r="L35">
        <v>63.620848299999999</v>
      </c>
      <c r="M35">
        <v>64.318294249999994</v>
      </c>
      <c r="N35">
        <v>65.025444980000003</v>
      </c>
      <c r="O35">
        <v>65.742052509999994</v>
      </c>
      <c r="P35">
        <v>66.4679912</v>
      </c>
      <c r="Q35">
        <v>67.20322084</v>
      </c>
      <c r="R35">
        <v>67.947756650000002</v>
      </c>
      <c r="S35">
        <v>68.701640440000006</v>
      </c>
      <c r="T35">
        <v>69.464928049999997</v>
      </c>
      <c r="U35">
        <v>70.237680220000001</v>
      </c>
      <c r="V35">
        <v>71.019953340000001</v>
      </c>
      <c r="W35">
        <v>71.811794629999994</v>
      </c>
      <c r="X35">
        <v>72.613240770000004</v>
      </c>
      <c r="Y35">
        <v>73.424319049999994</v>
      </c>
      <c r="Z35">
        <v>74.245049829999999</v>
      </c>
      <c r="AA35">
        <v>75.075449680000006</v>
      </c>
      <c r="AB35">
        <v>75.915534690000001</v>
      </c>
      <c r="AC35">
        <v>76.765323469999998</v>
      </c>
      <c r="AD35">
        <v>77.624839800000004</v>
      </c>
      <c r="AE35">
        <v>78.494114629999999</v>
      </c>
      <c r="AF35">
        <v>79.373185829999997</v>
      </c>
      <c r="AG35">
        <v>80.262101740000006</v>
      </c>
      <c r="AH35">
        <v>81.160921430000002</v>
      </c>
      <c r="AI35">
        <v>82.069714450000006</v>
      </c>
      <c r="AJ35">
        <v>82.988560500000006</v>
      </c>
      <c r="AK35">
        <v>83.917548960000005</v>
      </c>
    </row>
    <row r="36" spans="1:37" x14ac:dyDescent="0.25">
      <c r="A36" t="s">
        <v>2525</v>
      </c>
      <c r="B36">
        <v>3.9694729030000002</v>
      </c>
      <c r="C36">
        <v>3.9803406099999998</v>
      </c>
      <c r="D36">
        <v>3.9762535510000001</v>
      </c>
      <c r="E36">
        <v>3.964539716</v>
      </c>
      <c r="F36">
        <v>3.9469097450000001</v>
      </c>
      <c r="G36">
        <v>3.922981735</v>
      </c>
      <c r="H36">
        <v>3.8971026260000001</v>
      </c>
      <c r="I36">
        <v>3.8748305300000001</v>
      </c>
      <c r="J36">
        <v>3.8575260990000002</v>
      </c>
      <c r="K36">
        <v>3.8445299130000001</v>
      </c>
      <c r="L36">
        <v>3.8342845030000001</v>
      </c>
      <c r="M36">
        <v>3.8249335210000002</v>
      </c>
      <c r="N36">
        <v>3.8146651870000001</v>
      </c>
      <c r="O36">
        <v>3.801918761</v>
      </c>
      <c r="P36">
        <v>3.7855017540000002</v>
      </c>
      <c r="Q36">
        <v>3.7646375230000002</v>
      </c>
      <c r="R36">
        <v>3.7405498189999999</v>
      </c>
      <c r="S36">
        <v>3.7156203670000001</v>
      </c>
      <c r="T36">
        <v>3.6913325989999999</v>
      </c>
      <c r="U36">
        <v>3.6685479440000002</v>
      </c>
      <c r="V36">
        <v>3.6477338220000002</v>
      </c>
      <c r="W36">
        <v>3.6291138329999999</v>
      </c>
      <c r="X36">
        <v>3.612762279</v>
      </c>
      <c r="Y36">
        <v>3.5986634089999998</v>
      </c>
      <c r="Z36">
        <v>3.5867488810000001</v>
      </c>
      <c r="AA36">
        <v>3.576921654</v>
      </c>
      <c r="AB36">
        <v>3.5690712649999998</v>
      </c>
      <c r="AC36">
        <v>3.563083545</v>
      </c>
      <c r="AD36">
        <v>3.5588466620000001</v>
      </c>
      <c r="AE36">
        <v>3.5562547549999999</v>
      </c>
      <c r="AF36">
        <v>3.555209965</v>
      </c>
      <c r="AG36">
        <v>3.5556234130000002</v>
      </c>
      <c r="AH36">
        <v>3.5574154839999999</v>
      </c>
      <c r="AI36">
        <v>3.5605156770000002</v>
      </c>
      <c r="AJ36">
        <v>3.5648621679999999</v>
      </c>
      <c r="AK36">
        <v>3.5704012220000001</v>
      </c>
    </row>
    <row r="37" spans="1:37" x14ac:dyDescent="0.25">
      <c r="A37" t="s">
        <v>2526</v>
      </c>
      <c r="B37">
        <v>3.9694729030000002</v>
      </c>
      <c r="C37">
        <v>4.0121445370000002</v>
      </c>
      <c r="D37">
        <v>4.054627451</v>
      </c>
      <c r="E37">
        <v>4.0982555899999999</v>
      </c>
      <c r="F37">
        <v>4.1433956609999996</v>
      </c>
      <c r="G37">
        <v>4.1899805140000002</v>
      </c>
      <c r="H37">
        <v>4.2378190169999996</v>
      </c>
      <c r="I37">
        <v>4.2867249230000004</v>
      </c>
      <c r="J37">
        <v>4.3365545699999997</v>
      </c>
      <c r="K37">
        <v>4.387207718</v>
      </c>
      <c r="L37">
        <v>4.4386175259999998</v>
      </c>
      <c r="M37">
        <v>4.4907401150000004</v>
      </c>
      <c r="N37">
        <v>4.5435467889999996</v>
      </c>
      <c r="O37">
        <v>4.5970190369999999</v>
      </c>
      <c r="P37">
        <v>4.6511454920000004</v>
      </c>
      <c r="Q37">
        <v>4.7059199129999998</v>
      </c>
      <c r="R37">
        <v>4.7613398509999998</v>
      </c>
      <c r="S37">
        <v>4.8174056910000003</v>
      </c>
      <c r="T37">
        <v>4.8741197380000001</v>
      </c>
      <c r="U37">
        <v>4.9314854019999999</v>
      </c>
      <c r="V37">
        <v>4.9895068409999999</v>
      </c>
      <c r="W37">
        <v>5.0481885609999999</v>
      </c>
      <c r="X37">
        <v>5.107535189</v>
      </c>
      <c r="Y37">
        <v>5.1675513769999997</v>
      </c>
      <c r="Z37">
        <v>5.2282418269999997</v>
      </c>
      <c r="AA37">
        <v>5.2896113729999996</v>
      </c>
      <c r="AB37">
        <v>5.3516650979999998</v>
      </c>
      <c r="AC37">
        <v>5.4144084460000004</v>
      </c>
      <c r="AD37">
        <v>5.4778473319999996</v>
      </c>
      <c r="AE37">
        <v>5.5419882119999997</v>
      </c>
      <c r="AF37">
        <v>5.6068381350000003</v>
      </c>
      <c r="AG37">
        <v>5.6724047620000002</v>
      </c>
      <c r="AH37">
        <v>5.738696354</v>
      </c>
      <c r="AI37">
        <v>5.80572175</v>
      </c>
      <c r="AJ37">
        <v>5.8734903249999997</v>
      </c>
      <c r="AK37">
        <v>5.9420119419999997</v>
      </c>
    </row>
    <row r="38" spans="1:37" x14ac:dyDescent="0.25">
      <c r="A38" t="s">
        <v>2527</v>
      </c>
      <c r="B38">
        <v>18.507580099999998</v>
      </c>
      <c r="C38">
        <v>18.684957480000001</v>
      </c>
      <c r="D38">
        <v>18.843139130000001</v>
      </c>
      <c r="E38">
        <v>18.99157297</v>
      </c>
      <c r="F38">
        <v>19.132520960000001</v>
      </c>
      <c r="G38">
        <v>19.263840070000001</v>
      </c>
      <c r="H38">
        <v>19.387150330000001</v>
      </c>
      <c r="I38">
        <v>19.50819731</v>
      </c>
      <c r="J38">
        <v>19.63021307</v>
      </c>
      <c r="K38">
        <v>19.75375652</v>
      </c>
      <c r="L38">
        <v>19.877329700000001</v>
      </c>
      <c r="M38">
        <v>19.998033639999999</v>
      </c>
      <c r="N38">
        <v>20.112130350000001</v>
      </c>
      <c r="O38">
        <v>20.21550736</v>
      </c>
      <c r="P38">
        <v>20.304061149999999</v>
      </c>
      <c r="Q38">
        <v>20.37400907</v>
      </c>
      <c r="R38">
        <v>20.425843260000001</v>
      </c>
      <c r="S38">
        <v>20.464277620000001</v>
      </c>
      <c r="T38">
        <v>20.493728919999999</v>
      </c>
      <c r="U38">
        <v>20.517671020000002</v>
      </c>
      <c r="V38">
        <v>20.538667289999999</v>
      </c>
      <c r="W38">
        <v>20.558553069999999</v>
      </c>
      <c r="X38">
        <v>20.578623579999999</v>
      </c>
      <c r="Y38">
        <v>20.59978864</v>
      </c>
      <c r="Z38">
        <v>20.622689829999999</v>
      </c>
      <c r="AA38">
        <v>20.647785540000001</v>
      </c>
      <c r="AB38">
        <v>20.675411069999999</v>
      </c>
      <c r="AC38">
        <v>20.70582053</v>
      </c>
      <c r="AD38">
        <v>20.739215720000001</v>
      </c>
      <c r="AE38">
        <v>20.775765839999998</v>
      </c>
      <c r="AF38">
        <v>20.815620790000001</v>
      </c>
      <c r="AG38">
        <v>20.85891998</v>
      </c>
      <c r="AH38">
        <v>20.905797979999999</v>
      </c>
      <c r="AI38">
        <v>20.956387849999999</v>
      </c>
      <c r="AJ38">
        <v>21.010822919999999</v>
      </c>
      <c r="AK38">
        <v>21.069237260000001</v>
      </c>
    </row>
    <row r="39" spans="1:37" x14ac:dyDescent="0.25">
      <c r="A39" t="s">
        <v>2528</v>
      </c>
      <c r="B39">
        <v>18.507580099999998</v>
      </c>
      <c r="C39">
        <v>18.698753140000001</v>
      </c>
      <c r="D39">
        <v>18.8829992</v>
      </c>
      <c r="E39">
        <v>19.06874213</v>
      </c>
      <c r="F39">
        <v>19.259308260000001</v>
      </c>
      <c r="G39">
        <v>19.45544555</v>
      </c>
      <c r="H39">
        <v>19.656891609999999</v>
      </c>
      <c r="I39">
        <v>19.863096800000001</v>
      </c>
      <c r="J39">
        <v>20.073510750000001</v>
      </c>
      <c r="K39">
        <v>20.287675660000001</v>
      </c>
      <c r="L39">
        <v>20.505242089999999</v>
      </c>
      <c r="M39">
        <v>20.725957820000001</v>
      </c>
      <c r="N39">
        <v>20.949650080000001</v>
      </c>
      <c r="O39">
        <v>21.176208020000001</v>
      </c>
      <c r="P39">
        <v>21.405567649999998</v>
      </c>
      <c r="Q39">
        <v>21.637699949999998</v>
      </c>
      <c r="R39">
        <v>21.87260084</v>
      </c>
      <c r="S39">
        <v>22.110281059999998</v>
      </c>
      <c r="T39">
        <v>22.350762069999998</v>
      </c>
      <c r="U39">
        <v>22.594072820000001</v>
      </c>
      <c r="V39">
        <v>22.840245809999999</v>
      </c>
      <c r="W39">
        <v>23.089314649999999</v>
      </c>
      <c r="X39">
        <v>23.34131262</v>
      </c>
      <c r="Y39">
        <v>23.596272079999999</v>
      </c>
      <c r="Z39">
        <v>23.854224339999998</v>
      </c>
      <c r="AA39">
        <v>24.115199969999999</v>
      </c>
      <c r="AB39">
        <v>24.37922914</v>
      </c>
      <c r="AC39">
        <v>24.646342069999999</v>
      </c>
      <c r="AD39">
        <v>24.916569469999999</v>
      </c>
      <c r="AE39">
        <v>25.18994288</v>
      </c>
      <c r="AF39">
        <v>25.466494359999999</v>
      </c>
      <c r="AG39">
        <v>25.74625752</v>
      </c>
      <c r="AH39">
        <v>26.0292675</v>
      </c>
      <c r="AI39">
        <v>26.315560919999999</v>
      </c>
      <c r="AJ39">
        <v>26.60517574</v>
      </c>
      <c r="AK39">
        <v>26.89815123</v>
      </c>
    </row>
    <row r="40" spans="1:37" x14ac:dyDescent="0.25">
      <c r="A40" t="s">
        <v>2529</v>
      </c>
      <c r="B40">
        <v>1.2084036100000001E-2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2530</v>
      </c>
      <c r="B41">
        <v>1.2084036100000001E-2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2531</v>
      </c>
      <c r="B42">
        <v>4.9630495200000003E-4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2532</v>
      </c>
      <c r="B43">
        <v>4.9630495200000003E-4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2533</v>
      </c>
      <c r="B44">
        <v>1.4238515629999999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2534</v>
      </c>
      <c r="B45">
        <v>1.4238515629999999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2535</v>
      </c>
      <c r="B46">
        <v>2.4527137300000001E-2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2536</v>
      </c>
      <c r="B47">
        <v>2.4527137300000001E-2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2537</v>
      </c>
      <c r="B48">
        <v>1.1111056580000001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2538</v>
      </c>
      <c r="B49">
        <v>1.1111056580000001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2539</v>
      </c>
      <c r="B50">
        <v>6.7559369199999997E-2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2540</v>
      </c>
      <c r="B51">
        <v>6.7559369199999997E-2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2541</v>
      </c>
      <c r="B52">
        <v>1.1751077809999999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2542</v>
      </c>
      <c r="B53">
        <v>1.1751077809999999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2543</v>
      </c>
      <c r="B54">
        <v>5.5696801699999996E-4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2544</v>
      </c>
      <c r="B55">
        <v>5.5696801699999996E-4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2545</v>
      </c>
      <c r="B56">
        <v>15.435251429999999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2546</v>
      </c>
      <c r="B57">
        <v>15.435251429999999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2547</v>
      </c>
      <c r="B58">
        <v>3.9619272599999998E-2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2548</v>
      </c>
      <c r="B59">
        <v>3.9619272599999998E-2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2549</v>
      </c>
      <c r="B60">
        <v>3.4381168199999999E-3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2550</v>
      </c>
      <c r="B61">
        <v>3.4381168199999999E-3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2551</v>
      </c>
      <c r="B62">
        <v>6.0514475900000001E-5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2552</v>
      </c>
      <c r="B63">
        <v>6.0514475900000001E-5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2553</v>
      </c>
      <c r="B64">
        <v>4.9344107899999996E-4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2554</v>
      </c>
      <c r="B65">
        <v>4.9344107899999996E-4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2555</v>
      </c>
      <c r="B66">
        <v>4.9262870500000003E-3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2556</v>
      </c>
      <c r="B67">
        <v>4.9262870500000003E-3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2557</v>
      </c>
      <c r="B68">
        <v>8.7423164499999997E-4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2558</v>
      </c>
      <c r="B69">
        <v>8.7423164499999997E-4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2559</v>
      </c>
      <c r="B70">
        <v>5.5040366199999996E-3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2560</v>
      </c>
      <c r="B71">
        <v>5.5040366199999996E-3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2561</v>
      </c>
      <c r="B72">
        <v>0.4522367625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2562</v>
      </c>
      <c r="B73">
        <v>0.4522367625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2563</v>
      </c>
      <c r="B74">
        <v>5.4584078299999998E-2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2564</v>
      </c>
      <c r="B75">
        <v>5.4584078299999998E-2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2565</v>
      </c>
      <c r="B76">
        <v>1.30437723E-3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2566</v>
      </c>
      <c r="B77">
        <v>1.30437723E-3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2567</v>
      </c>
      <c r="B78">
        <v>0.84745549890000005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2568</v>
      </c>
      <c r="B79">
        <v>0.84745549890000005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2569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2570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2571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2572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2573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2574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2576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2577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2578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2579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2580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2581</v>
      </c>
      <c r="B92">
        <v>7.8945038600000004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2582</v>
      </c>
      <c r="B93">
        <v>7.8945038600000004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2583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2584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2585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2586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2587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2588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2589</v>
      </c>
      <c r="B100">
        <v>1.9996766580000001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2590</v>
      </c>
      <c r="B101">
        <v>1.9996766580000001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2591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2592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2593</v>
      </c>
      <c r="B104">
        <v>1.5423266099999999E-2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2594</v>
      </c>
      <c r="B105">
        <v>1.5423266099999999E-2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2595</v>
      </c>
      <c r="B106">
        <v>4.8879926499999996E-4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2596</v>
      </c>
      <c r="B107">
        <v>4.8879926499999996E-4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2597</v>
      </c>
      <c r="B108">
        <v>1.1360810000000001E-2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2598</v>
      </c>
      <c r="B109">
        <v>1.1360810000000001E-2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2599</v>
      </c>
      <c r="B110">
        <v>2.3761344700000001E-3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2600</v>
      </c>
      <c r="B111">
        <v>2.3761344700000001E-3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2601</v>
      </c>
      <c r="B112">
        <v>6.1781224200000004E-3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2602</v>
      </c>
      <c r="B113">
        <v>6.1781224200000004E-3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2603</v>
      </c>
      <c r="B114">
        <v>3.3572960299999999E-3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2604</v>
      </c>
      <c r="B115">
        <v>3.3572960299999999E-3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2605</v>
      </c>
      <c r="B116">
        <v>2.0073191000000001E-2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2606</v>
      </c>
      <c r="B117">
        <v>2.0073191000000001E-2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2607</v>
      </c>
      <c r="B118">
        <v>3.9200376099999996E-3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2608</v>
      </c>
      <c r="B119">
        <v>3.9200376099999996E-3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2609</v>
      </c>
      <c r="B120">
        <v>1.1243644000000001E-2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2610</v>
      </c>
      <c r="B121">
        <v>1.1243644000000001E-2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2611</v>
      </c>
      <c r="B122">
        <v>2.4288566899999999E-3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2612</v>
      </c>
      <c r="B123">
        <v>2.4288566899999999E-3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2613</v>
      </c>
      <c r="B124">
        <v>3.6566411600000002E-3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2614</v>
      </c>
      <c r="B125">
        <v>3.6566411600000002E-3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2615</v>
      </c>
      <c r="B126">
        <v>2.6597557099999999E-2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2616</v>
      </c>
      <c r="B127">
        <v>2.6597557099999999E-2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2617</v>
      </c>
      <c r="B128">
        <v>5.1722552000000005E-4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2618</v>
      </c>
      <c r="B129">
        <v>5.1722552000000005E-4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2619</v>
      </c>
      <c r="B130">
        <v>5.1637333399999997E-3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2620</v>
      </c>
      <c r="B131">
        <v>5.1637333399999997E-3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2621</v>
      </c>
      <c r="B132">
        <v>2.3784578500000001E-3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2622</v>
      </c>
      <c r="B133">
        <v>2.3784578500000001E-3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2623</v>
      </c>
      <c r="B134">
        <v>5.1865377099999999E-2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2624</v>
      </c>
      <c r="B135">
        <v>5.1865377099999999E-2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2625</v>
      </c>
      <c r="B136">
        <v>0.10197021019999999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2626</v>
      </c>
      <c r="B137">
        <v>0.10197021019999999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2627</v>
      </c>
      <c r="B138">
        <v>7.2464159099999995E-2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2628</v>
      </c>
      <c r="B139">
        <v>7.2464159099999995E-2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2629</v>
      </c>
      <c r="B140">
        <v>1.4880497900000001E-3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2630</v>
      </c>
      <c r="B141">
        <v>1.4880497900000001E-3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2631</v>
      </c>
      <c r="B142">
        <v>11.974667309999999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2632</v>
      </c>
      <c r="B143">
        <v>11.974667309999999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2633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2634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2635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2636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2638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2639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2640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2641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2642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2643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2644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2645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2646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2647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2648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2649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2650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2651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2652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2653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2654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2655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2656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2657</v>
      </c>
      <c r="B168">
        <v>8.5220578969999998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2658</v>
      </c>
      <c r="B169">
        <v>8.5220578969999998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2659</v>
      </c>
      <c r="B170">
        <v>0.34247387239999999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2660</v>
      </c>
      <c r="B171">
        <v>0.34247387239999999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2661</v>
      </c>
      <c r="B172">
        <v>1.080574111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2662</v>
      </c>
      <c r="B173">
        <v>1.080574111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2663</v>
      </c>
      <c r="B174">
        <v>0.2135159133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2664</v>
      </c>
      <c r="B175">
        <v>0.2135159133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2665</v>
      </c>
      <c r="B176">
        <v>0.89053663049999998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2666</v>
      </c>
      <c r="B177">
        <v>0.89053663049999998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2667</v>
      </c>
      <c r="B178">
        <v>9.8596471000000005E-2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2668</v>
      </c>
      <c r="B179">
        <v>9.8596471000000005E-2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2669</v>
      </c>
      <c r="B180">
        <v>0.54841285139999996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2670</v>
      </c>
      <c r="B181">
        <v>0.54841285139999996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2671</v>
      </c>
      <c r="B182">
        <v>0.32771827079999999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2672</v>
      </c>
      <c r="B183">
        <v>0.32771827079999999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2673</v>
      </c>
      <c r="B184">
        <v>0.3287921862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2674</v>
      </c>
      <c r="B185">
        <v>0.3287921862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2675</v>
      </c>
      <c r="B186">
        <v>0.37795929890000002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2676</v>
      </c>
      <c r="B187">
        <v>0.37795929890000002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2677</v>
      </c>
      <c r="B188">
        <v>0.73280508769999997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2678</v>
      </c>
      <c r="B189">
        <v>0.73280508769999997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2679</v>
      </c>
      <c r="B190">
        <v>4.6900625119999999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2680</v>
      </c>
      <c r="B191">
        <v>4.6900625119999999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2681</v>
      </c>
      <c r="B192">
        <v>1.3274507950000001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2682</v>
      </c>
      <c r="B193">
        <v>1.3274507950000001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2683</v>
      </c>
      <c r="B194">
        <v>13.25263674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2684</v>
      </c>
      <c r="B195">
        <v>13.25263674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2685</v>
      </c>
      <c r="B196">
        <v>3.3385708420000002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2686</v>
      </c>
      <c r="B197">
        <v>3.3385708420000002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2687</v>
      </c>
      <c r="B198">
        <v>17.587693560000002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2688</v>
      </c>
      <c r="B199">
        <v>17.587693560000002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2689</v>
      </c>
      <c r="B200">
        <v>11.600365030000001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2690</v>
      </c>
      <c r="B201">
        <v>11.600365030000001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2691</v>
      </c>
      <c r="B202">
        <v>5.9370819680000002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2692</v>
      </c>
      <c r="B203">
        <v>5.9370819680000002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2693</v>
      </c>
      <c r="B204">
        <v>0.6811757719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2694</v>
      </c>
      <c r="B205">
        <v>0.6811757719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2695</v>
      </c>
      <c r="B206">
        <v>1.7714383520000001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2696</v>
      </c>
      <c r="B207">
        <v>1.7714383520000001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2697</v>
      </c>
      <c r="B208">
        <v>4.1501459169999997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2698</v>
      </c>
      <c r="B209">
        <v>4.1501459169999997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2699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2700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2701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2702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2703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2704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2705</v>
      </c>
      <c r="B216">
        <v>2.8431017010000001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2706</v>
      </c>
      <c r="B217">
        <v>2.8431017010000001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2707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2708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2709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2710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2711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2712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2713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2714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2715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2716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2717</v>
      </c>
      <c r="B228">
        <v>0.2266327219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2718</v>
      </c>
      <c r="B229">
        <v>0.2266327219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2719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2720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2721</v>
      </c>
      <c r="B232">
        <v>4.3201955910000001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2722</v>
      </c>
      <c r="B233">
        <v>4.3201955910000001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2723</v>
      </c>
      <c r="B234">
        <v>0.14479631900000001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2724</v>
      </c>
      <c r="B235">
        <v>0.14479631900000001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2725</v>
      </c>
      <c r="B236">
        <v>7.1392268800000006E-2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2726</v>
      </c>
      <c r="B237">
        <v>7.1392268800000006E-2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2727</v>
      </c>
      <c r="B238">
        <v>9.6523288900000007E-3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2728</v>
      </c>
      <c r="B239">
        <v>9.6523288900000007E-3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2729</v>
      </c>
      <c r="B240">
        <v>5.8351986000000002E-2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2730</v>
      </c>
      <c r="B241">
        <v>5.8351986000000002E-2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2731</v>
      </c>
      <c r="B242">
        <v>5.7598299599999998E-3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2732</v>
      </c>
      <c r="B243">
        <v>5.7598299599999998E-3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2733</v>
      </c>
      <c r="B244">
        <v>0.55915465819999999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2734</v>
      </c>
      <c r="B245">
        <v>0.55915465819999999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2735</v>
      </c>
      <c r="B246">
        <v>8.5907433500000005E-2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2736</v>
      </c>
      <c r="B247">
        <v>8.5907433500000005E-2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2737</v>
      </c>
      <c r="B248">
        <v>5.9407377400000003E-2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2738</v>
      </c>
      <c r="B249">
        <v>5.9407377400000003E-2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2739</v>
      </c>
      <c r="B250">
        <v>4.08405981E-2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2740</v>
      </c>
      <c r="B251">
        <v>4.08405981E-2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2741</v>
      </c>
      <c r="B252">
        <v>5.3598786900000001E-2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2742</v>
      </c>
      <c r="B253">
        <v>5.3598786900000001E-2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2743</v>
      </c>
      <c r="B254">
        <v>1.9449600410000001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2744</v>
      </c>
      <c r="B255">
        <v>1.9449600410000001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2745</v>
      </c>
      <c r="B256">
        <v>0.46219228750000002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2746</v>
      </c>
      <c r="B257">
        <v>0.46219228750000002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2747</v>
      </c>
      <c r="B258">
        <v>4.6143077440000004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2748</v>
      </c>
      <c r="B259">
        <v>4.6143077440000004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2749</v>
      </c>
      <c r="B260">
        <v>0.24301758919999999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2750</v>
      </c>
      <c r="B261">
        <v>0.24301758919999999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2751</v>
      </c>
      <c r="B262">
        <v>4.9879993999999997E-2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2752</v>
      </c>
      <c r="B263">
        <v>4.9879993999999997E-2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2753</v>
      </c>
      <c r="B264">
        <v>2.6097888920000001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2754</v>
      </c>
      <c r="B265">
        <v>2.6097888920000001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2755</v>
      </c>
      <c r="B266">
        <v>1.488533409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2756</v>
      </c>
      <c r="B267">
        <v>1.488533409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2757</v>
      </c>
      <c r="B268">
        <v>0.2972369742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2758</v>
      </c>
      <c r="B269">
        <v>0.2972369742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2759</v>
      </c>
      <c r="B270">
        <v>7.6697100300000001E-2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2760</v>
      </c>
      <c r="B271">
        <v>7.6697100300000001E-2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2761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2762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2763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2764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2765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2766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2767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2768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2769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2770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2771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2772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2773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2774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2775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2776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2777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2778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2779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2780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2781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2782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2783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2784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2785</v>
      </c>
      <c r="B296">
        <v>1.4885263070000001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2786</v>
      </c>
      <c r="B297">
        <v>1.4885263070000001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2787</v>
      </c>
      <c r="B298">
        <v>3.5160944999999999E-2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2788</v>
      </c>
      <c r="B299">
        <v>3.5160944999999999E-2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2789</v>
      </c>
      <c r="B300">
        <v>5.6028983090000004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2790</v>
      </c>
      <c r="B301">
        <v>5.6028983090000004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2791</v>
      </c>
      <c r="B302">
        <v>0.88888823029999997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2792</v>
      </c>
      <c r="B303">
        <v>0.88888823029999997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2793</v>
      </c>
      <c r="B304">
        <v>2.8587433899999999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2794</v>
      </c>
      <c r="B305">
        <v>2.8587433899999999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2795</v>
      </c>
      <c r="B306">
        <v>1.3551361019999999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2796</v>
      </c>
      <c r="B307">
        <v>1.3551361019999999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2797</v>
      </c>
      <c r="B308">
        <v>3.918866162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2798</v>
      </c>
      <c r="B309">
        <v>3.918866162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2799</v>
      </c>
      <c r="B310">
        <v>1.0917083910000001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2800</v>
      </c>
      <c r="B311">
        <v>1.0917083910000001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2801</v>
      </c>
      <c r="B312">
        <v>3.350771371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2802</v>
      </c>
      <c r="B313">
        <v>3.350771371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2803</v>
      </c>
      <c r="B314">
        <v>0.77265919230000002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2804</v>
      </c>
      <c r="B315">
        <v>0.77265919230000002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2805</v>
      </c>
      <c r="B316">
        <v>0.9140712057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2806</v>
      </c>
      <c r="B317">
        <v>0.9140712057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2807</v>
      </c>
      <c r="B318">
        <v>1.362414649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2808</v>
      </c>
      <c r="B319">
        <v>1.362414649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2809</v>
      </c>
      <c r="B320">
        <v>1.5156191899999999E-2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2810</v>
      </c>
      <c r="B321">
        <v>1.5156191899999999E-2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2811</v>
      </c>
      <c r="B322">
        <v>0.1513121992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2812</v>
      </c>
      <c r="B323">
        <v>0.1513121992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2813</v>
      </c>
      <c r="B324">
        <v>8.8832885100000002E-3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2814</v>
      </c>
      <c r="B325">
        <v>8.8832885100000002E-3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2815</v>
      </c>
      <c r="B326">
        <v>0.1182018967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2816</v>
      </c>
      <c r="B327">
        <v>0.1182018967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2817</v>
      </c>
      <c r="B328">
        <v>15.85119147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2818</v>
      </c>
      <c r="B329">
        <v>15.85119147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2819</v>
      </c>
      <c r="B330">
        <v>7.3470320310000004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2820</v>
      </c>
      <c r="B331">
        <v>7.3470320310000004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2821</v>
      </c>
      <c r="B332">
        <v>0.17545749499999999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2822</v>
      </c>
      <c r="B333">
        <v>0.17545749499999999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2823</v>
      </c>
      <c r="B334">
        <v>0.52457767789999998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2824</v>
      </c>
      <c r="B335">
        <v>0.52457767789999998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2825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2826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2827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2828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2829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2830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2831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2832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2833</v>
      </c>
      <c r="B344">
        <v>7.6956707900000004E-2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2834</v>
      </c>
      <c r="B345">
        <v>7.6956707900000004E-2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2835</v>
      </c>
      <c r="B346">
        <v>3.6162714560000002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2836</v>
      </c>
      <c r="B347">
        <v>3.6162714560000002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2837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2838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2839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2840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2841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2842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2843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2844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2845</v>
      </c>
      <c r="B356">
        <v>5.7667253890000003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2846</v>
      </c>
      <c r="B357">
        <v>5.7667253890000003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2847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2848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2849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2850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2851</v>
      </c>
      <c r="B362">
        <v>8.1110158399999993E-2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2852</v>
      </c>
      <c r="B363">
        <v>8.1110158399999993E-2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2853</v>
      </c>
      <c r="B364">
        <v>0.64838140349999995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2854</v>
      </c>
      <c r="B365">
        <v>0.64838140349999995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2855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2856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2857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2858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2859</v>
      </c>
      <c r="B370">
        <v>1.0978975479999999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2860</v>
      </c>
      <c r="B371">
        <v>1.0978975479999999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2861</v>
      </c>
      <c r="B372">
        <v>0.2140016918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2862</v>
      </c>
      <c r="B373">
        <v>0.2140016918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2863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2864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2866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2867</v>
      </c>
      <c r="B378">
        <v>3.05859052E-3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2868</v>
      </c>
      <c r="B379">
        <v>3.05859052E-3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2869</v>
      </c>
      <c r="B380">
        <v>0.63249086860000003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2870</v>
      </c>
      <c r="B381">
        <v>0.63249086860000003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2871</v>
      </c>
      <c r="B382">
        <v>1.9369079999999999E-5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2872</v>
      </c>
      <c r="B383">
        <v>1.9369079999999999E-5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2873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2876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2877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2878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2879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2880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2881</v>
      </c>
      <c r="B392">
        <v>0.94382955710000005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2882</v>
      </c>
      <c r="B393">
        <v>0.94382955710000005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2883</v>
      </c>
      <c r="B394">
        <v>0.34868371599999998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2884</v>
      </c>
      <c r="B395">
        <v>0.34868371599999998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2885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2886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2887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2888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2889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2890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2891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2892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2893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2894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2895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2896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2897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2898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2899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2900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2901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2902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2903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2904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2905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2906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2907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2908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2909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2910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2911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2912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2913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2914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2915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2916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2917</v>
      </c>
      <c r="B428">
        <v>6.0326489900000004E-4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2918</v>
      </c>
      <c r="B429">
        <v>6.0326489900000004E-4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2919</v>
      </c>
      <c r="B430">
        <v>1.4673273900000001E-4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2920</v>
      </c>
      <c r="B431">
        <v>1.4673273900000001E-4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2921</v>
      </c>
      <c r="B432">
        <v>2.984271417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2922</v>
      </c>
      <c r="B433">
        <v>2.984271417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2923</v>
      </c>
      <c r="B434">
        <v>3.9535425199999997E-3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2924</v>
      </c>
      <c r="B435">
        <v>3.9535425199999997E-3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2925</v>
      </c>
      <c r="B436">
        <v>7.9976064329999996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2926</v>
      </c>
      <c r="B437">
        <v>7.9976064329999996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2927</v>
      </c>
      <c r="B438">
        <v>5.31970785E-4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2928</v>
      </c>
      <c r="B439">
        <v>5.31970785E-4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2929</v>
      </c>
      <c r="B440">
        <v>0.61134528219999995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2930</v>
      </c>
      <c r="B441">
        <v>0.61134528219999995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2931</v>
      </c>
      <c r="B442">
        <v>5.9337581199999997E-5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2932</v>
      </c>
      <c r="B443">
        <v>5.9337581199999997E-5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2933</v>
      </c>
      <c r="B444">
        <v>4.7589648900000001E-4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2934</v>
      </c>
      <c r="B445">
        <v>4.7589648900000001E-4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2935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2936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2937</v>
      </c>
      <c r="B448">
        <v>3.9048312200000001E-3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2938</v>
      </c>
      <c r="B449">
        <v>3.9048312200000001E-3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2939</v>
      </c>
      <c r="B450">
        <v>3.8983975800000001E-2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2940</v>
      </c>
      <c r="B451">
        <v>3.8983975800000001E-2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2941</v>
      </c>
      <c r="B452">
        <v>0.29172970770000001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2942</v>
      </c>
      <c r="B453">
        <v>0.29172970770000001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2943</v>
      </c>
      <c r="B454">
        <v>1.618828132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2944</v>
      </c>
      <c r="B455">
        <v>1.618828132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2945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2946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2947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2948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2949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2950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2951</v>
      </c>
      <c r="B462">
        <v>1.6648755479999999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2952</v>
      </c>
      <c r="B463">
        <v>1.6648755479999999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2953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2954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2955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2956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2957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2958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2959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2960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2961</v>
      </c>
      <c r="B472">
        <v>0.1486893531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2962</v>
      </c>
      <c r="B473">
        <v>0.1486893531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2963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2964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2965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2966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2967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2968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2970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2971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2972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2973</v>
      </c>
      <c r="B484">
        <v>1.8095379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2974</v>
      </c>
      <c r="B485">
        <v>1.8095379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2975</v>
      </c>
      <c r="B486">
        <v>1.3320367719999999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 t="s">
        <v>2976</v>
      </c>
      <c r="B487">
        <v>1.3320367719999999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3257</v>
      </c>
      <c r="B488">
        <v>1.2580341E-2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3258</v>
      </c>
      <c r="B489">
        <v>1.2580341E-2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3259</v>
      </c>
      <c r="B490">
        <v>19.28238219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3260</v>
      </c>
      <c r="B491">
        <v>19.28238219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 t="s">
        <v>3261</v>
      </c>
      <c r="B492">
        <v>1.17979964E-2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 t="s">
        <v>3262</v>
      </c>
      <c r="B493">
        <v>1.17979964E-2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 t="s">
        <v>3263</v>
      </c>
      <c r="B494">
        <v>0.84745549890000005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 t="s">
        <v>3264</v>
      </c>
      <c r="B495">
        <v>0.84745549890000005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3265</v>
      </c>
      <c r="B496">
        <v>9.8941805180000006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 t="s">
        <v>3266</v>
      </c>
      <c r="B497">
        <v>9.8941805180000006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 t="s">
        <v>3267</v>
      </c>
      <c r="B498">
        <v>0.50682084080000001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 t="s">
        <v>3268</v>
      </c>
      <c r="B499">
        <v>0.50682084080000001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 t="s">
        <v>3269</v>
      </c>
      <c r="B500">
        <v>1.59120653E-2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 t="s">
        <v>3270</v>
      </c>
      <c r="B501">
        <v>1.59120653E-2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 t="s">
        <v>3271</v>
      </c>
      <c r="B502">
        <v>9.2680340299999997E-2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3272</v>
      </c>
      <c r="B503">
        <v>9.2680340299999997E-2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 t="s">
        <v>3273</v>
      </c>
      <c r="B504">
        <v>5.9924793800000001E-2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 t="s">
        <v>3274</v>
      </c>
      <c r="B505">
        <v>5.9924793800000001E-2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 t="s">
        <v>3275</v>
      </c>
      <c r="B506">
        <v>11.974667309999999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3276</v>
      </c>
      <c r="B507">
        <v>11.974667309999999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3277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3278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 t="s">
        <v>3279</v>
      </c>
      <c r="B510">
        <v>0.17443436919999999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3280</v>
      </c>
      <c r="B511">
        <v>0.17443436919999999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 t="s">
        <v>3281</v>
      </c>
      <c r="B512">
        <v>8.8645317699999993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3282</v>
      </c>
      <c r="B513">
        <v>8.8645317699999993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3283</v>
      </c>
      <c r="B514">
        <v>9.9701491050000008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3284</v>
      </c>
      <c r="B515">
        <v>9.9701491050000008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3285</v>
      </c>
      <c r="B516">
        <v>35.506351940000002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 t="s">
        <v>3286</v>
      </c>
      <c r="B517">
        <v>35.506351940000002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 t="s">
        <v>3287</v>
      </c>
      <c r="B518">
        <v>5.9215842690000002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 t="s">
        <v>3288</v>
      </c>
      <c r="B519">
        <v>5.9215842690000002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 t="s">
        <v>3289</v>
      </c>
      <c r="B520">
        <v>3.0697344229999999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 t="s">
        <v>3290</v>
      </c>
      <c r="B521">
        <v>3.0697344229999999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 t="s">
        <v>3291</v>
      </c>
      <c r="B522">
        <v>17.537447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3292</v>
      </c>
      <c r="B523">
        <v>17.537447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3293</v>
      </c>
      <c r="B524">
        <v>4.4649919100000002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 t="s">
        <v>3294</v>
      </c>
      <c r="B525">
        <v>4.4649919100000002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3295</v>
      </c>
      <c r="B526">
        <v>3.186262283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3296</v>
      </c>
      <c r="B527">
        <v>3.186262283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3297</v>
      </c>
      <c r="B528">
        <v>5.3693976149999996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3298</v>
      </c>
      <c r="B529">
        <v>5.3693976149999996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 t="s">
        <v>3299</v>
      </c>
      <c r="B530">
        <v>7.6697100300000001E-2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3300</v>
      </c>
      <c r="B531">
        <v>7.6697100300000001E-2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 t="s">
        <v>3301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 t="s">
        <v>3302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3303</v>
      </c>
      <c r="B534">
        <v>4.0983223009999996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 t="s">
        <v>3304</v>
      </c>
      <c r="B535">
        <v>4.0983223009999996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 t="s">
        <v>3305</v>
      </c>
      <c r="B536">
        <v>1.523687252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 t="s">
        <v>3306</v>
      </c>
      <c r="B537">
        <v>1.523687252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 t="s">
        <v>3307</v>
      </c>
      <c r="B538">
        <v>22.291614500000001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 t="s">
        <v>3308</v>
      </c>
      <c r="B539">
        <v>22.291614500000001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 t="s">
        <v>3309</v>
      </c>
      <c r="B540">
        <v>0.29355357630000001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 t="s">
        <v>3310</v>
      </c>
      <c r="B541">
        <v>0.29355357630000001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 t="s">
        <v>3311</v>
      </c>
      <c r="B542">
        <v>0.52457767789999998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 t="s">
        <v>3312</v>
      </c>
      <c r="B543">
        <v>0.52457767789999998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 t="s">
        <v>3313</v>
      </c>
      <c r="B544">
        <v>9.4599535530000001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 t="s">
        <v>3314</v>
      </c>
      <c r="B545">
        <v>9.4599535530000001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 t="s">
        <v>3315</v>
      </c>
      <c r="B546">
        <v>23.198223500000001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 t="s">
        <v>3316</v>
      </c>
      <c r="B547">
        <v>23.198223500000001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 t="s">
        <v>3317</v>
      </c>
      <c r="B548">
        <v>8.1110158399999993E-2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 t="s">
        <v>3318</v>
      </c>
      <c r="B549">
        <v>8.1110158399999993E-2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 t="s">
        <v>3319</v>
      </c>
      <c r="B550">
        <v>2.5958494710000002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 t="s">
        <v>3320</v>
      </c>
      <c r="B551">
        <v>2.5958494710000002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 t="s">
        <v>3321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 t="s">
        <v>3322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 t="s">
        <v>3323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 t="s">
        <v>3324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 t="s">
        <v>3325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 t="s">
        <v>3326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 t="s">
        <v>3327</v>
      </c>
      <c r="B558">
        <v>1.292513273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 t="s">
        <v>3328</v>
      </c>
      <c r="B559">
        <v>1.292513273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3329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 t="s">
        <v>3330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 t="s">
        <v>3331</v>
      </c>
      <c r="B562">
        <v>11.59899388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 t="s">
        <v>3332</v>
      </c>
      <c r="B563">
        <v>11.59899388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3333</v>
      </c>
      <c r="B564">
        <v>1.953446647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 t="s">
        <v>3334</v>
      </c>
      <c r="B565">
        <v>1.953446647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3335</v>
      </c>
      <c r="B566">
        <v>1.6648755479999999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 t="s">
        <v>3336</v>
      </c>
      <c r="B567">
        <v>1.6648755479999999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3337</v>
      </c>
      <c r="B568">
        <v>3.2902640249999999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 t="s">
        <v>3338</v>
      </c>
      <c r="B569">
        <v>3.2902640249999999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 t="s">
        <v>3339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 t="s">
        <v>3340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 t="s">
        <v>3479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 t="s">
        <v>3480</v>
      </c>
      <c r="B573">
        <v>76.777901299999996</v>
      </c>
      <c r="C573">
        <v>77.559929019999998</v>
      </c>
      <c r="D573">
        <v>78.335558270000007</v>
      </c>
      <c r="E573">
        <v>79.144499139999994</v>
      </c>
      <c r="F573">
        <v>79.997280900000007</v>
      </c>
      <c r="G573">
        <v>80.892013840000004</v>
      </c>
      <c r="H573">
        <v>81.821835210000003</v>
      </c>
      <c r="I573">
        <v>82.779532369999998</v>
      </c>
      <c r="J573">
        <v>83.760332450000007</v>
      </c>
      <c r="K573">
        <v>84.761096190000004</v>
      </c>
      <c r="L573">
        <v>85.779703729999994</v>
      </c>
      <c r="M573">
        <v>86.814615340000003</v>
      </c>
      <c r="N573">
        <v>87.864556759999999</v>
      </c>
      <c r="O573">
        <v>88.928309560000002</v>
      </c>
      <c r="P573">
        <v>90.004582330000005</v>
      </c>
      <c r="Q573">
        <v>91.091938319999997</v>
      </c>
      <c r="R573">
        <v>92.187697540000002</v>
      </c>
      <c r="S573">
        <v>93.289010090000005</v>
      </c>
      <c r="T573">
        <v>94.394786449999998</v>
      </c>
      <c r="U573">
        <v>95.504885529999996</v>
      </c>
      <c r="V573">
        <v>96.619668829999995</v>
      </c>
      <c r="W573">
        <v>97.739747269999995</v>
      </c>
      <c r="X573">
        <v>98.865814130000004</v>
      </c>
      <c r="Y573">
        <v>99.998537670000005</v>
      </c>
      <c r="Z573">
        <v>101.1385009</v>
      </c>
      <c r="AA573">
        <v>102.2861766</v>
      </c>
      <c r="AB573">
        <v>103.4419257</v>
      </c>
      <c r="AC573">
        <v>104.6060102</v>
      </c>
      <c r="AD573">
        <v>105.7786133</v>
      </c>
      <c r="AE573">
        <v>106.95986310000001</v>
      </c>
      <c r="AF573">
        <v>108.1498558</v>
      </c>
      <c r="AG573">
        <v>109.3486778</v>
      </c>
      <c r="AH573">
        <v>110.55642349999999</v>
      </c>
      <c r="AI573">
        <v>111.7732105</v>
      </c>
      <c r="AJ573">
        <v>112.9991895</v>
      </c>
      <c r="AK573">
        <v>114.23455199999999</v>
      </c>
    </row>
    <row r="574" spans="1:37" x14ac:dyDescent="0.25">
      <c r="A574" t="s">
        <v>3481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25">
      <c r="A575" t="s">
        <v>3482</v>
      </c>
      <c r="B575">
        <v>76.777901299999996</v>
      </c>
      <c r="C575">
        <v>77.557487750000007</v>
      </c>
      <c r="D575">
        <v>78.330877729999997</v>
      </c>
      <c r="E575">
        <v>79.138601620000003</v>
      </c>
      <c r="F575">
        <v>79.991296419999998</v>
      </c>
      <c r="G575">
        <v>80.887024170000004</v>
      </c>
      <c r="H575">
        <v>81.820049560000001</v>
      </c>
      <c r="I575">
        <v>82.784420710000006</v>
      </c>
      <c r="J575">
        <v>83.775112960000001</v>
      </c>
      <c r="K575">
        <v>84.788202049999995</v>
      </c>
      <c r="L575">
        <v>85.820727669999997</v>
      </c>
      <c r="M575">
        <v>86.870503159999998</v>
      </c>
      <c r="N575">
        <v>87.935948659999994</v>
      </c>
      <c r="O575">
        <v>89.015958670000003</v>
      </c>
      <c r="P575">
        <v>90.10979725</v>
      </c>
      <c r="Q575">
        <v>91.217007379999998</v>
      </c>
      <c r="R575">
        <v>92.337337989999995</v>
      </c>
      <c r="S575">
        <v>93.47068573</v>
      </c>
      <c r="T575">
        <v>94.617043409999994</v>
      </c>
      <c r="U575">
        <v>95.776461069999996</v>
      </c>
      <c r="V575">
        <v>96.949019129999996</v>
      </c>
      <c r="W575">
        <v>98.134811240000005</v>
      </c>
      <c r="X575">
        <v>99.333934389999996</v>
      </c>
      <c r="Y575">
        <v>100.54648469999999</v>
      </c>
      <c r="Z575">
        <v>101.7725571</v>
      </c>
      <c r="AA575">
        <v>103.0122475</v>
      </c>
      <c r="AB575">
        <v>104.2656556</v>
      </c>
      <c r="AC575">
        <v>105.5328889</v>
      </c>
      <c r="AD575">
        <v>106.81406509999999</v>
      </c>
      <c r="AE575">
        <v>108.1093151</v>
      </c>
      <c r="AF575">
        <v>109.418784</v>
      </c>
      <c r="AG575">
        <v>110.7426318</v>
      </c>
      <c r="AH575">
        <v>112.08103319999999</v>
      </c>
      <c r="AI575">
        <v>113.4341768</v>
      </c>
      <c r="AJ575">
        <v>114.8022639</v>
      </c>
      <c r="AK575">
        <v>116.185507</v>
      </c>
    </row>
    <row r="576" spans="1:37" x14ac:dyDescent="0.25">
      <c r="A576" t="s">
        <v>3483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 t="s">
        <v>3484</v>
      </c>
      <c r="B577">
        <v>6.9130985000000005E-5</v>
      </c>
      <c r="C577">
        <v>6.9257041500000001E-5</v>
      </c>
      <c r="D577">
        <v>6.9117502400000002E-5</v>
      </c>
      <c r="E577">
        <v>6.8881357300000005E-5</v>
      </c>
      <c r="F577">
        <v>6.8605937500000006E-5</v>
      </c>
      <c r="G577">
        <v>6.8300402900000004E-5</v>
      </c>
      <c r="H577">
        <v>6.7991080900000003E-5</v>
      </c>
      <c r="I577">
        <v>6.7711377000000001E-5</v>
      </c>
      <c r="J577">
        <v>6.74632893E-5</v>
      </c>
      <c r="K577">
        <v>6.7236505700000001E-5</v>
      </c>
      <c r="L577">
        <v>6.7016910800000006E-5</v>
      </c>
      <c r="M577">
        <v>6.6790207000000002E-5</v>
      </c>
      <c r="N577">
        <v>6.6543457899999998E-5</v>
      </c>
      <c r="O577">
        <v>6.6265808900000005E-5</v>
      </c>
      <c r="P577">
        <v>6.5948886900000001E-5</v>
      </c>
      <c r="Q577">
        <v>6.5587035899999994E-5</v>
      </c>
      <c r="R577">
        <v>6.5196839100000004E-5</v>
      </c>
      <c r="S577">
        <v>6.4805458100000005E-5</v>
      </c>
      <c r="T577">
        <v>6.4424941900000004E-5</v>
      </c>
      <c r="U577">
        <v>6.4060283900000005E-5</v>
      </c>
      <c r="V577">
        <v>6.3713330999999997E-5</v>
      </c>
      <c r="W577">
        <v>6.3384589099999998E-5</v>
      </c>
      <c r="X577">
        <v>6.30740243E-5</v>
      </c>
      <c r="Y577">
        <v>6.2781403100000002E-5</v>
      </c>
      <c r="Z577">
        <v>6.2506432499999994E-5</v>
      </c>
      <c r="AA577">
        <v>6.2248814899999995E-5</v>
      </c>
      <c r="AB577">
        <v>6.2008268700000001E-5</v>
      </c>
      <c r="AC577">
        <v>6.1784536699999997E-5</v>
      </c>
      <c r="AD577">
        <v>6.1577388200000001E-5</v>
      </c>
      <c r="AE577">
        <v>6.1386619800000004E-5</v>
      </c>
      <c r="AF577">
        <v>6.1212054499999995E-5</v>
      </c>
      <c r="AG577">
        <v>6.1053540299999998E-5</v>
      </c>
      <c r="AH577">
        <v>6.0910947400000002E-5</v>
      </c>
      <c r="AI577">
        <v>6.0784165799999997E-5</v>
      </c>
      <c r="AJ577">
        <v>6.0673101100000001E-5</v>
      </c>
      <c r="AK577">
        <v>6.0577670300000001E-5</v>
      </c>
    </row>
    <row r="578" spans="1:37" x14ac:dyDescent="0.25">
      <c r="A578" t="s">
        <v>3485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25">
      <c r="A579" t="s">
        <v>3486</v>
      </c>
      <c r="B579">
        <v>6.9130985000000005E-5</v>
      </c>
      <c r="C579">
        <v>6.9340997700000005E-5</v>
      </c>
      <c r="D579">
        <v>6.9317063700000001E-5</v>
      </c>
      <c r="E579">
        <v>6.9217886400000002E-5</v>
      </c>
      <c r="F579">
        <v>6.9109246199999995E-5</v>
      </c>
      <c r="G579">
        <v>6.9014686799999996E-5</v>
      </c>
      <c r="H579">
        <v>6.8940046299999995E-5</v>
      </c>
      <c r="I579">
        <v>6.8884554500000007E-5</v>
      </c>
      <c r="J579">
        <v>6.8845541399999995E-5</v>
      </c>
      <c r="K579">
        <v>6.8820249899999994E-5</v>
      </c>
      <c r="L579">
        <v>6.8806407500000003E-5</v>
      </c>
      <c r="M579">
        <v>6.8802306099999998E-5</v>
      </c>
      <c r="N579">
        <v>6.8806719399999998E-5</v>
      </c>
      <c r="O579">
        <v>6.8818787699999998E-5</v>
      </c>
      <c r="P579">
        <v>6.8837915500000006E-5</v>
      </c>
      <c r="Q579">
        <v>6.8863693800000003E-5</v>
      </c>
      <c r="R579">
        <v>6.8895843999999999E-5</v>
      </c>
      <c r="S579">
        <v>6.8934175800000006E-5</v>
      </c>
      <c r="T579">
        <v>6.8978553600000005E-5</v>
      </c>
      <c r="U579">
        <v>6.9028780000000004E-5</v>
      </c>
      <c r="V579">
        <v>6.9084764300000003E-5</v>
      </c>
      <c r="W579">
        <v>6.9146474899999999E-5</v>
      </c>
      <c r="X579">
        <v>6.9213913199999997E-5</v>
      </c>
      <c r="Y579">
        <v>6.9287098899999995E-5</v>
      </c>
      <c r="Z579">
        <v>6.9366061699999994E-5</v>
      </c>
      <c r="AA579">
        <v>6.9450836100000006E-5</v>
      </c>
      <c r="AB579">
        <v>6.9541459100000004E-5</v>
      </c>
      <c r="AC579">
        <v>6.96379687E-5</v>
      </c>
      <c r="AD579">
        <v>6.9740402600000002E-5</v>
      </c>
      <c r="AE579">
        <v>6.9848798299999997E-5</v>
      </c>
      <c r="AF579">
        <v>6.9963190799999993E-5</v>
      </c>
      <c r="AG579">
        <v>7.0083614999999995E-5</v>
      </c>
      <c r="AH579">
        <v>7.0210105400000001E-5</v>
      </c>
      <c r="AI579">
        <v>7.0342695400000006E-5</v>
      </c>
      <c r="AJ579">
        <v>7.04814177E-5</v>
      </c>
      <c r="AK579">
        <v>7.0626303599999996E-5</v>
      </c>
    </row>
    <row r="580" spans="1:37" x14ac:dyDescent="0.25">
      <c r="A580" t="s">
        <v>3487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25">
      <c r="A581" t="s">
        <v>3488</v>
      </c>
      <c r="B581">
        <v>2.4684095500000001</v>
      </c>
      <c r="C581">
        <v>2.493103042</v>
      </c>
      <c r="D581">
        <v>2.5177796350000001</v>
      </c>
      <c r="E581">
        <v>2.5437448100000002</v>
      </c>
      <c r="F581">
        <v>2.5713096740000001</v>
      </c>
      <c r="G581">
        <v>2.6004062120000002</v>
      </c>
      <c r="H581">
        <v>2.6307912849999999</v>
      </c>
      <c r="I581">
        <v>2.662191065</v>
      </c>
      <c r="J581">
        <v>2.6944260889999998</v>
      </c>
      <c r="K581">
        <v>2.727383439</v>
      </c>
      <c r="L581">
        <v>2.7609972539999998</v>
      </c>
      <c r="M581">
        <v>2.7952329279999999</v>
      </c>
      <c r="N581">
        <v>2.8300744689999999</v>
      </c>
      <c r="O581">
        <v>2.8655152799999999</v>
      </c>
      <c r="P581">
        <v>2.9015519169999999</v>
      </c>
      <c r="Q581">
        <v>2.9381800920000001</v>
      </c>
      <c r="R581">
        <v>2.9753247520000001</v>
      </c>
      <c r="S581">
        <v>3.0128711209999999</v>
      </c>
      <c r="T581">
        <v>3.0507608959999999</v>
      </c>
      <c r="U581">
        <v>3.0889669729999998</v>
      </c>
      <c r="V581">
        <v>3.1274818980000001</v>
      </c>
      <c r="W581">
        <v>3.1663103559999999</v>
      </c>
      <c r="X581">
        <v>3.2054631809999998</v>
      </c>
      <c r="Y581">
        <v>3.244952901</v>
      </c>
      <c r="Z581">
        <v>3.2847908650000002</v>
      </c>
      <c r="AA581">
        <v>3.3249856919999998</v>
      </c>
      <c r="AB581">
        <v>3.365542697</v>
      </c>
      <c r="AC581">
        <v>3.4064639749999999</v>
      </c>
      <c r="AD581">
        <v>3.4477488809999999</v>
      </c>
      <c r="AE581">
        <v>3.489394721</v>
      </c>
      <c r="AF581">
        <v>3.5313975229999999</v>
      </c>
      <c r="AG581">
        <v>3.5737527739999999</v>
      </c>
      <c r="AH581">
        <v>3.6164560890000002</v>
      </c>
      <c r="AI581">
        <v>3.6595037420000001</v>
      </c>
      <c r="AJ581">
        <v>3.702893081</v>
      </c>
      <c r="AK581">
        <v>3.7466227929999998</v>
      </c>
    </row>
    <row r="582" spans="1:37" x14ac:dyDescent="0.25">
      <c r="A582" t="s">
        <v>3489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 t="s">
        <v>3490</v>
      </c>
      <c r="B583">
        <v>2.4684095500000001</v>
      </c>
      <c r="C583">
        <v>2.49294657</v>
      </c>
      <c r="D583">
        <v>2.5174071439999999</v>
      </c>
      <c r="E583">
        <v>2.543120219</v>
      </c>
      <c r="F583">
        <v>2.570389408</v>
      </c>
      <c r="G583">
        <v>2.599124051</v>
      </c>
      <c r="H583">
        <v>2.6291233119999999</v>
      </c>
      <c r="I583">
        <v>2.660185867</v>
      </c>
      <c r="J583">
        <v>2.692143019</v>
      </c>
      <c r="K583">
        <v>2.7248626210000002</v>
      </c>
      <c r="L583">
        <v>2.7582441860000002</v>
      </c>
      <c r="M583">
        <v>2.7922127379999999</v>
      </c>
      <c r="N583">
        <v>2.8267135149999998</v>
      </c>
      <c r="O583">
        <v>2.8617077449999999</v>
      </c>
      <c r="P583">
        <v>2.897169216</v>
      </c>
      <c r="Q583">
        <v>2.933081235</v>
      </c>
      <c r="R583">
        <v>2.9694341400000002</v>
      </c>
      <c r="S583">
        <v>3.006223313</v>
      </c>
      <c r="T583">
        <v>3.0434473770000001</v>
      </c>
      <c r="U583">
        <v>3.0811068669999999</v>
      </c>
      <c r="V583">
        <v>3.119203298</v>
      </c>
      <c r="W583">
        <v>3.157738588</v>
      </c>
      <c r="X583">
        <v>3.196714735</v>
      </c>
      <c r="Y583">
        <v>3.236133685</v>
      </c>
      <c r="Z583">
        <v>3.2759973439999999</v>
      </c>
      <c r="AA583">
        <v>3.316307659</v>
      </c>
      <c r="AB583">
        <v>3.357066745</v>
      </c>
      <c r="AC583">
        <v>3.398277013</v>
      </c>
      <c r="AD583">
        <v>3.4399412890000001</v>
      </c>
      <c r="AE583">
        <v>3.4820628980000001</v>
      </c>
      <c r="AF583">
        <v>3.5246457260000001</v>
      </c>
      <c r="AG583">
        <v>3.5676942390000002</v>
      </c>
      <c r="AH583">
        <v>3.6112134770000002</v>
      </c>
      <c r="AI583">
        <v>3.6552090270000002</v>
      </c>
      <c r="AJ583">
        <v>3.6996869870000002</v>
      </c>
      <c r="AK583">
        <v>3.7446539080000001</v>
      </c>
    </row>
    <row r="584" spans="1:37" x14ac:dyDescent="0.25">
      <c r="A584" t="s">
        <v>3491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 t="s">
        <v>3492</v>
      </c>
      <c r="B585">
        <v>0.35421360299999999</v>
      </c>
      <c r="C585">
        <v>0.36030124670000002</v>
      </c>
      <c r="D585">
        <v>0.36661678240000001</v>
      </c>
      <c r="E585">
        <v>0.37251296220000002</v>
      </c>
      <c r="F585">
        <v>0.3778667771</v>
      </c>
      <c r="G585">
        <v>0.38276398880000001</v>
      </c>
      <c r="H585">
        <v>0.38736668359999998</v>
      </c>
      <c r="I585">
        <v>0.39182424910000002</v>
      </c>
      <c r="J585">
        <v>0.39621752519999998</v>
      </c>
      <c r="K585">
        <v>0.40058443599999999</v>
      </c>
      <c r="L585">
        <v>0.40493949540000002</v>
      </c>
      <c r="M585">
        <v>0.40928512849999998</v>
      </c>
      <c r="N585">
        <v>0.41361768939999999</v>
      </c>
      <c r="O585">
        <v>0.41793043559999998</v>
      </c>
      <c r="P585">
        <v>0.4222148932</v>
      </c>
      <c r="Q585">
        <v>0.42646143489999999</v>
      </c>
      <c r="R585">
        <v>0.43068759179999999</v>
      </c>
      <c r="S585">
        <v>0.43492234070000002</v>
      </c>
      <c r="T585">
        <v>0.4391677303</v>
      </c>
      <c r="U585">
        <v>0.4434172609</v>
      </c>
      <c r="V585">
        <v>0.44766449720000001</v>
      </c>
      <c r="W585">
        <v>0.45190556370000001</v>
      </c>
      <c r="X585">
        <v>0.456139185</v>
      </c>
      <c r="Y585">
        <v>0.46036600690000001</v>
      </c>
      <c r="Z585">
        <v>0.4645878906</v>
      </c>
      <c r="AA585">
        <v>0.46880739129999999</v>
      </c>
      <c r="AB585">
        <v>0.47302743730000002</v>
      </c>
      <c r="AC585">
        <v>0.47725116229999998</v>
      </c>
      <c r="AD585">
        <v>0.48148183929999999</v>
      </c>
      <c r="AE585">
        <v>0.48572286739999998</v>
      </c>
      <c r="AF585">
        <v>0.48997778539999998</v>
      </c>
      <c r="AG585">
        <v>0.49425028939999999</v>
      </c>
      <c r="AH585">
        <v>0.49854424780000001</v>
      </c>
      <c r="AI585">
        <v>0.50286370670000002</v>
      </c>
      <c r="AJ585">
        <v>0.50721288720000002</v>
      </c>
      <c r="AK585">
        <v>0.51159617359999998</v>
      </c>
    </row>
    <row r="586" spans="1:37" x14ac:dyDescent="0.25">
      <c r="A586" t="s">
        <v>3493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 t="s">
        <v>3494</v>
      </c>
      <c r="B587">
        <v>0.35421360299999999</v>
      </c>
      <c r="C587">
        <v>0.36035983449999998</v>
      </c>
      <c r="D587">
        <v>0.36674451829999999</v>
      </c>
      <c r="E587">
        <v>0.37271272890000001</v>
      </c>
      <c r="F587">
        <v>0.37815193489999999</v>
      </c>
      <c r="G587">
        <v>0.38316343180000001</v>
      </c>
      <c r="H587">
        <v>0.38789557229999999</v>
      </c>
      <c r="I587">
        <v>0.39247483179999998</v>
      </c>
      <c r="J587">
        <v>0.39698869590000002</v>
      </c>
      <c r="K587">
        <v>0.4014901219</v>
      </c>
      <c r="L587">
        <v>0.40600773369999998</v>
      </c>
      <c r="M587">
        <v>0.41055521319999999</v>
      </c>
      <c r="N587">
        <v>0.41513806609999998</v>
      </c>
      <c r="O587">
        <v>0.41975786599999998</v>
      </c>
      <c r="P587">
        <v>0.4244146392</v>
      </c>
      <c r="Q587">
        <v>0.42910805759999998</v>
      </c>
      <c r="R587">
        <v>0.43383794710000001</v>
      </c>
      <c r="S587">
        <v>0.43860444399999998</v>
      </c>
      <c r="T587">
        <v>0.44340799260000002</v>
      </c>
      <c r="U587">
        <v>0.4482492891</v>
      </c>
      <c r="V587">
        <v>0.45312921890000002</v>
      </c>
      <c r="W587">
        <v>0.4580488063</v>
      </c>
      <c r="X587">
        <v>0.4630091791</v>
      </c>
      <c r="Y587">
        <v>0.46801154430000003</v>
      </c>
      <c r="Z587">
        <v>0.4730571723</v>
      </c>
      <c r="AA587">
        <v>0.47814738410000002</v>
      </c>
      <c r="AB587">
        <v>0.48328354109999999</v>
      </c>
      <c r="AC587">
        <v>0.48846703460000002</v>
      </c>
      <c r="AD587">
        <v>0.4936992751</v>
      </c>
      <c r="AE587">
        <v>0.49898168230000001</v>
      </c>
      <c r="AF587">
        <v>0.5043156741</v>
      </c>
      <c r="AG587">
        <v>0.50970265790000002</v>
      </c>
      <c r="AH587">
        <v>0.51514402169999995</v>
      </c>
      <c r="AI587">
        <v>0.52064112699999998</v>
      </c>
      <c r="AJ587">
        <v>0.52619530339999998</v>
      </c>
      <c r="AK587">
        <v>0.53180784439999995</v>
      </c>
    </row>
    <row r="588" spans="1:37" x14ac:dyDescent="0.25">
      <c r="A588" t="s">
        <v>3495</v>
      </c>
      <c r="B588">
        <v>10.950777479999999</v>
      </c>
      <c r="C588">
        <v>11.071199419999999</v>
      </c>
      <c r="D588">
        <v>11.188992259999999</v>
      </c>
      <c r="E588">
        <v>11.306320299999999</v>
      </c>
      <c r="F588">
        <v>11.42431742</v>
      </c>
      <c r="G588">
        <v>11.54311483</v>
      </c>
      <c r="H588">
        <v>11.66272255</v>
      </c>
      <c r="I588">
        <v>11.78351646</v>
      </c>
      <c r="J588">
        <v>11.90582313</v>
      </c>
      <c r="K588">
        <v>12.02971425</v>
      </c>
      <c r="L588">
        <v>12.154977519999999</v>
      </c>
      <c r="M588">
        <v>12.2811529</v>
      </c>
      <c r="N588">
        <v>12.40758241</v>
      </c>
      <c r="O588">
        <v>12.53345669</v>
      </c>
      <c r="P588">
        <v>12.657854950000001</v>
      </c>
      <c r="Q588">
        <v>12.779779019999999</v>
      </c>
      <c r="R588">
        <v>12.89866104</v>
      </c>
      <c r="S588">
        <v>13.014660320000001</v>
      </c>
      <c r="T588">
        <v>13.128256889999999</v>
      </c>
      <c r="U588">
        <v>13.23999401</v>
      </c>
      <c r="V588">
        <v>13.35037485</v>
      </c>
      <c r="W588">
        <v>13.45983186</v>
      </c>
      <c r="X588">
        <v>13.56872448</v>
      </c>
      <c r="Y588">
        <v>13.677346869999999</v>
      </c>
      <c r="Z588">
        <v>13.785938270000001</v>
      </c>
      <c r="AA588">
        <v>13.894693569999999</v>
      </c>
      <c r="AB588">
        <v>14.003772789999999</v>
      </c>
      <c r="AC588">
        <v>14.11330929</v>
      </c>
      <c r="AD588">
        <v>14.223416520000001</v>
      </c>
      <c r="AE588">
        <v>14.33419355</v>
      </c>
      <c r="AF588">
        <v>14.445729529999999</v>
      </c>
      <c r="AG588">
        <v>14.55810702</v>
      </c>
      <c r="AH588">
        <v>14.67140468</v>
      </c>
      <c r="AI588">
        <v>14.785699129999999</v>
      </c>
      <c r="AJ588">
        <v>14.90106624</v>
      </c>
      <c r="AK588">
        <v>15.017581979999999</v>
      </c>
    </row>
    <row r="589" spans="1:37" x14ac:dyDescent="0.25">
      <c r="A589" t="s">
        <v>3496</v>
      </c>
      <c r="B589">
        <v>0.1227442607</v>
      </c>
      <c r="C589">
        <v>0.1240884263</v>
      </c>
      <c r="D589">
        <v>0.12540648609999999</v>
      </c>
      <c r="E589">
        <v>0.1267221577</v>
      </c>
      <c r="F589">
        <v>0.1280462923</v>
      </c>
      <c r="G589">
        <v>0.12937908419999999</v>
      </c>
      <c r="H589">
        <v>0.1307206145</v>
      </c>
      <c r="I589">
        <v>0.13207555100000001</v>
      </c>
      <c r="J589">
        <v>0.13344746690000001</v>
      </c>
      <c r="K589">
        <v>0.13483690440000001</v>
      </c>
      <c r="L589">
        <v>0.1362412737</v>
      </c>
      <c r="M589">
        <v>0.13765530970000001</v>
      </c>
      <c r="N589">
        <v>0.1390716132</v>
      </c>
      <c r="O589">
        <v>0.1404811447</v>
      </c>
      <c r="P589">
        <v>0.14187364799999999</v>
      </c>
      <c r="Q589">
        <v>0.14323801629999999</v>
      </c>
      <c r="R589">
        <v>0.1445684377</v>
      </c>
      <c r="S589">
        <v>0.1458673724</v>
      </c>
      <c r="T589">
        <v>0.1471402708</v>
      </c>
      <c r="U589">
        <v>0.1483930161</v>
      </c>
      <c r="V589">
        <v>0.1496309998</v>
      </c>
      <c r="W589">
        <v>0.15085886370000001</v>
      </c>
      <c r="X589">
        <v>0.15208049000000001</v>
      </c>
      <c r="Y589">
        <v>0.15329907979999999</v>
      </c>
      <c r="Z589">
        <v>0.15451725869999999</v>
      </c>
      <c r="AA589">
        <v>0.15573718189999999</v>
      </c>
      <c r="AB589">
        <v>0.15696063269999999</v>
      </c>
      <c r="AC589">
        <v>0.15818910689999999</v>
      </c>
      <c r="AD589">
        <v>0.15942388399999999</v>
      </c>
      <c r="AE589">
        <v>0.16066608609999999</v>
      </c>
      <c r="AF589">
        <v>0.16191672469999999</v>
      </c>
      <c r="AG589">
        <v>0.16317673790000001</v>
      </c>
      <c r="AH589">
        <v>0.16444701910000001</v>
      </c>
      <c r="AI589">
        <v>0.1657284369</v>
      </c>
      <c r="AJ589">
        <v>0.16702185059999999</v>
      </c>
      <c r="AK589">
        <v>0.1683281183</v>
      </c>
    </row>
    <row r="590" spans="1:37" x14ac:dyDescent="0.25">
      <c r="A590" t="s">
        <v>3497</v>
      </c>
      <c r="B590">
        <v>10.950777479999999</v>
      </c>
      <c r="C590">
        <v>11.0723804</v>
      </c>
      <c r="D590">
        <v>11.192928390000001</v>
      </c>
      <c r="E590">
        <v>11.31466511</v>
      </c>
      <c r="F590">
        <v>11.43889139</v>
      </c>
      <c r="G590">
        <v>11.56613168</v>
      </c>
      <c r="H590">
        <v>11.696454019999999</v>
      </c>
      <c r="I590">
        <v>11.829706010000001</v>
      </c>
      <c r="J590">
        <v>11.96565558</v>
      </c>
      <c r="K590">
        <v>12.10406562</v>
      </c>
      <c r="L590">
        <v>12.24472896</v>
      </c>
      <c r="M590">
        <v>12.38748116</v>
      </c>
      <c r="N590">
        <v>12.53220192</v>
      </c>
      <c r="O590">
        <v>12.67881085</v>
      </c>
      <c r="P590">
        <v>12.82726098</v>
      </c>
      <c r="Q590">
        <v>12.977531519999999</v>
      </c>
      <c r="R590">
        <v>13.12962093</v>
      </c>
      <c r="S590">
        <v>13.2835409</v>
      </c>
      <c r="T590">
        <v>13.439311330000001</v>
      </c>
      <c r="U590">
        <v>13.596956459999999</v>
      </c>
      <c r="V590">
        <v>13.756501999999999</v>
      </c>
      <c r="W590">
        <v>13.9179733</v>
      </c>
      <c r="X590">
        <v>14.08139426</v>
      </c>
      <c r="Y590">
        <v>14.24678677</v>
      </c>
      <c r="Z590">
        <v>14.414170690000001</v>
      </c>
      <c r="AA590">
        <v>14.583564000000001</v>
      </c>
      <c r="AB590">
        <v>14.75498316</v>
      </c>
      <c r="AC590">
        <v>14.92844343</v>
      </c>
      <c r="AD590">
        <v>15.103959339999999</v>
      </c>
      <c r="AE590">
        <v>15.281544950000001</v>
      </c>
      <c r="AF590">
        <v>15.461214139999999</v>
      </c>
      <c r="AG590">
        <v>15.64298084</v>
      </c>
      <c r="AH590">
        <v>15.826859170000001</v>
      </c>
      <c r="AI590">
        <v>16.012863490000001</v>
      </c>
      <c r="AJ590">
        <v>16.201008510000001</v>
      </c>
      <c r="AK590">
        <v>16.3913093</v>
      </c>
    </row>
    <row r="591" spans="1:37" x14ac:dyDescent="0.25">
      <c r="A591" t="s">
        <v>3498</v>
      </c>
      <c r="B591">
        <v>0.1227442607</v>
      </c>
      <c r="C591">
        <v>0.1241028141</v>
      </c>
      <c r="D591">
        <v>0.1254529342</v>
      </c>
      <c r="E591">
        <v>0.12681890740000001</v>
      </c>
      <c r="F591">
        <v>0.12821362459999999</v>
      </c>
      <c r="G591">
        <v>0.12964194030000001</v>
      </c>
      <c r="H591">
        <v>0.13110421429999999</v>
      </c>
      <c r="I591">
        <v>0.13259868999999999</v>
      </c>
      <c r="J591">
        <v>0.13412287340000001</v>
      </c>
      <c r="K591">
        <v>0.1356742581</v>
      </c>
      <c r="L591">
        <v>0.13725066429999999</v>
      </c>
      <c r="M591">
        <v>0.1388503626</v>
      </c>
      <c r="N591">
        <v>0.14047208589999999</v>
      </c>
      <c r="O591">
        <v>0.14211498650000001</v>
      </c>
      <c r="P591">
        <v>0.14377856880000001</v>
      </c>
      <c r="Q591">
        <v>0.14546261399999999</v>
      </c>
      <c r="R591">
        <v>0.14716710769999999</v>
      </c>
      <c r="S591">
        <v>0.1488921765</v>
      </c>
      <c r="T591">
        <v>0.1506380353</v>
      </c>
      <c r="U591">
        <v>0.1524049458</v>
      </c>
      <c r="V591">
        <v>0.1541931865</v>
      </c>
      <c r="W591">
        <v>0.1560030325</v>
      </c>
      <c r="X591">
        <v>0.157834744</v>
      </c>
      <c r="Y591">
        <v>0.1596885609</v>
      </c>
      <c r="Z591">
        <v>0.1615647016</v>
      </c>
      <c r="AA591">
        <v>0.16346336480000001</v>
      </c>
      <c r="AB591">
        <v>0.1653847333</v>
      </c>
      <c r="AC591">
        <v>0.16732897769999999</v>
      </c>
      <c r="AD591">
        <v>0.16929626049999999</v>
      </c>
      <c r="AE591">
        <v>0.17128673950000001</v>
      </c>
      <c r="AF591">
        <v>0.17330057109999999</v>
      </c>
      <c r="AG591">
        <v>0.17533791169999999</v>
      </c>
      <c r="AH591">
        <v>0.17739891999999999</v>
      </c>
      <c r="AI591">
        <v>0.1794837577</v>
      </c>
      <c r="AJ591">
        <v>0.18159258980000001</v>
      </c>
      <c r="AK591">
        <v>0.18372558580000001</v>
      </c>
    </row>
    <row r="592" spans="1:37" x14ac:dyDescent="0.25">
      <c r="A592" t="s">
        <v>3499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 t="s">
        <v>3500</v>
      </c>
      <c r="B593">
        <v>1.0126051400000001E-2</v>
      </c>
      <c r="C593">
        <v>1.02360282E-2</v>
      </c>
      <c r="D593">
        <v>1.03460437E-2</v>
      </c>
      <c r="E593">
        <v>1.04586343E-2</v>
      </c>
      <c r="F593">
        <v>1.05744741E-2</v>
      </c>
      <c r="G593">
        <v>1.06933796E-2</v>
      </c>
      <c r="H593">
        <v>1.0814883900000001E-2</v>
      </c>
      <c r="I593">
        <v>1.0938568100000001E-2</v>
      </c>
      <c r="J593">
        <v>1.1064139000000001E-2</v>
      </c>
      <c r="K593">
        <v>1.11913632E-2</v>
      </c>
      <c r="L593">
        <v>1.13200352E-2</v>
      </c>
      <c r="M593">
        <v>1.14499548E-2</v>
      </c>
      <c r="N593">
        <v>1.1580908900000001E-2</v>
      </c>
      <c r="O593">
        <v>1.1712658900000001E-2</v>
      </c>
      <c r="P593">
        <v>1.18449322E-2</v>
      </c>
      <c r="Q593">
        <v>1.1977418700000001E-2</v>
      </c>
      <c r="R593">
        <v>1.2109801200000001E-2</v>
      </c>
      <c r="S593">
        <v>1.2241870199999999E-2</v>
      </c>
      <c r="T593">
        <v>1.23735687E-2</v>
      </c>
      <c r="U593">
        <v>1.2504919600000001E-2</v>
      </c>
      <c r="V593">
        <v>1.2635993200000001E-2</v>
      </c>
      <c r="W593">
        <v>1.27668878E-2</v>
      </c>
      <c r="X593">
        <v>1.2897716E-2</v>
      </c>
      <c r="Y593">
        <v>1.30285942E-2</v>
      </c>
      <c r="Z593">
        <v>1.3159635899999999E-2</v>
      </c>
      <c r="AA593">
        <v>1.32909489E-2</v>
      </c>
      <c r="AB593">
        <v>1.34226338E-2</v>
      </c>
      <c r="AC593">
        <v>1.3554784699999999E-2</v>
      </c>
      <c r="AD593">
        <v>1.3687490599999999E-2</v>
      </c>
      <c r="AE593">
        <v>1.3820836600000001E-2</v>
      </c>
      <c r="AF593">
        <v>1.39549062E-2</v>
      </c>
      <c r="AG593">
        <v>1.4089782800000001E-2</v>
      </c>
      <c r="AH593">
        <v>1.42255509E-2</v>
      </c>
      <c r="AI593">
        <v>1.43622974E-2</v>
      </c>
      <c r="AJ593">
        <v>1.4500112500000001E-2</v>
      </c>
      <c r="AK593">
        <v>1.46390896E-2</v>
      </c>
    </row>
    <row r="594" spans="1:37" x14ac:dyDescent="0.25">
      <c r="A594" t="s">
        <v>3501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 t="s">
        <v>3502</v>
      </c>
      <c r="B595">
        <v>1.0126051400000001E-2</v>
      </c>
      <c r="C595">
        <v>1.0236118900000001E-2</v>
      </c>
      <c r="D595">
        <v>1.0346543099999999E-2</v>
      </c>
      <c r="E595">
        <v>1.04599524E-2</v>
      </c>
      <c r="F595">
        <v>1.0577104400000001E-2</v>
      </c>
      <c r="G595">
        <v>1.0697933999999999E-2</v>
      </c>
      <c r="H595">
        <v>1.08220924E-2</v>
      </c>
      <c r="I595">
        <v>1.0949178400000001E-2</v>
      </c>
      <c r="J595">
        <v>1.1078823999999999E-2</v>
      </c>
      <c r="K595">
        <v>1.1210721099999999E-2</v>
      </c>
      <c r="L595">
        <v>1.13446238E-2</v>
      </c>
      <c r="M595">
        <v>1.1480343800000001E-2</v>
      </c>
      <c r="N595">
        <v>1.16177426E-2</v>
      </c>
      <c r="O595">
        <v>1.1756724E-2</v>
      </c>
      <c r="P595">
        <v>1.18972264E-2</v>
      </c>
      <c r="Q595">
        <v>1.2039215400000001E-2</v>
      </c>
      <c r="R595">
        <v>1.2182676999999999E-2</v>
      </c>
      <c r="S595">
        <v>1.23276128E-2</v>
      </c>
      <c r="T595">
        <v>1.2474034700000001E-2</v>
      </c>
      <c r="U595">
        <v>1.26219616E-2</v>
      </c>
      <c r="V595">
        <v>1.27714162E-2</v>
      </c>
      <c r="W595">
        <v>1.2922423800000001E-2</v>
      </c>
      <c r="X595">
        <v>1.30750108E-2</v>
      </c>
      <c r="Y595">
        <v>1.3229204200000001E-2</v>
      </c>
      <c r="Z595">
        <v>1.3385031299999999E-2</v>
      </c>
      <c r="AA595">
        <v>1.35425198E-2</v>
      </c>
      <c r="AB595">
        <v>1.37016975E-2</v>
      </c>
      <c r="AC595">
        <v>1.38625929E-2</v>
      </c>
      <c r="AD595">
        <v>1.40252347E-2</v>
      </c>
      <c r="AE595">
        <v>1.4189652699999999E-2</v>
      </c>
      <c r="AF595">
        <v>1.4355877E-2</v>
      </c>
      <c r="AG595">
        <v>1.4523938300000001E-2</v>
      </c>
      <c r="AH595">
        <v>1.4693868000000001E-2</v>
      </c>
      <c r="AI595">
        <v>1.48656977E-2</v>
      </c>
      <c r="AJ595">
        <v>1.50394594E-2</v>
      </c>
      <c r="AK595">
        <v>1.52151851E-2</v>
      </c>
    </row>
    <row r="596" spans="1:37" x14ac:dyDescent="0.25">
      <c r="A596" t="s">
        <v>3503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 t="s">
        <v>3504</v>
      </c>
      <c r="B597">
        <v>1.5238545990000001</v>
      </c>
      <c r="C597">
        <v>1.540786706</v>
      </c>
      <c r="D597">
        <v>1.5577762850000001</v>
      </c>
      <c r="E597">
        <v>1.57503298</v>
      </c>
      <c r="F597">
        <v>1.5926027920000001</v>
      </c>
      <c r="G597">
        <v>1.6104495700000001</v>
      </c>
      <c r="H597">
        <v>1.6285213249999999</v>
      </c>
      <c r="I597">
        <v>1.646789922</v>
      </c>
      <c r="J597">
        <v>1.6652422120000001</v>
      </c>
      <c r="K597">
        <v>1.6838645430000001</v>
      </c>
      <c r="L597">
        <v>1.7026358239999999</v>
      </c>
      <c r="M597">
        <v>1.721524504</v>
      </c>
      <c r="N597">
        <v>1.740487492</v>
      </c>
      <c r="O597">
        <v>1.7594701699999999</v>
      </c>
      <c r="P597">
        <v>1.778406988</v>
      </c>
      <c r="Q597">
        <v>1.7972223469999999</v>
      </c>
      <c r="R597">
        <v>1.815853344</v>
      </c>
      <c r="S597">
        <v>1.834274811</v>
      </c>
      <c r="T597">
        <v>1.852491133</v>
      </c>
      <c r="U597">
        <v>1.8705208440000001</v>
      </c>
      <c r="V597">
        <v>1.8883887260000001</v>
      </c>
      <c r="W597">
        <v>1.9061215819999999</v>
      </c>
      <c r="X597">
        <v>1.9237459509999999</v>
      </c>
      <c r="Y597">
        <v>1.9412870339999999</v>
      </c>
      <c r="Z597">
        <v>1.958768348</v>
      </c>
      <c r="AA597">
        <v>1.9762117939999999</v>
      </c>
      <c r="AB597">
        <v>1.993637935</v>
      </c>
      <c r="AC597">
        <v>2.0110663280000001</v>
      </c>
      <c r="AD597">
        <v>2.0285158609999998</v>
      </c>
      <c r="AE597">
        <v>2.0460050459999999</v>
      </c>
      <c r="AF597">
        <v>2.0635522650000002</v>
      </c>
      <c r="AG597">
        <v>2.0811759599999999</v>
      </c>
      <c r="AH597">
        <v>2.098894772</v>
      </c>
      <c r="AI597">
        <v>2.1167276359999998</v>
      </c>
      <c r="AJ597">
        <v>2.134693833</v>
      </c>
      <c r="AK597">
        <v>2.1528130069999998</v>
      </c>
    </row>
    <row r="598" spans="1:37" x14ac:dyDescent="0.25">
      <c r="A598" t="s">
        <v>3505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25">
      <c r="A599" t="s">
        <v>3506</v>
      </c>
      <c r="B599">
        <v>1.5238545990000001</v>
      </c>
      <c r="C599">
        <v>1.540834571</v>
      </c>
      <c r="D599">
        <v>1.5579592449999999</v>
      </c>
      <c r="E599">
        <v>1.5754562860000001</v>
      </c>
      <c r="F599">
        <v>1.593390681</v>
      </c>
      <c r="G599">
        <v>1.611755598</v>
      </c>
      <c r="H599">
        <v>1.6305179590000001</v>
      </c>
      <c r="I599">
        <v>1.649638578</v>
      </c>
      <c r="J599">
        <v>1.669080366</v>
      </c>
      <c r="K599">
        <v>1.6888113389999999</v>
      </c>
      <c r="L599">
        <v>1.7088054260000001</v>
      </c>
      <c r="M599">
        <v>1.729042363</v>
      </c>
      <c r="N599">
        <v>1.7495072</v>
      </c>
      <c r="O599">
        <v>1.770189639</v>
      </c>
      <c r="P599">
        <v>1.7910833260000001</v>
      </c>
      <c r="Q599">
        <v>1.8121851010000001</v>
      </c>
      <c r="R599">
        <v>1.83349432</v>
      </c>
      <c r="S599">
        <v>1.8550122570000001</v>
      </c>
      <c r="T599">
        <v>1.8767415730000001</v>
      </c>
      <c r="U599">
        <v>1.8986858870000001</v>
      </c>
      <c r="V599">
        <v>1.9208494519999999</v>
      </c>
      <c r="W599">
        <v>1.943236921</v>
      </c>
      <c r="X599">
        <v>1.9658531889999999</v>
      </c>
      <c r="Y599">
        <v>1.9887032870000001</v>
      </c>
      <c r="Z599">
        <v>2.011792324</v>
      </c>
      <c r="AA599">
        <v>2.035125447</v>
      </c>
      <c r="AB599">
        <v>2.0587078289999998</v>
      </c>
      <c r="AC599">
        <v>2.0825446580000002</v>
      </c>
      <c r="AD599">
        <v>2.1066411330000001</v>
      </c>
      <c r="AE599">
        <v>2.1310024580000002</v>
      </c>
      <c r="AF599">
        <v>2.1556338369999999</v>
      </c>
      <c r="AG599">
        <v>2.180540455</v>
      </c>
      <c r="AH599">
        <v>2.205727473</v>
      </c>
      <c r="AI599">
        <v>2.2312000090000002</v>
      </c>
      <c r="AJ599">
        <v>2.2569631280000002</v>
      </c>
      <c r="AK599">
        <v>2.2830218229999999</v>
      </c>
    </row>
    <row r="600" spans="1:37" x14ac:dyDescent="0.25">
      <c r="A600" t="s">
        <v>3507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25">
      <c r="A601" t="s">
        <v>3508</v>
      </c>
      <c r="B601">
        <v>7.3353868000000003E-2</v>
      </c>
      <c r="C601">
        <v>7.4189884600000006E-2</v>
      </c>
      <c r="D601">
        <v>7.5030397799999995E-2</v>
      </c>
      <c r="E601">
        <v>7.5878716099999993E-2</v>
      </c>
      <c r="F601">
        <v>7.6736777199999995E-2</v>
      </c>
      <c r="G601">
        <v>7.7605298000000003E-2</v>
      </c>
      <c r="H601">
        <v>7.8484430800000005E-2</v>
      </c>
      <c r="I601">
        <v>7.9374075899999993E-2</v>
      </c>
      <c r="J601">
        <v>8.0273647000000004E-2</v>
      </c>
      <c r="K601">
        <v>8.1182271200000003E-2</v>
      </c>
      <c r="L601">
        <v>8.2098987999999998E-2</v>
      </c>
      <c r="M601">
        <v>8.3022794600000005E-2</v>
      </c>
      <c r="N601">
        <v>8.3952597500000004E-2</v>
      </c>
      <c r="O601">
        <v>8.4887140299999997E-2</v>
      </c>
      <c r="P601">
        <v>8.5824942700000004E-2</v>
      </c>
      <c r="Q601">
        <v>8.6764263199999997E-2</v>
      </c>
      <c r="R601">
        <v>8.7703540600000005E-2</v>
      </c>
      <c r="S601">
        <v>8.8641711299999995E-2</v>
      </c>
      <c r="T601">
        <v>8.9578052800000002E-2</v>
      </c>
      <c r="U601">
        <v>9.0512219199999994E-2</v>
      </c>
      <c r="V601">
        <v>9.1444268800000006E-2</v>
      </c>
      <c r="W601">
        <v>9.2374601799999997E-2</v>
      </c>
      <c r="X601">
        <v>9.3303857599999998E-2</v>
      </c>
      <c r="Y601">
        <v>9.4232813900000004E-2</v>
      </c>
      <c r="Z601">
        <v>9.5162311700000002E-2</v>
      </c>
      <c r="AA601">
        <v>9.6093205500000001E-2</v>
      </c>
      <c r="AB601">
        <v>9.7026337700000007E-2</v>
      </c>
      <c r="AC601">
        <v>9.7962527100000002E-2</v>
      </c>
      <c r="AD601">
        <v>9.8902568799999993E-2</v>
      </c>
      <c r="AE601">
        <v>9.9847238000000005E-2</v>
      </c>
      <c r="AF601">
        <v>0.1007972981</v>
      </c>
      <c r="AG601">
        <v>0.1017535074</v>
      </c>
      <c r="AH601">
        <v>0.1027166268</v>
      </c>
      <c r="AI601">
        <v>0.10368742490000001</v>
      </c>
      <c r="AJ601">
        <v>0.10466668229999999</v>
      </c>
      <c r="AK601">
        <v>0.10565519349999999</v>
      </c>
    </row>
    <row r="602" spans="1:37" x14ac:dyDescent="0.25">
      <c r="A602" t="s">
        <v>3509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 t="s">
        <v>3510</v>
      </c>
      <c r="B603">
        <v>7.3353868000000003E-2</v>
      </c>
      <c r="C603">
        <v>7.4191102800000006E-2</v>
      </c>
      <c r="D603">
        <v>7.5034527200000006E-2</v>
      </c>
      <c r="E603">
        <v>7.5887959199999994E-2</v>
      </c>
      <c r="F603">
        <v>7.6754126899999997E-2</v>
      </c>
      <c r="G603">
        <v>7.7634764699999997E-2</v>
      </c>
      <c r="H603">
        <v>7.8530656700000007E-2</v>
      </c>
      <c r="I603">
        <v>7.9441762999999999E-2</v>
      </c>
      <c r="J603">
        <v>8.0367464900000005E-2</v>
      </c>
      <c r="K603">
        <v>8.1306842099999999E-2</v>
      </c>
      <c r="L603">
        <v>8.22589029E-2</v>
      </c>
      <c r="M603">
        <v>8.3222739000000004E-2</v>
      </c>
      <c r="N603">
        <v>8.4197608100000002E-2</v>
      </c>
      <c r="O603">
        <v>8.5182963400000006E-2</v>
      </c>
      <c r="P603">
        <v>8.6178449099999999E-2</v>
      </c>
      <c r="Q603">
        <v>8.7183875699999996E-2</v>
      </c>
      <c r="R603">
        <v>8.8199188600000006E-2</v>
      </c>
      <c r="S603">
        <v>8.9224436399999996E-2</v>
      </c>
      <c r="T603">
        <v>9.0259741899999996E-2</v>
      </c>
      <c r="U603">
        <v>9.1305278500000003E-2</v>
      </c>
      <c r="V603">
        <v>9.2361251800000002E-2</v>
      </c>
      <c r="W603">
        <v>9.3427886700000004E-2</v>
      </c>
      <c r="X603">
        <v>9.4505419100000002E-2</v>
      </c>
      <c r="Y603">
        <v>9.5594089899999998E-2</v>
      </c>
      <c r="Z603">
        <v>9.6694142199999999E-2</v>
      </c>
      <c r="AA603">
        <v>9.7805819599999996E-2</v>
      </c>
      <c r="AB603">
        <v>9.8929365699999994E-2</v>
      </c>
      <c r="AC603">
        <v>0.1000650233</v>
      </c>
      <c r="AD603">
        <v>0.1012130351</v>
      </c>
      <c r="AE603">
        <v>0.10237364259999999</v>
      </c>
      <c r="AF603">
        <v>0.1035470866</v>
      </c>
      <c r="AG603">
        <v>0.1047336064</v>
      </c>
      <c r="AH603">
        <v>0.1059334393</v>
      </c>
      <c r="AI603">
        <v>0.1071468198</v>
      </c>
      <c r="AJ603">
        <v>0.10837397930000001</v>
      </c>
      <c r="AK603">
        <v>0.10961514529999999</v>
      </c>
    </row>
    <row r="604" spans="1:37" x14ac:dyDescent="0.25">
      <c r="A604" t="s">
        <v>3511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25">
      <c r="A605" t="s">
        <v>3512</v>
      </c>
      <c r="B605">
        <v>0.26647839960000003</v>
      </c>
      <c r="C605">
        <v>0.26958286529999997</v>
      </c>
      <c r="D605">
        <v>0.27270429860000001</v>
      </c>
      <c r="E605">
        <v>0.27582216110000002</v>
      </c>
      <c r="F605">
        <v>0.27893437300000001</v>
      </c>
      <c r="G605">
        <v>0.28204261479999998</v>
      </c>
      <c r="H605">
        <v>0.28515385370000002</v>
      </c>
      <c r="I605">
        <v>0.2882795125</v>
      </c>
      <c r="J605">
        <v>0.29142639069999998</v>
      </c>
      <c r="K605">
        <v>0.29459592750000002</v>
      </c>
      <c r="L605">
        <v>0.29778523649999999</v>
      </c>
      <c r="M605">
        <v>0.30098811289999999</v>
      </c>
      <c r="N605">
        <v>0.30419574290000001</v>
      </c>
      <c r="O605">
        <v>0.30739719059999998</v>
      </c>
      <c r="P605">
        <v>0.31057976570000001</v>
      </c>
      <c r="Q605">
        <v>0.31372933949999998</v>
      </c>
      <c r="R605">
        <v>0.3168381716</v>
      </c>
      <c r="S605">
        <v>0.31990769759999999</v>
      </c>
      <c r="T605">
        <v>0.32294166299999999</v>
      </c>
      <c r="U605">
        <v>0.32594456119999998</v>
      </c>
      <c r="V605">
        <v>0.3289212238</v>
      </c>
      <c r="W605">
        <v>0.331876585</v>
      </c>
      <c r="X605">
        <v>0.33481549179999998</v>
      </c>
      <c r="Y605">
        <v>0.3377425758</v>
      </c>
      <c r="Z605">
        <v>0.34066219129999997</v>
      </c>
      <c r="AA605">
        <v>0.3435784087</v>
      </c>
      <c r="AB605">
        <v>0.34649504339999998</v>
      </c>
      <c r="AC605">
        <v>0.3494157021</v>
      </c>
      <c r="AD605">
        <v>0.3523438351</v>
      </c>
      <c r="AE605">
        <v>0.35528278429999999</v>
      </c>
      <c r="AF605">
        <v>0.3582358262</v>
      </c>
      <c r="AG605">
        <v>0.36120620619999999</v>
      </c>
      <c r="AH605">
        <v>0.36419716349999998</v>
      </c>
      <c r="AI605">
        <v>0.36721194950000002</v>
      </c>
      <c r="AJ605">
        <v>0.37025383810000001</v>
      </c>
      <c r="AK605">
        <v>0.37332612929999998</v>
      </c>
    </row>
    <row r="606" spans="1:37" x14ac:dyDescent="0.25">
      <c r="A606" t="s">
        <v>3513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25">
      <c r="A607" t="s">
        <v>3514</v>
      </c>
      <c r="B607">
        <v>0.26647839960000003</v>
      </c>
      <c r="C607">
        <v>0.26960151710000002</v>
      </c>
      <c r="D607">
        <v>0.27276259889999999</v>
      </c>
      <c r="E607">
        <v>0.2759426089</v>
      </c>
      <c r="F607">
        <v>0.2791436766</v>
      </c>
      <c r="G607">
        <v>0.2823748445</v>
      </c>
      <c r="H607">
        <v>0.28564436110000002</v>
      </c>
      <c r="I607">
        <v>0.28895702600000001</v>
      </c>
      <c r="J607">
        <v>0.29231428840000001</v>
      </c>
      <c r="K607">
        <v>0.29571535249999997</v>
      </c>
      <c r="L607">
        <v>0.2991583364</v>
      </c>
      <c r="M607">
        <v>0.30264112589999997</v>
      </c>
      <c r="N607">
        <v>0.30616187630000002</v>
      </c>
      <c r="O607">
        <v>0.3097192393</v>
      </c>
      <c r="P607">
        <v>0.31331241170000002</v>
      </c>
      <c r="Q607">
        <v>0.31694108440000002</v>
      </c>
      <c r="R607">
        <v>0.32060535080000002</v>
      </c>
      <c r="S607">
        <v>0.3243056071</v>
      </c>
      <c r="T607">
        <v>0.32804246209999999</v>
      </c>
      <c r="U607">
        <v>0.33181666310000002</v>
      </c>
      <c r="V607">
        <v>0.33562904059999998</v>
      </c>
      <c r="W607">
        <v>0.3394804702</v>
      </c>
      <c r="X607">
        <v>0.34337184659999997</v>
      </c>
      <c r="Y607">
        <v>0.34730406889999998</v>
      </c>
      <c r="Z607">
        <v>0.35127803210000003</v>
      </c>
      <c r="AA607">
        <v>0.3552946233</v>
      </c>
      <c r="AB607">
        <v>0.35935471969999999</v>
      </c>
      <c r="AC607">
        <v>0.3634591888</v>
      </c>
      <c r="AD607">
        <v>0.36760888749999998</v>
      </c>
      <c r="AE607">
        <v>0.37180466229999998</v>
      </c>
      <c r="AF607">
        <v>0.37604734779999999</v>
      </c>
      <c r="AG607">
        <v>0.38033776619999998</v>
      </c>
      <c r="AH607">
        <v>0.38467672539999997</v>
      </c>
      <c r="AI607">
        <v>0.38906501760000001</v>
      </c>
      <c r="AJ607">
        <v>0.39350341779999998</v>
      </c>
      <c r="AK607">
        <v>0.39799268300000001</v>
      </c>
    </row>
    <row r="608" spans="1:37" x14ac:dyDescent="0.25">
      <c r="A608" t="s">
        <v>3515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25">
      <c r="A609" t="s">
        <v>3516</v>
      </c>
      <c r="B609">
        <v>0.53382848329999999</v>
      </c>
      <c r="C609">
        <v>0.53997326339999996</v>
      </c>
      <c r="D609">
        <v>0.54619252789999995</v>
      </c>
      <c r="E609">
        <v>0.55248780019999999</v>
      </c>
      <c r="F609">
        <v>0.55885877080000002</v>
      </c>
      <c r="G609">
        <v>0.56530243530000002</v>
      </c>
      <c r="H609">
        <v>0.57181416470000002</v>
      </c>
      <c r="I609">
        <v>0.57838839320000002</v>
      </c>
      <c r="J609">
        <v>0.58501833950000004</v>
      </c>
      <c r="K609">
        <v>0.59169756520000005</v>
      </c>
      <c r="L609">
        <v>0.59842083660000001</v>
      </c>
      <c r="M609">
        <v>0.60518395810000003</v>
      </c>
      <c r="N609">
        <v>0.61198305149999999</v>
      </c>
      <c r="O609">
        <v>0.61881372420000003</v>
      </c>
      <c r="P609">
        <v>0.62567036490000005</v>
      </c>
      <c r="Q609">
        <v>0.63254565490000003</v>
      </c>
      <c r="R609">
        <v>0.63943192179999997</v>
      </c>
      <c r="S609">
        <v>0.64632228749999998</v>
      </c>
      <c r="T609">
        <v>0.65321077579999998</v>
      </c>
      <c r="U609">
        <v>0.66009339710000003</v>
      </c>
      <c r="V609">
        <v>0.66696874120000005</v>
      </c>
      <c r="W609">
        <v>0.67383786010000002</v>
      </c>
      <c r="X609">
        <v>0.68070377360000001</v>
      </c>
      <c r="Y609">
        <v>0.68757089469999999</v>
      </c>
      <c r="Z609">
        <v>0.69444453520000005</v>
      </c>
      <c r="AA609">
        <v>0.70133054269999995</v>
      </c>
      <c r="AB609">
        <v>0.70823506380000001</v>
      </c>
      <c r="AC609">
        <v>0.71516440820000005</v>
      </c>
      <c r="AD609">
        <v>0.72212497939999998</v>
      </c>
      <c r="AE609">
        <v>0.72912324790000005</v>
      </c>
      <c r="AF609">
        <v>0.7361657466</v>
      </c>
      <c r="AG609">
        <v>0.7432590751</v>
      </c>
      <c r="AH609">
        <v>0.7504099058</v>
      </c>
      <c r="AI609">
        <v>0.75762498599999994</v>
      </c>
      <c r="AJ609">
        <v>0.76491113610000006</v>
      </c>
      <c r="AK609">
        <v>0.77227524079999998</v>
      </c>
    </row>
    <row r="610" spans="1:37" x14ac:dyDescent="0.25">
      <c r="A610" t="s">
        <v>3517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 t="s">
        <v>3518</v>
      </c>
      <c r="B611">
        <v>0.53382848329999999</v>
      </c>
      <c r="C611">
        <v>0.53997789190000001</v>
      </c>
      <c r="D611">
        <v>0.54620823470000002</v>
      </c>
      <c r="E611">
        <v>0.55252437840000002</v>
      </c>
      <c r="F611">
        <v>0.55893095230000001</v>
      </c>
      <c r="G611">
        <v>0.56543085390000003</v>
      </c>
      <c r="H611">
        <v>0.57202407820000001</v>
      </c>
      <c r="I611">
        <v>0.57870784779999995</v>
      </c>
      <c r="J611">
        <v>0.5854775887</v>
      </c>
      <c r="K611">
        <v>0.59232808810000004</v>
      </c>
      <c r="L611">
        <v>0.5992544205</v>
      </c>
      <c r="M611">
        <v>0.60625251609999997</v>
      </c>
      <c r="N611">
        <v>0.61331940539999996</v>
      </c>
      <c r="O611">
        <v>0.62045323569999999</v>
      </c>
      <c r="P611">
        <v>0.6276531568</v>
      </c>
      <c r="Q611">
        <v>0.6349191435</v>
      </c>
      <c r="R611">
        <v>0.64225181139999998</v>
      </c>
      <c r="S611">
        <v>0.64965225019999995</v>
      </c>
      <c r="T611">
        <v>0.65712188459999998</v>
      </c>
      <c r="U611">
        <v>0.66466236759999997</v>
      </c>
      <c r="V611">
        <v>0.67227550329999997</v>
      </c>
      <c r="W611">
        <v>0.67996319319999998</v>
      </c>
      <c r="X611">
        <v>0.68772740119999998</v>
      </c>
      <c r="Y611">
        <v>0.69557013030000003</v>
      </c>
      <c r="Z611">
        <v>0.70349340760000001</v>
      </c>
      <c r="AA611">
        <v>0.71149927440000005</v>
      </c>
      <c r="AB611">
        <v>0.71958977810000002</v>
      </c>
      <c r="AC611">
        <v>0.72776696480000003</v>
      </c>
      <c r="AD611">
        <v>0.73603287319999999</v>
      </c>
      <c r="AE611">
        <v>0.74438952690000004</v>
      </c>
      <c r="AF611">
        <v>0.75283892750000003</v>
      </c>
      <c r="AG611">
        <v>0.76138304729999995</v>
      </c>
      <c r="AH611">
        <v>0.77002382309999995</v>
      </c>
      <c r="AI611">
        <v>0.77876314989999995</v>
      </c>
      <c r="AJ611">
        <v>0.78760287620000002</v>
      </c>
      <c r="AK611">
        <v>0.79654480029999997</v>
      </c>
    </row>
    <row r="612" spans="1:37" x14ac:dyDescent="0.25">
      <c r="A612" t="s">
        <v>3519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 t="s">
        <v>3520</v>
      </c>
      <c r="B613">
        <v>0.57526924670000001</v>
      </c>
      <c r="C613">
        <v>0.58176349890000001</v>
      </c>
      <c r="D613">
        <v>0.58832536179999995</v>
      </c>
      <c r="E613">
        <v>0.59499798469999998</v>
      </c>
      <c r="F613">
        <v>0.60179596660000001</v>
      </c>
      <c r="G613">
        <v>0.6087234359</v>
      </c>
      <c r="H613">
        <v>0.61577848270000002</v>
      </c>
      <c r="I613">
        <v>0.6229541716</v>
      </c>
      <c r="J613">
        <v>0.63024068929999999</v>
      </c>
      <c r="K613">
        <v>0.63762806599999999</v>
      </c>
      <c r="L613">
        <v>0.64510840120000001</v>
      </c>
      <c r="M613">
        <v>0.65267629959999995</v>
      </c>
      <c r="N613">
        <v>0.66032818839999996</v>
      </c>
      <c r="O613">
        <v>0.66806129540000003</v>
      </c>
      <c r="P613">
        <v>0.67587272490000005</v>
      </c>
      <c r="Q613">
        <v>0.68375879110000004</v>
      </c>
      <c r="R613">
        <v>0.69171333059999995</v>
      </c>
      <c r="S613">
        <v>0.69972787430000005</v>
      </c>
      <c r="T613">
        <v>0.70779425539999996</v>
      </c>
      <c r="U613">
        <v>0.71590606629999998</v>
      </c>
      <c r="V613">
        <v>0.72405985849999999</v>
      </c>
      <c r="W613">
        <v>0.73225515240000005</v>
      </c>
      <c r="X613">
        <v>0.7404937278</v>
      </c>
      <c r="Y613">
        <v>0.7487787441</v>
      </c>
      <c r="Z613">
        <v>0.75711399020000003</v>
      </c>
      <c r="AA613">
        <v>0.76550336460000001</v>
      </c>
      <c r="AB613">
        <v>0.77395057389999999</v>
      </c>
      <c r="AC613">
        <v>0.78245900189999995</v>
      </c>
      <c r="AD613">
        <v>0.79103169429999998</v>
      </c>
      <c r="AE613">
        <v>0.79967141129999997</v>
      </c>
      <c r="AF613">
        <v>0.80838071440000003</v>
      </c>
      <c r="AG613">
        <v>0.81716206170000005</v>
      </c>
      <c r="AH613">
        <v>0.82601789699999995</v>
      </c>
      <c r="AI613">
        <v>0.83495072390000002</v>
      </c>
      <c r="AJ613">
        <v>0.84396316100000002</v>
      </c>
      <c r="AK613">
        <v>0.85305797660000005</v>
      </c>
    </row>
    <row r="614" spans="1:37" x14ac:dyDescent="0.25">
      <c r="A614" t="s">
        <v>3521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25">
      <c r="A615" t="s">
        <v>3522</v>
      </c>
      <c r="B615">
        <v>0.57526924670000001</v>
      </c>
      <c r="C615">
        <v>0.58176190279999995</v>
      </c>
      <c r="D615">
        <v>0.58832102379999995</v>
      </c>
      <c r="E615">
        <v>0.59499119619999996</v>
      </c>
      <c r="F615">
        <v>0.60179014099999995</v>
      </c>
      <c r="G615">
        <v>0.60872523300000003</v>
      </c>
      <c r="H615">
        <v>0.61579788800000002</v>
      </c>
      <c r="I615">
        <v>0.62300491280000003</v>
      </c>
      <c r="J615">
        <v>0.63033986379999996</v>
      </c>
      <c r="K615">
        <v>0.6377946552</v>
      </c>
      <c r="L615">
        <v>0.64536101030000004</v>
      </c>
      <c r="M615">
        <v>0.65303149289999995</v>
      </c>
      <c r="N615">
        <v>0.66080007249999995</v>
      </c>
      <c r="O615">
        <v>0.6686623089</v>
      </c>
      <c r="P615">
        <v>0.67661528049999997</v>
      </c>
      <c r="Q615">
        <v>0.68465735139999995</v>
      </c>
      <c r="R615">
        <v>0.69278789279999997</v>
      </c>
      <c r="S615">
        <v>0.70100701710000002</v>
      </c>
      <c r="T615">
        <v>0.7093153284</v>
      </c>
      <c r="U615">
        <v>0.71771372879999995</v>
      </c>
      <c r="V615">
        <v>0.7262032813</v>
      </c>
      <c r="W615">
        <v>0.73478512139999996</v>
      </c>
      <c r="X615">
        <v>0.74346040619999998</v>
      </c>
      <c r="Y615">
        <v>0.75223029220000004</v>
      </c>
      <c r="Z615">
        <v>0.76109593040000001</v>
      </c>
      <c r="AA615">
        <v>0.77005847309999997</v>
      </c>
      <c r="AB615">
        <v>0.7791190858</v>
      </c>
      <c r="AC615">
        <v>0.78827895930000003</v>
      </c>
      <c r="AD615">
        <v>0.79753932090000001</v>
      </c>
      <c r="AE615">
        <v>0.80690144180000001</v>
      </c>
      <c r="AF615">
        <v>0.81636664150000005</v>
      </c>
      <c r="AG615">
        <v>0.82593628789999995</v>
      </c>
      <c r="AH615">
        <v>0.83561179529999996</v>
      </c>
      <c r="AI615">
        <v>0.84539461969999996</v>
      </c>
      <c r="AJ615">
        <v>0.85528625359999999</v>
      </c>
      <c r="AK615">
        <v>0.86528821960000002</v>
      </c>
    </row>
    <row r="616" spans="1:37" x14ac:dyDescent="0.25">
      <c r="A616" t="s">
        <v>3523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3524</v>
      </c>
      <c r="B617">
        <v>0.1364709767</v>
      </c>
      <c r="C617">
        <v>0.1379650644</v>
      </c>
      <c r="D617">
        <v>0.13943351070000001</v>
      </c>
      <c r="E617">
        <v>0.14090895410000001</v>
      </c>
      <c r="F617">
        <v>0.1424103343</v>
      </c>
      <c r="G617">
        <v>0.14394541969999999</v>
      </c>
      <c r="H617">
        <v>0.1455168798</v>
      </c>
      <c r="I617">
        <v>0.14712516849999999</v>
      </c>
      <c r="J617">
        <v>0.1487687117</v>
      </c>
      <c r="K617">
        <v>0.15044529209999999</v>
      </c>
      <c r="L617">
        <v>0.15215285119999999</v>
      </c>
      <c r="M617">
        <v>0.15388977879999999</v>
      </c>
      <c r="N617">
        <v>0.15565488920000001</v>
      </c>
      <c r="O617">
        <v>0.15744727419999999</v>
      </c>
      <c r="P617">
        <v>0.1592661501</v>
      </c>
      <c r="Q617">
        <v>0.1611107484</v>
      </c>
      <c r="R617">
        <v>0.16298116409999999</v>
      </c>
      <c r="S617">
        <v>0.1648781393</v>
      </c>
      <c r="T617">
        <v>0.16680202869999999</v>
      </c>
      <c r="U617">
        <v>0.16875307580000001</v>
      </c>
      <c r="V617">
        <v>0.17073166640000001</v>
      </c>
      <c r="W617">
        <v>0.1727384142</v>
      </c>
      <c r="X617">
        <v>0.17477410139999999</v>
      </c>
      <c r="Y617">
        <v>0.17683955409999999</v>
      </c>
      <c r="Z617">
        <v>0.17893551590000001</v>
      </c>
      <c r="AA617">
        <v>0.18106255360000001</v>
      </c>
      <c r="AB617">
        <v>0.18322100229999999</v>
      </c>
      <c r="AC617">
        <v>0.1854109467</v>
      </c>
      <c r="AD617">
        <v>0.18763222769999999</v>
      </c>
      <c r="AE617">
        <v>0.1898844666</v>
      </c>
      <c r="AF617">
        <v>0.19216709749999999</v>
      </c>
      <c r="AG617">
        <v>0.194479402</v>
      </c>
      <c r="AH617">
        <v>0.19682054299999999</v>
      </c>
      <c r="AI617">
        <v>0.19918959419999999</v>
      </c>
      <c r="AJ617">
        <v>0.20158556480000001</v>
      </c>
      <c r="AK617">
        <v>0.2040074177</v>
      </c>
    </row>
    <row r="618" spans="1:37" x14ac:dyDescent="0.25">
      <c r="A618" t="s">
        <v>3525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25">
      <c r="A619" t="s">
        <v>3526</v>
      </c>
      <c r="B619">
        <v>0.1364709767</v>
      </c>
      <c r="C619">
        <v>0.1379681904</v>
      </c>
      <c r="D619">
        <v>0.1394415379</v>
      </c>
      <c r="E619">
        <v>0.14092314780000001</v>
      </c>
      <c r="F619">
        <v>0.1424322978</v>
      </c>
      <c r="G619">
        <v>0.14397753429999999</v>
      </c>
      <c r="H619">
        <v>0.14556097370000001</v>
      </c>
      <c r="I619">
        <v>0.1471816098</v>
      </c>
      <c r="J619">
        <v>0.1488372922</v>
      </c>
      <c r="K619">
        <v>0.15052574339999999</v>
      </c>
      <c r="L619">
        <v>0.15224500560000001</v>
      </c>
      <c r="M619">
        <v>0.15399358739999999</v>
      </c>
      <c r="N619">
        <v>0.15577046629999999</v>
      </c>
      <c r="O619">
        <v>0.15757503010000001</v>
      </c>
      <c r="P619">
        <v>0.15940699529999999</v>
      </c>
      <c r="Q619">
        <v>0.16126632160000001</v>
      </c>
      <c r="R619">
        <v>0.1631531323</v>
      </c>
      <c r="S619">
        <v>0.1650676469</v>
      </c>
      <c r="T619">
        <v>0.1670101255</v>
      </c>
      <c r="U619">
        <v>0.16898082759999999</v>
      </c>
      <c r="V619">
        <v>0.1709799827</v>
      </c>
      <c r="W619">
        <v>0.1730077723</v>
      </c>
      <c r="X619">
        <v>0.17506432129999999</v>
      </c>
      <c r="Y619">
        <v>0.17714969659999999</v>
      </c>
      <c r="Z619">
        <v>0.17926391059999999</v>
      </c>
      <c r="AA619">
        <v>0.1814069277</v>
      </c>
      <c r="AB619">
        <v>0.18357867350000001</v>
      </c>
      <c r="AC619">
        <v>0.1857790433</v>
      </c>
      <c r="AD619">
        <v>0.18800791110000001</v>
      </c>
      <c r="AE619">
        <v>0.19026513789999999</v>
      </c>
      <c r="AF619">
        <v>0.192550579</v>
      </c>
      <c r="AG619">
        <v>0.1948640895</v>
      </c>
      <c r="AH619">
        <v>0.1972055298</v>
      </c>
      <c r="AI619">
        <v>0.19957476969999999</v>
      </c>
      <c r="AJ619">
        <v>0.20197169100000001</v>
      </c>
      <c r="AK619">
        <v>0.204396191</v>
      </c>
    </row>
    <row r="620" spans="1:37" x14ac:dyDescent="0.25">
      <c r="A620" t="s">
        <v>3527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25">
      <c r="A621" t="s">
        <v>3528</v>
      </c>
      <c r="B621">
        <v>6.4319634000000001E-2</v>
      </c>
      <c r="C621">
        <v>6.4955539500000006E-2</v>
      </c>
      <c r="D621">
        <v>6.5564051700000001E-2</v>
      </c>
      <c r="E621">
        <v>6.6176421900000004E-2</v>
      </c>
      <c r="F621">
        <v>6.6803248400000001E-2</v>
      </c>
      <c r="G621">
        <v>6.7446379400000006E-2</v>
      </c>
      <c r="H621">
        <v>6.8105154500000001E-2</v>
      </c>
      <c r="I621">
        <v>6.8778545799999993E-2</v>
      </c>
      <c r="J621">
        <v>6.9465017099999998E-2</v>
      </c>
      <c r="K621">
        <v>7.0162843799999999E-2</v>
      </c>
      <c r="L621">
        <v>7.0870328299999993E-2</v>
      </c>
      <c r="M621">
        <v>7.1585854399999996E-2</v>
      </c>
      <c r="N621">
        <v>7.2307855800000001E-2</v>
      </c>
      <c r="O621">
        <v>7.3034760399999996E-2</v>
      </c>
      <c r="P621">
        <v>7.3764940599999995E-2</v>
      </c>
      <c r="Q621">
        <v>7.4496677499999997E-2</v>
      </c>
      <c r="R621">
        <v>7.5228941499999993E-2</v>
      </c>
      <c r="S621">
        <v>7.5961568800000004E-2</v>
      </c>
      <c r="T621">
        <v>7.6694495500000001E-2</v>
      </c>
      <c r="U621">
        <v>7.7427740999999994E-2</v>
      </c>
      <c r="V621">
        <v>7.8161458000000003E-2</v>
      </c>
      <c r="W621">
        <v>7.8895929099999998E-2</v>
      </c>
      <c r="X621">
        <v>7.9631526800000005E-2</v>
      </c>
      <c r="Y621">
        <v>8.0368668000000004E-2</v>
      </c>
      <c r="Z621">
        <v>8.1107777199999995E-2</v>
      </c>
      <c r="AA621">
        <v>8.1849265500000004E-2</v>
      </c>
      <c r="AB621">
        <v>8.2593519800000001E-2</v>
      </c>
      <c r="AC621">
        <v>8.3340902800000005E-2</v>
      </c>
      <c r="AD621">
        <v>8.4091757500000003E-2</v>
      </c>
      <c r="AE621">
        <v>8.4846415699999997E-2</v>
      </c>
      <c r="AF621">
        <v>8.5605207399999994E-2</v>
      </c>
      <c r="AG621">
        <v>8.6368469700000006E-2</v>
      </c>
      <c r="AH621">
        <v>8.7136555700000007E-2</v>
      </c>
      <c r="AI621">
        <v>8.7909840500000003E-2</v>
      </c>
      <c r="AJ621">
        <v>8.8688725999999996E-2</v>
      </c>
      <c r="AK621">
        <v>8.9473643199999994E-2</v>
      </c>
    </row>
    <row r="622" spans="1:37" x14ac:dyDescent="0.25">
      <c r="A622" t="s">
        <v>3529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25">
      <c r="A623" t="s">
        <v>3530</v>
      </c>
      <c r="B623">
        <v>6.4319634000000001E-2</v>
      </c>
      <c r="C623">
        <v>6.4957158900000006E-2</v>
      </c>
      <c r="D623">
        <v>6.5568844299999998E-2</v>
      </c>
      <c r="E623">
        <v>6.6185995600000005E-2</v>
      </c>
      <c r="F623">
        <v>6.6819661399999994E-2</v>
      </c>
      <c r="G623">
        <v>6.7472441800000005E-2</v>
      </c>
      <c r="H623">
        <v>6.8143785299999995E-2</v>
      </c>
      <c r="I623">
        <v>6.8832100600000001E-2</v>
      </c>
      <c r="J623">
        <v>6.9535575299999999E-2</v>
      </c>
      <c r="K623">
        <v>7.0252495100000006E-2</v>
      </c>
      <c r="L623">
        <v>7.0981366700000006E-2</v>
      </c>
      <c r="M623">
        <v>7.1720957599999996E-2</v>
      </c>
      <c r="N623">
        <v>7.2470296399999995E-2</v>
      </c>
      <c r="O623">
        <v>7.3228653699999993E-2</v>
      </c>
      <c r="P623">
        <v>7.3995510299999998E-2</v>
      </c>
      <c r="Q623">
        <v>7.4770521399999998E-2</v>
      </c>
      <c r="R623">
        <v>7.5553479399999998E-2</v>
      </c>
      <c r="S623">
        <v>7.6344281299999997E-2</v>
      </c>
      <c r="T623">
        <v>7.7142898000000001E-2</v>
      </c>
      <c r="U623">
        <v>7.7949351200000003E-2</v>
      </c>
      <c r="V623">
        <v>7.87636954E-2</v>
      </c>
      <c r="W623">
        <v>7.9586005500000001E-2</v>
      </c>
      <c r="X623">
        <v>8.0416369000000001E-2</v>
      </c>
      <c r="Y623">
        <v>8.1254881299999998E-2</v>
      </c>
      <c r="Z623">
        <v>8.2101643599999996E-2</v>
      </c>
      <c r="AA623">
        <v>8.2956761599999998E-2</v>
      </c>
      <c r="AB623">
        <v>8.3820346500000004E-2</v>
      </c>
      <c r="AC623">
        <v>8.4692514799999993E-2</v>
      </c>
      <c r="AD623">
        <v>8.5573389E-2</v>
      </c>
      <c r="AE623">
        <v>8.6463098000000002E-2</v>
      </c>
      <c r="AF623">
        <v>8.7361777099999996E-2</v>
      </c>
      <c r="AG623">
        <v>8.8269567300000004E-2</v>
      </c>
      <c r="AH623">
        <v>8.9186615400000002E-2</v>
      </c>
      <c r="AI623">
        <v>9.0113072700000005E-2</v>
      </c>
      <c r="AJ623">
        <v>9.1049094400000002E-2</v>
      </c>
      <c r="AK623">
        <v>9.1994838499999995E-2</v>
      </c>
    </row>
    <row r="624" spans="1:37" x14ac:dyDescent="0.25">
      <c r="A624" t="s">
        <v>3531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25">
      <c r="A625" t="s">
        <v>3532</v>
      </c>
      <c r="B625">
        <v>0.73994933839999999</v>
      </c>
      <c r="C625">
        <v>0.74726495569999996</v>
      </c>
      <c r="D625">
        <v>0.7542654338</v>
      </c>
      <c r="E625">
        <v>0.76131029569999997</v>
      </c>
      <c r="F625">
        <v>0.7685214655</v>
      </c>
      <c r="G625">
        <v>0.7759202073</v>
      </c>
      <c r="H625">
        <v>0.78349892269999999</v>
      </c>
      <c r="I625">
        <v>0.79124578649999999</v>
      </c>
      <c r="J625">
        <v>0.79914312669999998</v>
      </c>
      <c r="K625">
        <v>0.80717110179999996</v>
      </c>
      <c r="L625">
        <v>0.81531018200000005</v>
      </c>
      <c r="M625">
        <v>0.82354177500000003</v>
      </c>
      <c r="N625">
        <v>0.83184786160000002</v>
      </c>
      <c r="O625">
        <v>0.84021035649999998</v>
      </c>
      <c r="P625">
        <v>0.84861053340000003</v>
      </c>
      <c r="Q625">
        <v>0.85702862010000003</v>
      </c>
      <c r="R625">
        <v>0.86545277070000004</v>
      </c>
      <c r="S625">
        <v>0.87388110009999997</v>
      </c>
      <c r="T625">
        <v>0.88231287390000002</v>
      </c>
      <c r="U625">
        <v>0.89074831619999995</v>
      </c>
      <c r="V625">
        <v>0.89918918250000002</v>
      </c>
      <c r="W625">
        <v>0.90763872349999997</v>
      </c>
      <c r="X625">
        <v>0.91610122579999997</v>
      </c>
      <c r="Y625">
        <v>0.92458148370000004</v>
      </c>
      <c r="Z625">
        <v>0.93308438380000003</v>
      </c>
      <c r="AA625">
        <v>0.94161465219999996</v>
      </c>
      <c r="AB625">
        <v>0.95017674210000003</v>
      </c>
      <c r="AC625">
        <v>0.95877482489999999</v>
      </c>
      <c r="AD625">
        <v>0.96741284750000001</v>
      </c>
      <c r="AE625">
        <v>0.97609462680000003</v>
      </c>
      <c r="AF625">
        <v>0.98482395759999997</v>
      </c>
      <c r="AG625">
        <v>0.99360472060000005</v>
      </c>
      <c r="AH625">
        <v>1.0024409759999999</v>
      </c>
      <c r="AI625">
        <v>1.0113370399999999</v>
      </c>
      <c r="AJ625">
        <v>1.0202975359999999</v>
      </c>
      <c r="AK625">
        <v>1.0293274210000001</v>
      </c>
    </row>
    <row r="626" spans="1:37" x14ac:dyDescent="0.25">
      <c r="A626" t="s">
        <v>3533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25">
      <c r="A627" t="s">
        <v>3534</v>
      </c>
      <c r="B627">
        <v>0.73994933839999999</v>
      </c>
      <c r="C627">
        <v>0.74728358569999997</v>
      </c>
      <c r="D627">
        <v>0.75432056859999996</v>
      </c>
      <c r="E627">
        <v>0.7614204336</v>
      </c>
      <c r="F627">
        <v>0.76871028519999995</v>
      </c>
      <c r="G627">
        <v>0.77622003620000002</v>
      </c>
      <c r="H627">
        <v>0.78394334190000003</v>
      </c>
      <c r="I627">
        <v>0.79186189549999997</v>
      </c>
      <c r="J627">
        <v>0.79995484620000001</v>
      </c>
      <c r="K627">
        <v>0.80820247280000002</v>
      </c>
      <c r="L627">
        <v>0.81658759599999997</v>
      </c>
      <c r="M627">
        <v>0.82509603620000005</v>
      </c>
      <c r="N627">
        <v>0.83371662020000004</v>
      </c>
      <c r="O627">
        <v>0.84244095340000003</v>
      </c>
      <c r="P627">
        <v>0.85126306569999999</v>
      </c>
      <c r="Q627">
        <v>0.86017898930000003</v>
      </c>
      <c r="R627">
        <v>0.86918633720000005</v>
      </c>
      <c r="S627">
        <v>0.87828392170000003</v>
      </c>
      <c r="T627">
        <v>0.88747141070000002</v>
      </c>
      <c r="U627">
        <v>0.89674905240000002</v>
      </c>
      <c r="V627">
        <v>0.90611747340000004</v>
      </c>
      <c r="W627">
        <v>0.91557753639999995</v>
      </c>
      <c r="X627">
        <v>0.92513024830000001</v>
      </c>
      <c r="Y627">
        <v>0.9347767065</v>
      </c>
      <c r="Z627">
        <v>0.94451807330000004</v>
      </c>
      <c r="AA627">
        <v>0.95435556769999996</v>
      </c>
      <c r="AB627">
        <v>0.96429046669999996</v>
      </c>
      <c r="AC627">
        <v>0.97432411109999995</v>
      </c>
      <c r="AD627">
        <v>0.98445791100000002</v>
      </c>
      <c r="AE627">
        <v>0.99469334870000004</v>
      </c>
      <c r="AF627">
        <v>1.00503198</v>
      </c>
      <c r="AG627">
        <v>1.015475428</v>
      </c>
      <c r="AH627">
        <v>1.026025382</v>
      </c>
      <c r="AI627">
        <v>1.0366835809999999</v>
      </c>
      <c r="AJ627">
        <v>1.047451811</v>
      </c>
      <c r="AK627">
        <v>1.0583318909999999</v>
      </c>
    </row>
    <row r="628" spans="1:37" x14ac:dyDescent="0.25">
      <c r="A628" t="s">
        <v>3535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25">
      <c r="A629" t="s">
        <v>3536</v>
      </c>
      <c r="B629">
        <v>0.4259610432</v>
      </c>
      <c r="C629">
        <v>0.43082853700000001</v>
      </c>
      <c r="D629">
        <v>0.43571738729999998</v>
      </c>
      <c r="E629">
        <v>0.44063228160000001</v>
      </c>
      <c r="F629">
        <v>0.44556781610000001</v>
      </c>
      <c r="G629">
        <v>0.45050709849999998</v>
      </c>
      <c r="H629">
        <v>0.4554419186</v>
      </c>
      <c r="I629">
        <v>0.4603809096</v>
      </c>
      <c r="J629">
        <v>0.46533267750000001</v>
      </c>
      <c r="K629">
        <v>0.47029955750000002</v>
      </c>
      <c r="L629">
        <v>0.47527620139999999</v>
      </c>
      <c r="M629">
        <v>0.4802500012</v>
      </c>
      <c r="N629">
        <v>0.48520204360000002</v>
      </c>
      <c r="O629">
        <v>0.49010809529999999</v>
      </c>
      <c r="P629">
        <v>0.4949394735</v>
      </c>
      <c r="Q629">
        <v>0.49966379350000001</v>
      </c>
      <c r="R629">
        <v>0.50426215210000003</v>
      </c>
      <c r="S629">
        <v>0.50873793030000003</v>
      </c>
      <c r="T629">
        <v>0.51310271750000003</v>
      </c>
      <c r="U629">
        <v>0.517369945</v>
      </c>
      <c r="V629">
        <v>0.52155243890000003</v>
      </c>
      <c r="W629">
        <v>0.52566172639999997</v>
      </c>
      <c r="X629">
        <v>0.52970804800000004</v>
      </c>
      <c r="Y629">
        <v>0.53370060190000002</v>
      </c>
      <c r="Z629">
        <v>0.53764782519999998</v>
      </c>
      <c r="AA629">
        <v>0.54155764159999997</v>
      </c>
      <c r="AB629">
        <v>0.54543765590000004</v>
      </c>
      <c r="AC629">
        <v>0.54929529759999995</v>
      </c>
      <c r="AD629">
        <v>0.55313792080000002</v>
      </c>
      <c r="AE629">
        <v>0.55697286970000004</v>
      </c>
      <c r="AF629">
        <v>0.56080751839999998</v>
      </c>
      <c r="AG629">
        <v>0.56464929019999999</v>
      </c>
      <c r="AH629">
        <v>0.56850566479999998</v>
      </c>
      <c r="AI629">
        <v>0.57238417409999998</v>
      </c>
      <c r="AJ629">
        <v>0.57629239340000005</v>
      </c>
      <c r="AK629">
        <v>0.5802379272</v>
      </c>
    </row>
    <row r="630" spans="1:37" x14ac:dyDescent="0.25">
      <c r="A630" t="s">
        <v>3537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25">
      <c r="A631" t="s">
        <v>3538</v>
      </c>
      <c r="B631">
        <v>0.4259610432</v>
      </c>
      <c r="C631">
        <v>0.43086652460000002</v>
      </c>
      <c r="D631">
        <v>0.43584099929999998</v>
      </c>
      <c r="E631">
        <v>0.4408928104</v>
      </c>
      <c r="F631">
        <v>0.44602402660000001</v>
      </c>
      <c r="G631">
        <v>0.45123231409999998</v>
      </c>
      <c r="H631">
        <v>0.45651294069999998</v>
      </c>
      <c r="I631">
        <v>0.4618603973</v>
      </c>
      <c r="J631">
        <v>0.46726945990000002</v>
      </c>
      <c r="K631">
        <v>0.47273575140000001</v>
      </c>
      <c r="L631">
        <v>0.47825594710000002</v>
      </c>
      <c r="M631">
        <v>0.48382776789999998</v>
      </c>
      <c r="N631">
        <v>0.4894498672</v>
      </c>
      <c r="O631">
        <v>0.49512167800000001</v>
      </c>
      <c r="P631">
        <v>0.50084325649999994</v>
      </c>
      <c r="Q631">
        <v>0.50661514149999998</v>
      </c>
      <c r="R631">
        <v>0.51243823420000001</v>
      </c>
      <c r="S631">
        <v>0.51831370320000003</v>
      </c>
      <c r="T631">
        <v>0.52424290900000003</v>
      </c>
      <c r="U631">
        <v>0.5302273475</v>
      </c>
      <c r="V631">
        <v>0.53626860939999998</v>
      </c>
      <c r="W631">
        <v>0.54236835009999995</v>
      </c>
      <c r="X631">
        <v>0.54852826899999996</v>
      </c>
      <c r="Y631">
        <v>0.55475009419999999</v>
      </c>
      <c r="Z631">
        <v>0.56103557069999999</v>
      </c>
      <c r="AA631">
        <v>0.5673864515</v>
      </c>
      <c r="AB631">
        <v>0.57380448880000001</v>
      </c>
      <c r="AC631">
        <v>0.58029142739999995</v>
      </c>
      <c r="AD631">
        <v>0.58684899680000002</v>
      </c>
      <c r="AE631">
        <v>0.59347890479999998</v>
      </c>
      <c r="AF631">
        <v>0.60018283100000003</v>
      </c>
      <c r="AG631">
        <v>0.60696242109999998</v>
      </c>
      <c r="AH631">
        <v>0.6138192817</v>
      </c>
      <c r="AI631">
        <v>0.62075497639999999</v>
      </c>
      <c r="AJ631">
        <v>0.62777102259999995</v>
      </c>
      <c r="AK631">
        <v>0.63486888959999999</v>
      </c>
    </row>
    <row r="632" spans="1:37" x14ac:dyDescent="0.25">
      <c r="A632" t="s">
        <v>3539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25">
      <c r="A633" t="s">
        <v>3540</v>
      </c>
      <c r="B633">
        <v>0.10452321890000001</v>
      </c>
      <c r="C633">
        <v>0.105795109</v>
      </c>
      <c r="D633">
        <v>0.1070739428</v>
      </c>
      <c r="E633">
        <v>0.108338754</v>
      </c>
      <c r="F633">
        <v>0.1095817709</v>
      </c>
      <c r="G633">
        <v>0.1107934649</v>
      </c>
      <c r="H633">
        <v>0.11197776750000001</v>
      </c>
      <c r="I633">
        <v>0.11315592250000001</v>
      </c>
      <c r="J633">
        <v>0.11434493</v>
      </c>
      <c r="K633">
        <v>0.1155506443</v>
      </c>
      <c r="L633">
        <v>0.11676837430000001</v>
      </c>
      <c r="M633">
        <v>0.11798552499999999</v>
      </c>
      <c r="N633">
        <v>0.1191843152</v>
      </c>
      <c r="O633">
        <v>0.12034401929999999</v>
      </c>
      <c r="P633">
        <v>0.12144270309999999</v>
      </c>
      <c r="Q633">
        <v>0.1224585617</v>
      </c>
      <c r="R633">
        <v>0.12338581580000001</v>
      </c>
      <c r="S633">
        <v>0.1242399394</v>
      </c>
      <c r="T633">
        <v>0.12504102889999999</v>
      </c>
      <c r="U633">
        <v>0.12580660539999999</v>
      </c>
      <c r="V633">
        <v>0.12655003109999999</v>
      </c>
      <c r="W633">
        <v>0.1272808973</v>
      </c>
      <c r="X633">
        <v>0.1280059164</v>
      </c>
      <c r="Y633">
        <v>0.12872977939999999</v>
      </c>
      <c r="Z633">
        <v>0.129455823</v>
      </c>
      <c r="AA633">
        <v>0.1301865002</v>
      </c>
      <c r="AB633">
        <v>0.13092369619999999</v>
      </c>
      <c r="AC633">
        <v>0.13166893460000001</v>
      </c>
      <c r="AD633">
        <v>0.13242351190000001</v>
      </c>
      <c r="AE633">
        <v>0.13318858689999999</v>
      </c>
      <c r="AF633">
        <v>0.13396524060000001</v>
      </c>
      <c r="AG633">
        <v>0.1347545181</v>
      </c>
      <c r="AH633">
        <v>0.1355574578</v>
      </c>
      <c r="AI633">
        <v>0.13637511099999999</v>
      </c>
      <c r="AJ633">
        <v>0.13720855570000001</v>
      </c>
      <c r="AK633">
        <v>0.13805890400000001</v>
      </c>
    </row>
    <row r="634" spans="1:37" x14ac:dyDescent="0.25">
      <c r="A634" t="s">
        <v>3541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A635" t="s">
        <v>3542</v>
      </c>
      <c r="B635">
        <v>0.10452321890000001</v>
      </c>
      <c r="C635">
        <v>0.1058357187</v>
      </c>
      <c r="D635">
        <v>0.1072029084</v>
      </c>
      <c r="E635">
        <v>0.10860190679999999</v>
      </c>
      <c r="F635">
        <v>0.11002763</v>
      </c>
      <c r="G635">
        <v>0.1114808379</v>
      </c>
      <c r="H635">
        <v>0.1129631265</v>
      </c>
      <c r="I635">
        <v>0.11447526650000001</v>
      </c>
      <c r="J635">
        <v>0.1160170115</v>
      </c>
      <c r="K635">
        <v>0.1175874185</v>
      </c>
      <c r="L635">
        <v>0.1191852456</v>
      </c>
      <c r="M635">
        <v>0.1208092595</v>
      </c>
      <c r="N635">
        <v>0.12245842129999999</v>
      </c>
      <c r="O635">
        <v>0.1241319679</v>
      </c>
      <c r="P635">
        <v>0.12582942189999999</v>
      </c>
      <c r="Q635">
        <v>0.1275505593</v>
      </c>
      <c r="R635">
        <v>0.12929535910000001</v>
      </c>
      <c r="S635">
        <v>0.1310639502</v>
      </c>
      <c r="T635">
        <v>0.13285656279999999</v>
      </c>
      <c r="U635">
        <v>0.1346734902</v>
      </c>
      <c r="V635">
        <v>0.13651506050000001</v>
      </c>
      <c r="W635">
        <v>0.1383816185</v>
      </c>
      <c r="X635">
        <v>0.1402735162</v>
      </c>
      <c r="Y635">
        <v>0.1421911082</v>
      </c>
      <c r="Z635">
        <v>0.14413475210000001</v>
      </c>
      <c r="AA635">
        <v>0.14610481140000001</v>
      </c>
      <c r="AB635">
        <v>0.14810165859999999</v>
      </c>
      <c r="AC635">
        <v>0.15012567909999999</v>
      </c>
      <c r="AD635">
        <v>0.1521772746</v>
      </c>
      <c r="AE635">
        <v>0.15425686529999999</v>
      </c>
      <c r="AF635">
        <v>0.15636489109999999</v>
      </c>
      <c r="AG635">
        <v>0.15850181199999999</v>
      </c>
      <c r="AH635">
        <v>0.160668108</v>
      </c>
      <c r="AI635">
        <v>0.16286427719999999</v>
      </c>
      <c r="AJ635">
        <v>0.16509083499999999</v>
      </c>
      <c r="AK635">
        <v>0.16734831189999999</v>
      </c>
    </row>
    <row r="636" spans="1:37" x14ac:dyDescent="0.25">
      <c r="A636" t="s">
        <v>3543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25">
      <c r="A637" t="s">
        <v>3544</v>
      </c>
      <c r="B637">
        <v>7.2487003400000001</v>
      </c>
      <c r="C637">
        <v>7.3269351589999996</v>
      </c>
      <c r="D637">
        <v>7.4053475100000004</v>
      </c>
      <c r="E637">
        <v>7.4859760189999998</v>
      </c>
      <c r="F637">
        <v>7.5694515759999996</v>
      </c>
      <c r="G637">
        <v>7.6558342780000004</v>
      </c>
      <c r="H637">
        <v>7.7448740039999997</v>
      </c>
      <c r="I637">
        <v>7.8361787850000004</v>
      </c>
      <c r="J637">
        <v>7.9294278120000001</v>
      </c>
      <c r="K637">
        <v>8.0243973739999994</v>
      </c>
      <c r="L637">
        <v>8.1209622659999994</v>
      </c>
      <c r="M637">
        <v>8.2190764549999997</v>
      </c>
      <c r="N637">
        <v>8.3187465399999994</v>
      </c>
      <c r="O637">
        <v>8.4200076809999995</v>
      </c>
      <c r="P637">
        <v>8.5229056080000003</v>
      </c>
      <c r="Q637">
        <v>8.6274847500000007</v>
      </c>
      <c r="R637">
        <v>8.7336546290000001</v>
      </c>
      <c r="S637">
        <v>8.8411971260000008</v>
      </c>
      <c r="T637">
        <v>8.9499334689999994</v>
      </c>
      <c r="U637">
        <v>9.0597373959999992</v>
      </c>
      <c r="V637">
        <v>9.17053954</v>
      </c>
      <c r="W637">
        <v>9.2823183129999993</v>
      </c>
      <c r="X637">
        <v>9.3950842829999992</v>
      </c>
      <c r="Y637">
        <v>9.5088649079999996</v>
      </c>
      <c r="Z637">
        <v>9.6236928499999994</v>
      </c>
      <c r="AA637">
        <v>9.7395984640000002</v>
      </c>
      <c r="AB637">
        <v>9.8566058299999995</v>
      </c>
      <c r="AC637">
        <v>9.9747313759999994</v>
      </c>
      <c r="AD637">
        <v>10.0939842</v>
      </c>
      <c r="AE637">
        <v>10.21436739</v>
      </c>
      <c r="AF637">
        <v>10.33587977</v>
      </c>
      <c r="AG637">
        <v>10.45851779</v>
      </c>
      <c r="AH637">
        <v>10.582277270000001</v>
      </c>
      <c r="AI637">
        <v>10.707154839999999</v>
      </c>
      <c r="AJ637">
        <v>10.833149069999999</v>
      </c>
      <c r="AK637">
        <v>10.96026123</v>
      </c>
    </row>
    <row r="638" spans="1:37" x14ac:dyDescent="0.25">
      <c r="A638" t="s">
        <v>3545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 t="s">
        <v>3546</v>
      </c>
      <c r="B639">
        <v>7.2487003400000001</v>
      </c>
      <c r="C639">
        <v>7.3266593059999998</v>
      </c>
      <c r="D639">
        <v>7.404591795</v>
      </c>
      <c r="E639">
        <v>7.4845755790000004</v>
      </c>
      <c r="F639">
        <v>7.5672515679999997</v>
      </c>
      <c r="G639">
        <v>7.6526515000000002</v>
      </c>
      <c r="H639">
        <v>7.7405901679999998</v>
      </c>
      <c r="I639">
        <v>7.8308249749999996</v>
      </c>
      <c r="J639">
        <v>7.9231169570000004</v>
      </c>
      <c r="K639">
        <v>8.0172533759999993</v>
      </c>
      <c r="L639">
        <v>8.1130554329999995</v>
      </c>
      <c r="M639">
        <v>8.2103797210000007</v>
      </c>
      <c r="N639">
        <v>8.3091165579999995</v>
      </c>
      <c r="O639">
        <v>8.4091865109999997</v>
      </c>
      <c r="P639">
        <v>8.5105358930000001</v>
      </c>
      <c r="Q639">
        <v>8.6131314860000003</v>
      </c>
      <c r="R639">
        <v>8.7169555770000002</v>
      </c>
      <c r="S639">
        <v>8.8220016210000001</v>
      </c>
      <c r="T639">
        <v>8.9282702950000008</v>
      </c>
      <c r="U639">
        <v>9.0357664819999997</v>
      </c>
      <c r="V639">
        <v>9.1444971939999995</v>
      </c>
      <c r="W639">
        <v>9.2544702619999999</v>
      </c>
      <c r="X639">
        <v>9.3656936200000001</v>
      </c>
      <c r="Y639">
        <v>9.4781750329999994</v>
      </c>
      <c r="Z639">
        <v>9.5919221310000005</v>
      </c>
      <c r="AA639">
        <v>9.7069426140000008</v>
      </c>
      <c r="AB639">
        <v>9.8232445389999992</v>
      </c>
      <c r="AC639">
        <v>9.9408366160000003</v>
      </c>
      <c r="AD639">
        <v>10.05972847</v>
      </c>
      <c r="AE639">
        <v>10.17993081</v>
      </c>
      <c r="AF639">
        <v>10.301455600000001</v>
      </c>
      <c r="AG639">
        <v>10.424316060000001</v>
      </c>
      <c r="AH639">
        <v>10.54852668</v>
      </c>
      <c r="AI639">
        <v>10.674103130000001</v>
      </c>
      <c r="AJ639">
        <v>10.80106222</v>
      </c>
      <c r="AK639">
        <v>10.92942173</v>
      </c>
    </row>
    <row r="640" spans="1:37" x14ac:dyDescent="0.25">
      <c r="A640" t="s">
        <v>3547</v>
      </c>
      <c r="B640">
        <v>16.99951635</v>
      </c>
      <c r="C640">
        <v>17.19092307</v>
      </c>
      <c r="D640">
        <v>17.383604330000001</v>
      </c>
      <c r="E640">
        <v>17.579557699999999</v>
      </c>
      <c r="F640">
        <v>17.779445169999999</v>
      </c>
      <c r="G640">
        <v>17.983331320000001</v>
      </c>
      <c r="H640">
        <v>18.190970190000002</v>
      </c>
      <c r="I640">
        <v>18.4019975</v>
      </c>
      <c r="J640">
        <v>18.61614256</v>
      </c>
      <c r="K640">
        <v>18.833242599999998</v>
      </c>
      <c r="L640">
        <v>19.053225699999999</v>
      </c>
      <c r="M640">
        <v>19.276085779999999</v>
      </c>
      <c r="N640">
        <v>19.50185828</v>
      </c>
      <c r="O640">
        <v>19.73060087</v>
      </c>
      <c r="P640">
        <v>19.96237992</v>
      </c>
      <c r="Q640">
        <v>20.19726202</v>
      </c>
      <c r="R640">
        <v>20.435197909999999</v>
      </c>
      <c r="S640">
        <v>20.67603197</v>
      </c>
      <c r="T640">
        <v>20.919653390000001</v>
      </c>
      <c r="U640">
        <v>21.166003499999999</v>
      </c>
      <c r="V640">
        <v>21.415067839999999</v>
      </c>
      <c r="W640">
        <v>21.66686412</v>
      </c>
      <c r="X640">
        <v>21.92142956</v>
      </c>
      <c r="Y640">
        <v>22.178810259999999</v>
      </c>
      <c r="Z640">
        <v>22.439053699999999</v>
      </c>
      <c r="AA640">
        <v>22.702204290000001</v>
      </c>
      <c r="AB640">
        <v>22.96830125</v>
      </c>
      <c r="AC640">
        <v>23.23737813</v>
      </c>
      <c r="AD640">
        <v>23.509463419999999</v>
      </c>
      <c r="AE640">
        <v>23.78458161</v>
      </c>
      <c r="AF640">
        <v>24.062754609999999</v>
      </c>
      <c r="AG640">
        <v>24.34400303</v>
      </c>
      <c r="AH640">
        <v>24.628347359999999</v>
      </c>
      <c r="AI640">
        <v>24.915809029999998</v>
      </c>
      <c r="AJ640">
        <v>25.206411030000002</v>
      </c>
      <c r="AK640">
        <v>25.50017845</v>
      </c>
    </row>
    <row r="641" spans="1:37" x14ac:dyDescent="0.25">
      <c r="A641" t="s">
        <v>3548</v>
      </c>
      <c r="B641">
        <v>0.49698778510000002</v>
      </c>
      <c r="C641">
        <v>0.50257227579999997</v>
      </c>
      <c r="D641">
        <v>0.50820639710000004</v>
      </c>
      <c r="E641">
        <v>0.51394095880000001</v>
      </c>
      <c r="F641">
        <v>0.51979044139999997</v>
      </c>
      <c r="G641">
        <v>0.5257552043</v>
      </c>
      <c r="H641">
        <v>0.53182772759999997</v>
      </c>
      <c r="I641">
        <v>0.53799763270000001</v>
      </c>
      <c r="J641">
        <v>0.54425774520000003</v>
      </c>
      <c r="K641">
        <v>0.55060386679999995</v>
      </c>
      <c r="L641">
        <v>0.55703424489999998</v>
      </c>
      <c r="M641">
        <v>0.56354888270000003</v>
      </c>
      <c r="N641">
        <v>0.57014888100000005</v>
      </c>
      <c r="O641">
        <v>0.57683591960000002</v>
      </c>
      <c r="P641">
        <v>0.5836118991</v>
      </c>
      <c r="Q641">
        <v>0.59047871569999999</v>
      </c>
      <c r="R641">
        <v>0.59743459840000002</v>
      </c>
      <c r="S641">
        <v>0.60447479150000005</v>
      </c>
      <c r="T641">
        <v>0.61159629910000002</v>
      </c>
      <c r="U641">
        <v>0.6187975966</v>
      </c>
      <c r="V641">
        <v>0.62607837320000004</v>
      </c>
      <c r="W641">
        <v>0.63343919400000004</v>
      </c>
      <c r="X641">
        <v>0.64088114699999998</v>
      </c>
      <c r="Y641">
        <v>0.64840555119999999</v>
      </c>
      <c r="Z641">
        <v>0.65601375510000004</v>
      </c>
      <c r="AA641">
        <v>0.66370701679999999</v>
      </c>
      <c r="AB641">
        <v>0.67148644909999999</v>
      </c>
      <c r="AC641">
        <v>0.67935300840000001</v>
      </c>
      <c r="AD641">
        <v>0.68730751089999997</v>
      </c>
      <c r="AE641">
        <v>0.69535066509999999</v>
      </c>
      <c r="AF641">
        <v>0.70348310849999995</v>
      </c>
      <c r="AG641">
        <v>0.71170544560000004</v>
      </c>
      <c r="AH641">
        <v>0.72001828079999997</v>
      </c>
      <c r="AI641">
        <v>0.7284222454</v>
      </c>
      <c r="AJ641">
        <v>0.73691801779999999</v>
      </c>
      <c r="AK641">
        <v>0.7455063368</v>
      </c>
    </row>
    <row r="642" spans="1:37" x14ac:dyDescent="0.25">
      <c r="A642" t="s">
        <v>3549</v>
      </c>
      <c r="B642">
        <v>16.99951635</v>
      </c>
      <c r="C642">
        <v>17.190674600000001</v>
      </c>
      <c r="D642">
        <v>17.38293444</v>
      </c>
      <c r="E642">
        <v>17.578342419999998</v>
      </c>
      <c r="F642">
        <v>17.777562880000001</v>
      </c>
      <c r="G642">
        <v>17.980623619999999</v>
      </c>
      <c r="H642">
        <v>18.18733112</v>
      </c>
      <c r="I642">
        <v>18.397449460000001</v>
      </c>
      <c r="J642">
        <v>18.610765950000001</v>
      </c>
      <c r="K642">
        <v>18.827109579999998</v>
      </c>
      <c r="L642">
        <v>19.046352039999999</v>
      </c>
      <c r="M642">
        <v>19.268402949999999</v>
      </c>
      <c r="N642">
        <v>19.493203699999999</v>
      </c>
      <c r="O642">
        <v>19.720721340000001</v>
      </c>
      <c r="P642">
        <v>19.950942990000001</v>
      </c>
      <c r="Q642">
        <v>20.183870630000001</v>
      </c>
      <c r="R642">
        <v>20.41951692</v>
      </c>
      <c r="S642">
        <v>20.657901720000002</v>
      </c>
      <c r="T642">
        <v>20.899049430000002</v>
      </c>
      <c r="U642">
        <v>21.14298685</v>
      </c>
      <c r="V642">
        <v>21.389741990000001</v>
      </c>
      <c r="W642">
        <v>21.63934326</v>
      </c>
      <c r="X642">
        <v>21.891819120000001</v>
      </c>
      <c r="Y642">
        <v>22.147197989999999</v>
      </c>
      <c r="Z642">
        <v>22.40550842</v>
      </c>
      <c r="AA642">
        <v>22.666779210000001</v>
      </c>
      <c r="AB642">
        <v>22.931039699999999</v>
      </c>
      <c r="AC642">
        <v>23.198319949999998</v>
      </c>
      <c r="AD642">
        <v>23.46865098</v>
      </c>
      <c r="AE642">
        <v>23.742064840000001</v>
      </c>
      <c r="AF642">
        <v>24.018594759999999</v>
      </c>
      <c r="AG642">
        <v>24.29827513</v>
      </c>
      <c r="AH642">
        <v>24.58114149</v>
      </c>
      <c r="AI642">
        <v>24.867230540000001</v>
      </c>
      <c r="AJ642">
        <v>25.15658002</v>
      </c>
      <c r="AK642">
        <v>25.44922867</v>
      </c>
    </row>
    <row r="643" spans="1:37" x14ac:dyDescent="0.25">
      <c r="A643" t="s">
        <v>3550</v>
      </c>
      <c r="B643">
        <v>0.49698778510000002</v>
      </c>
      <c r="C643">
        <v>0.50256438029999995</v>
      </c>
      <c r="D643">
        <v>0.50818593619999997</v>
      </c>
      <c r="E643">
        <v>0.5139045123</v>
      </c>
      <c r="F643">
        <v>0.51973447849999999</v>
      </c>
      <c r="G643">
        <v>0.52567501189999999</v>
      </c>
      <c r="H643">
        <v>0.53172037819999995</v>
      </c>
      <c r="I643">
        <v>0.53786409359999998</v>
      </c>
      <c r="J643">
        <v>0.54410040329999998</v>
      </c>
      <c r="K643">
        <v>0.55042468560000002</v>
      </c>
      <c r="L643">
        <v>0.55683345910000004</v>
      </c>
      <c r="M643">
        <v>0.56332426000000002</v>
      </c>
      <c r="N643">
        <v>0.56989548430000003</v>
      </c>
      <c r="O643">
        <v>0.57654622980000003</v>
      </c>
      <c r="P643">
        <v>0.58327614709999998</v>
      </c>
      <c r="Q643">
        <v>0.59008530029999995</v>
      </c>
      <c r="R643">
        <v>0.59697405100000001</v>
      </c>
      <c r="S643">
        <v>0.60394296599999997</v>
      </c>
      <c r="T643">
        <v>0.6109927396</v>
      </c>
      <c r="U643">
        <v>0.61812413789999998</v>
      </c>
      <c r="V643">
        <v>0.62533796289999999</v>
      </c>
      <c r="W643">
        <v>0.63263503119999998</v>
      </c>
      <c r="X643">
        <v>0.64001616419999996</v>
      </c>
      <c r="Y643">
        <v>0.64748218530000001</v>
      </c>
      <c r="Z643">
        <v>0.65503392329999999</v>
      </c>
      <c r="AA643">
        <v>0.66267221710000002</v>
      </c>
      <c r="AB643">
        <v>0.67039792249999997</v>
      </c>
      <c r="AC643">
        <v>0.67821191800000002</v>
      </c>
      <c r="AD643">
        <v>0.68611510990000002</v>
      </c>
      <c r="AE643">
        <v>0.69410843600000005</v>
      </c>
      <c r="AF643">
        <v>0.70219286749999998</v>
      </c>
      <c r="AG643">
        <v>0.7103694103</v>
      </c>
      <c r="AH643">
        <v>0.71863910389999996</v>
      </c>
      <c r="AI643">
        <v>0.7270030207</v>
      </c>
      <c r="AJ643">
        <v>0.73546226400000003</v>
      </c>
      <c r="AK643">
        <v>0.74401796570000001</v>
      </c>
    </row>
    <row r="644" spans="1:37" x14ac:dyDescent="0.25">
      <c r="A644" t="s">
        <v>3551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25">
      <c r="A645" t="s">
        <v>3552</v>
      </c>
      <c r="B645">
        <v>2.3387748500000001E-3</v>
      </c>
      <c r="C645">
        <v>2.3630621399999998E-3</v>
      </c>
      <c r="D645">
        <v>2.3865679400000002E-3</v>
      </c>
      <c r="E645">
        <v>2.41023471E-3</v>
      </c>
      <c r="F645">
        <v>2.4343322900000001E-3</v>
      </c>
      <c r="G645">
        <v>2.4587840300000002E-3</v>
      </c>
      <c r="H645">
        <v>2.4835435699999998E-3</v>
      </c>
      <c r="I645">
        <v>2.5086741099999998E-3</v>
      </c>
      <c r="J645">
        <v>2.5341837800000001E-3</v>
      </c>
      <c r="K645">
        <v>2.5600247800000001E-3</v>
      </c>
      <c r="L645">
        <v>2.58610684E-3</v>
      </c>
      <c r="M645">
        <v>2.6123086399999999E-3</v>
      </c>
      <c r="N645">
        <v>2.6384864099999999E-3</v>
      </c>
      <c r="O645">
        <v>2.6644809699999999E-3</v>
      </c>
      <c r="P645">
        <v>2.6901244599999998E-3</v>
      </c>
      <c r="Q645">
        <v>2.7152465099999998E-3</v>
      </c>
      <c r="R645">
        <v>2.7397950100000001E-3</v>
      </c>
      <c r="S645">
        <v>2.7638514900000001E-3</v>
      </c>
      <c r="T645">
        <v>2.7875090900000002E-3</v>
      </c>
      <c r="U645">
        <v>2.8108522800000002E-3</v>
      </c>
      <c r="V645">
        <v>2.83395466E-3</v>
      </c>
      <c r="W645">
        <v>2.8568797199999998E-3</v>
      </c>
      <c r="X645">
        <v>2.8796817700000002E-3</v>
      </c>
      <c r="Y645">
        <v>2.9024067600000002E-3</v>
      </c>
      <c r="Z645">
        <v>2.92509315E-3</v>
      </c>
      <c r="AA645">
        <v>2.94777296E-3</v>
      </c>
      <c r="AB645">
        <v>2.9704729700000001E-3</v>
      </c>
      <c r="AC645">
        <v>2.9932158500000001E-3</v>
      </c>
      <c r="AD645">
        <v>3.0160212400000001E-3</v>
      </c>
      <c r="AE645">
        <v>3.0389067600000001E-3</v>
      </c>
      <c r="AF645">
        <v>3.0618888300000002E-3</v>
      </c>
      <c r="AG645">
        <v>3.08498341E-3</v>
      </c>
      <c r="AH645">
        <v>3.1082065799999999E-3</v>
      </c>
      <c r="AI645">
        <v>3.13157503E-3</v>
      </c>
      <c r="AJ645">
        <v>3.1551064000000001E-3</v>
      </c>
      <c r="AK645">
        <v>3.1788195700000002E-3</v>
      </c>
    </row>
    <row r="646" spans="1:37" x14ac:dyDescent="0.25">
      <c r="A646" t="s">
        <v>3553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25">
      <c r="A647" t="s">
        <v>3554</v>
      </c>
      <c r="B647">
        <v>2.3387748500000001E-3</v>
      </c>
      <c r="C647">
        <v>2.36346358E-3</v>
      </c>
      <c r="D647">
        <v>2.3877469199999998E-3</v>
      </c>
      <c r="E647">
        <v>2.4125575300000001E-3</v>
      </c>
      <c r="F647">
        <v>2.4382164599999999E-3</v>
      </c>
      <c r="G647">
        <v>2.4647532599999999E-3</v>
      </c>
      <c r="H647">
        <v>2.49209125E-3</v>
      </c>
      <c r="I647">
        <v>2.52012896E-3</v>
      </c>
      <c r="J647">
        <v>2.5487709299999999E-3</v>
      </c>
      <c r="K647">
        <v>2.5779374099999999E-3</v>
      </c>
      <c r="L647">
        <v>2.6075656500000001E-3</v>
      </c>
      <c r="M647">
        <v>2.6376084200000001E-3</v>
      </c>
      <c r="N647">
        <v>2.6680317000000002E-3</v>
      </c>
      <c r="O647">
        <v>2.6988122699999999E-3</v>
      </c>
      <c r="P647">
        <v>2.72993549E-3</v>
      </c>
      <c r="Q647">
        <v>2.7613934200000001E-3</v>
      </c>
      <c r="R647">
        <v>2.79318308E-3</v>
      </c>
      <c r="S647">
        <v>2.8253050300000001E-3</v>
      </c>
      <c r="T647">
        <v>2.8577622300000002E-3</v>
      </c>
      <c r="U647">
        <v>2.89055911E-3</v>
      </c>
      <c r="V647">
        <v>2.92370098E-3</v>
      </c>
      <c r="W647">
        <v>2.9571935599999998E-3</v>
      </c>
      <c r="X647">
        <v>2.9910427299999999E-3</v>
      </c>
      <c r="Y647">
        <v>3.0252544099999999E-3</v>
      </c>
      <c r="Z647">
        <v>3.0598345000000002E-3</v>
      </c>
      <c r="AA647">
        <v>3.0947888599999998E-3</v>
      </c>
      <c r="AB647">
        <v>3.1301233600000001E-3</v>
      </c>
      <c r="AC647">
        <v>3.1658439000000001E-3</v>
      </c>
      <c r="AD647">
        <v>3.2019564500000001E-3</v>
      </c>
      <c r="AE647">
        <v>3.2384670499999999E-3</v>
      </c>
      <c r="AF647">
        <v>3.27538186E-3</v>
      </c>
      <c r="AG647">
        <v>3.3127071200000002E-3</v>
      </c>
      <c r="AH647">
        <v>3.3504491699999999E-3</v>
      </c>
      <c r="AI647">
        <v>3.38861439E-3</v>
      </c>
      <c r="AJ647">
        <v>3.42720923E-3</v>
      </c>
      <c r="AK647">
        <v>3.4662401400000001E-3</v>
      </c>
    </row>
    <row r="648" spans="1:37" x14ac:dyDescent="0.25">
      <c r="A648" t="s">
        <v>3555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25">
      <c r="A649" t="s">
        <v>3556</v>
      </c>
      <c r="B649">
        <v>4.3378707799999999E-2</v>
      </c>
      <c r="C649">
        <v>4.3629004499999999E-2</v>
      </c>
      <c r="D649">
        <v>4.38166683E-2</v>
      </c>
      <c r="E649">
        <v>4.40119546E-2</v>
      </c>
      <c r="F649">
        <v>4.4230707199999997E-2</v>
      </c>
      <c r="G649">
        <v>4.4467240900000003E-2</v>
      </c>
      <c r="H649">
        <v>4.4717137099999998E-2</v>
      </c>
      <c r="I649">
        <v>4.4981436399999998E-2</v>
      </c>
      <c r="J649">
        <v>4.5258754999999998E-2</v>
      </c>
      <c r="K649">
        <v>4.5545703E-2</v>
      </c>
      <c r="L649">
        <v>4.58375086E-2</v>
      </c>
      <c r="M649">
        <v>4.6128486199999999E-2</v>
      </c>
      <c r="N649">
        <v>4.6412388700000001E-2</v>
      </c>
      <c r="O649">
        <v>4.66826989E-2</v>
      </c>
      <c r="P649">
        <v>4.6932886E-2</v>
      </c>
      <c r="Q649">
        <v>4.7156634400000001E-2</v>
      </c>
      <c r="R649">
        <v>4.7353706299999999E-2</v>
      </c>
      <c r="S649">
        <v>4.7529823499999999E-2</v>
      </c>
      <c r="T649">
        <v>4.7689933099999998E-2</v>
      </c>
      <c r="U649">
        <v>4.7837700300000001E-2</v>
      </c>
      <c r="V649">
        <v>4.7975673900000002E-2</v>
      </c>
      <c r="W649">
        <v>4.8105541299999999E-2</v>
      </c>
      <c r="X649">
        <v>4.8228348099999999E-2</v>
      </c>
      <c r="Y649">
        <v>4.83446664E-2</v>
      </c>
      <c r="Z649">
        <v>4.8454719399999999E-2</v>
      </c>
      <c r="AA649">
        <v>4.8558472399999997E-2</v>
      </c>
      <c r="AB649">
        <v>4.8655701400000001E-2</v>
      </c>
      <c r="AC649">
        <v>4.8746043400000001E-2</v>
      </c>
      <c r="AD649">
        <v>4.8829037999999998E-2</v>
      </c>
      <c r="AE649">
        <v>4.8904160699999998E-2</v>
      </c>
      <c r="AF649">
        <v>4.8970853100000003E-2</v>
      </c>
      <c r="AG649">
        <v>4.9028550099999998E-2</v>
      </c>
      <c r="AH649">
        <v>4.9076707900000002E-2</v>
      </c>
      <c r="AI649">
        <v>4.9114830499999998E-2</v>
      </c>
      <c r="AJ649">
        <v>4.9142497899999998E-2</v>
      </c>
      <c r="AK649">
        <v>4.9159393500000002E-2</v>
      </c>
    </row>
    <row r="650" spans="1:37" x14ac:dyDescent="0.25">
      <c r="A650" t="s">
        <v>3557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 x14ac:dyDescent="0.25">
      <c r="A651" t="s">
        <v>3558</v>
      </c>
      <c r="B651">
        <v>4.3378707799999999E-2</v>
      </c>
      <c r="C651">
        <v>4.3647200999999997E-2</v>
      </c>
      <c r="D651">
        <v>4.3867669800000002E-2</v>
      </c>
      <c r="E651">
        <v>4.4108808800000003E-2</v>
      </c>
      <c r="F651">
        <v>4.43880028E-2</v>
      </c>
      <c r="G651">
        <v>4.4703528999999999E-2</v>
      </c>
      <c r="H651">
        <v>4.5048471499999999E-2</v>
      </c>
      <c r="I651">
        <v>4.5415861600000003E-2</v>
      </c>
      <c r="J651">
        <v>4.5800158000000001E-2</v>
      </c>
      <c r="K651">
        <v>4.61973657E-2</v>
      </c>
      <c r="L651">
        <v>4.6604744099999998E-2</v>
      </c>
      <c r="M651">
        <v>4.7020461399999998E-2</v>
      </c>
      <c r="N651">
        <v>4.7443310199999998E-2</v>
      </c>
      <c r="O651">
        <v>4.7872497100000001E-2</v>
      </c>
      <c r="P651">
        <v>4.8307492799999997E-2</v>
      </c>
      <c r="Q651">
        <v>4.8747958799999998E-2</v>
      </c>
      <c r="R651">
        <v>4.9193680500000003E-2</v>
      </c>
      <c r="S651">
        <v>4.9644524500000002E-2</v>
      </c>
      <c r="T651">
        <v>5.01004107E-2</v>
      </c>
      <c r="U651">
        <v>5.0561294800000003E-2</v>
      </c>
      <c r="V651">
        <v>5.1027156400000002E-2</v>
      </c>
      <c r="W651">
        <v>5.1497990799999997E-2</v>
      </c>
      <c r="X651">
        <v>5.19738046E-2</v>
      </c>
      <c r="Y651">
        <v>5.24546127E-2</v>
      </c>
      <c r="Z651">
        <v>5.2940436899999999E-2</v>
      </c>
      <c r="AA651">
        <v>5.3431304700000001E-2</v>
      </c>
      <c r="AB651">
        <v>5.3927249599999998E-2</v>
      </c>
      <c r="AC651">
        <v>5.4428310299999998E-2</v>
      </c>
      <c r="AD651">
        <v>5.4934531199999997E-2</v>
      </c>
      <c r="AE651">
        <v>5.5445962000000001E-2</v>
      </c>
      <c r="AF651">
        <v>5.59626571E-2</v>
      </c>
      <c r="AG651">
        <v>5.6484676300000002E-2</v>
      </c>
      <c r="AH651">
        <v>5.7012083200000001E-2</v>
      </c>
      <c r="AI651">
        <v>5.75449455E-2</v>
      </c>
      <c r="AJ651">
        <v>5.8083334299999997E-2</v>
      </c>
      <c r="AK651">
        <v>5.8627323100000003E-2</v>
      </c>
    </row>
    <row r="652" spans="1:37" x14ac:dyDescent="0.25">
      <c r="A652" t="s">
        <v>3559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25">
      <c r="A653" t="s">
        <v>3560</v>
      </c>
      <c r="B653">
        <v>8.0778404200000001E-2</v>
      </c>
      <c r="C653">
        <v>8.1091704400000006E-2</v>
      </c>
      <c r="D653">
        <v>8.1281458900000006E-2</v>
      </c>
      <c r="E653">
        <v>8.1524045200000006E-2</v>
      </c>
      <c r="F653">
        <v>8.1855078100000006E-2</v>
      </c>
      <c r="G653">
        <v>8.2258131900000003E-2</v>
      </c>
      <c r="H653">
        <v>8.2713856599999996E-2</v>
      </c>
      <c r="I653">
        <v>8.3212673900000006E-2</v>
      </c>
      <c r="J653">
        <v>8.3745176300000002E-2</v>
      </c>
      <c r="K653">
        <v>8.4301459999999995E-2</v>
      </c>
      <c r="L653">
        <v>8.4871121399999999E-2</v>
      </c>
      <c r="M653">
        <v>8.5443310499999994E-2</v>
      </c>
      <c r="N653">
        <v>8.6006824100000004E-2</v>
      </c>
      <c r="O653">
        <v>8.6550254300000004E-2</v>
      </c>
      <c r="P653">
        <v>8.7062182799999999E-2</v>
      </c>
      <c r="Q653">
        <v>8.7531393400000004E-2</v>
      </c>
      <c r="R653">
        <v>8.7955481799999999E-2</v>
      </c>
      <c r="S653">
        <v>8.8341518100000002E-2</v>
      </c>
      <c r="T653">
        <v>8.8696291600000005E-2</v>
      </c>
      <c r="U653">
        <v>8.9024834299999994E-2</v>
      </c>
      <c r="V653">
        <v>8.9330432500000001E-2</v>
      </c>
      <c r="W653">
        <v>8.9614946599999995E-2</v>
      </c>
      <c r="X653">
        <v>8.9879136900000003E-2</v>
      </c>
      <c r="Y653">
        <v>9.0122928099999999E-2</v>
      </c>
      <c r="Z653">
        <v>9.0345609699999996E-2</v>
      </c>
      <c r="AA653">
        <v>9.0545985800000006E-2</v>
      </c>
      <c r="AB653">
        <v>9.0722490000000003E-2</v>
      </c>
      <c r="AC653">
        <v>9.0873276099999997E-2</v>
      </c>
      <c r="AD653">
        <v>9.0996295399999996E-2</v>
      </c>
      <c r="AE653">
        <v>9.1089367199999993E-2</v>
      </c>
      <c r="AF653">
        <v>9.1150246700000007E-2</v>
      </c>
      <c r="AG653">
        <v>9.1176695099999996E-2</v>
      </c>
      <c r="AH653">
        <v>9.1166552799999995E-2</v>
      </c>
      <c r="AI653">
        <v>9.1117816700000007E-2</v>
      </c>
      <c r="AJ653">
        <v>9.1028722100000001E-2</v>
      </c>
      <c r="AK653">
        <v>9.0897826900000006E-2</v>
      </c>
    </row>
    <row r="654" spans="1:37" x14ac:dyDescent="0.25">
      <c r="A654" t="s">
        <v>3561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25">
      <c r="A655" t="s">
        <v>3562</v>
      </c>
      <c r="B655">
        <v>8.0778404200000001E-2</v>
      </c>
      <c r="C655">
        <v>8.1116963200000003E-2</v>
      </c>
      <c r="D655">
        <v>8.1354029999999994E-2</v>
      </c>
      <c r="E655">
        <v>8.1663864500000002E-2</v>
      </c>
      <c r="F655">
        <v>8.2084157099999999E-2</v>
      </c>
      <c r="G655">
        <v>8.2604266800000006E-2</v>
      </c>
      <c r="H655">
        <v>8.3202005999999995E-2</v>
      </c>
      <c r="I655">
        <v>8.3856650899999996E-2</v>
      </c>
      <c r="J655">
        <v>8.4552293799999997E-2</v>
      </c>
      <c r="K655">
        <v>8.5277739500000005E-2</v>
      </c>
      <c r="L655">
        <v>8.6025452500000002E-2</v>
      </c>
      <c r="M655">
        <v>8.6790471100000002E-2</v>
      </c>
      <c r="N655">
        <v>8.7569553699999997E-2</v>
      </c>
      <c r="O655">
        <v>8.8360578699999998E-2</v>
      </c>
      <c r="P655">
        <v>8.9162146100000006E-2</v>
      </c>
      <c r="Q655">
        <v>8.99733229E-2</v>
      </c>
      <c r="R655">
        <v>9.0793479999999996E-2</v>
      </c>
      <c r="S655">
        <v>9.1622189399999998E-2</v>
      </c>
      <c r="T655">
        <v>9.24591575E-2</v>
      </c>
      <c r="U655">
        <v>9.3304182400000005E-2</v>
      </c>
      <c r="V655">
        <v>9.4157126600000002E-2</v>
      </c>
      <c r="W655">
        <v>9.5017897800000001E-2</v>
      </c>
      <c r="X655">
        <v>9.5886437800000002E-2</v>
      </c>
      <c r="Y655">
        <v>9.6762715200000002E-2</v>
      </c>
      <c r="Z655">
        <v>9.7646720100000001E-2</v>
      </c>
      <c r="AA655">
        <v>9.8538462300000004E-2</v>
      </c>
      <c r="AB655">
        <v>9.9437968599999996E-2</v>
      </c>
      <c r="AC655">
        <v>0.1003452826</v>
      </c>
      <c r="AD655">
        <v>0.10126046280000001</v>
      </c>
      <c r="AE655">
        <v>0.10218358230000001</v>
      </c>
      <c r="AF655">
        <v>0.1031147273</v>
      </c>
      <c r="AG655">
        <v>0.1040539959</v>
      </c>
      <c r="AH655">
        <v>0.10500149659999999</v>
      </c>
      <c r="AI655">
        <v>0.1059573472</v>
      </c>
      <c r="AJ655">
        <v>0.1069216726</v>
      </c>
      <c r="AK655">
        <v>0.1078946036</v>
      </c>
    </row>
    <row r="656" spans="1:37" x14ac:dyDescent="0.25">
      <c r="A656" t="s">
        <v>3563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 t="s">
        <v>3564</v>
      </c>
      <c r="B657">
        <v>2.2174703200000001E-4</v>
      </c>
      <c r="C657">
        <v>2.23480039E-4</v>
      </c>
      <c r="D657">
        <v>2.2486551600000001E-4</v>
      </c>
      <c r="E657">
        <v>2.26113023E-4</v>
      </c>
      <c r="F657">
        <v>2.2727840899999999E-4</v>
      </c>
      <c r="G657">
        <v>2.2834350299999999E-4</v>
      </c>
      <c r="H657">
        <v>2.2935499899999999E-4</v>
      </c>
      <c r="I657">
        <v>2.3039995299999999E-4</v>
      </c>
      <c r="J657">
        <v>2.31499442E-4</v>
      </c>
      <c r="K657">
        <v>2.32639308E-4</v>
      </c>
      <c r="L657">
        <v>2.3378739200000001E-4</v>
      </c>
      <c r="M657">
        <v>2.3490311399999999E-4</v>
      </c>
      <c r="N657">
        <v>2.3594322199999999E-4</v>
      </c>
      <c r="O657">
        <v>2.3686564200000001E-4</v>
      </c>
      <c r="P657">
        <v>2.3763229799999999E-4</v>
      </c>
      <c r="Q657">
        <v>2.3821118800000001E-4</v>
      </c>
      <c r="R657">
        <v>2.3863084599999999E-4</v>
      </c>
      <c r="S657">
        <v>2.3896116299999999E-4</v>
      </c>
      <c r="T657">
        <v>2.39246511E-4</v>
      </c>
      <c r="U657">
        <v>2.39514935E-4</v>
      </c>
      <c r="V657">
        <v>2.3978446799999999E-4</v>
      </c>
      <c r="W657">
        <v>2.4006697599999999E-4</v>
      </c>
      <c r="X657">
        <v>2.4037045199999999E-4</v>
      </c>
      <c r="Y657">
        <v>2.4070039499999999E-4</v>
      </c>
      <c r="Z657">
        <v>2.4106067299999999E-4</v>
      </c>
      <c r="AA657">
        <v>2.4145406899999999E-4</v>
      </c>
      <c r="AB657">
        <v>2.4188265300000001E-4</v>
      </c>
      <c r="AC657">
        <v>2.4234802700000001E-4</v>
      </c>
      <c r="AD657">
        <v>2.4285150300000001E-4</v>
      </c>
      <c r="AE657">
        <v>2.4339422499999999E-4</v>
      </c>
      <c r="AF657">
        <v>2.4397724999999999E-4</v>
      </c>
      <c r="AG657">
        <v>2.4460160700000001E-4</v>
      </c>
      <c r="AH657">
        <v>2.4526833200000001E-4</v>
      </c>
      <c r="AI657">
        <v>2.45978487E-4</v>
      </c>
      <c r="AJ657">
        <v>2.4673316799999999E-4</v>
      </c>
      <c r="AK657">
        <v>2.4753350099999998E-4</v>
      </c>
    </row>
    <row r="658" spans="1:37" x14ac:dyDescent="0.25">
      <c r="A658" t="s">
        <v>3565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25">
      <c r="A659" t="s">
        <v>3566</v>
      </c>
      <c r="B659">
        <v>2.2174703200000001E-4</v>
      </c>
      <c r="C659">
        <v>2.23710492E-4</v>
      </c>
      <c r="D659">
        <v>2.2545806400000001E-4</v>
      </c>
      <c r="E659">
        <v>2.2717363999999999E-4</v>
      </c>
      <c r="F659">
        <v>2.28930682E-4</v>
      </c>
      <c r="G659">
        <v>2.3075038099999999E-4</v>
      </c>
      <c r="H659">
        <v>2.3263299299999999E-4</v>
      </c>
      <c r="I659">
        <v>2.3457203200000001E-4</v>
      </c>
      <c r="J659">
        <v>2.36560041E-4</v>
      </c>
      <c r="K659">
        <v>2.38590605E-4</v>
      </c>
      <c r="L659">
        <v>2.4065881999999999E-4</v>
      </c>
      <c r="M659">
        <v>2.42761176E-4</v>
      </c>
      <c r="N659">
        <v>2.4489529299999999E-4</v>
      </c>
      <c r="O659">
        <v>2.4705956600000001E-4</v>
      </c>
      <c r="P659">
        <v>2.4925288E-4</v>
      </c>
      <c r="Q659">
        <v>2.5147467299999998E-4</v>
      </c>
      <c r="R659">
        <v>2.5372473099999999E-4</v>
      </c>
      <c r="S659">
        <v>2.5600302799999998E-4</v>
      </c>
      <c r="T659">
        <v>2.5830966500000002E-4</v>
      </c>
      <c r="U659">
        <v>2.6064481900000001E-4</v>
      </c>
      <c r="V659">
        <v>2.63008708E-4</v>
      </c>
      <c r="W659">
        <v>2.65401561E-4</v>
      </c>
      <c r="X659">
        <v>2.6782360999999999E-4</v>
      </c>
      <c r="Y659">
        <v>2.7027508399999999E-4</v>
      </c>
      <c r="Z659">
        <v>2.7275620900000001E-4</v>
      </c>
      <c r="AA659">
        <v>2.7526721100000002E-4</v>
      </c>
      <c r="AB659">
        <v>2.7780831900000002E-4</v>
      </c>
      <c r="AC659">
        <v>2.8037977299999998E-4</v>
      </c>
      <c r="AD659">
        <v>2.8298182499999998E-4</v>
      </c>
      <c r="AE659">
        <v>2.8561474200000002E-4</v>
      </c>
      <c r="AF659">
        <v>2.8827880299999998E-4</v>
      </c>
      <c r="AG659">
        <v>2.9097431E-4</v>
      </c>
      <c r="AH659">
        <v>2.93701584E-4</v>
      </c>
      <c r="AI659">
        <v>2.96460967E-4</v>
      </c>
      <c r="AJ659">
        <v>2.9925281600000001E-4</v>
      </c>
      <c r="AK659">
        <v>3.0207750600000003E-4</v>
      </c>
    </row>
    <row r="660" spans="1:37" x14ac:dyDescent="0.25">
      <c r="A660" t="s">
        <v>3567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25">
      <c r="A661" t="s">
        <v>3568</v>
      </c>
      <c r="B661">
        <v>1.17554593E-3</v>
      </c>
      <c r="C661">
        <v>1.1847330999999999E-3</v>
      </c>
      <c r="D661">
        <v>1.1920779199999999E-3</v>
      </c>
      <c r="E661">
        <v>1.19869132E-3</v>
      </c>
      <c r="F661">
        <v>1.2048693799999999E-3</v>
      </c>
      <c r="G661">
        <v>1.2105157499999999E-3</v>
      </c>
      <c r="H661">
        <v>1.2158779899999999E-3</v>
      </c>
      <c r="I661">
        <v>1.2214175900000001E-3</v>
      </c>
      <c r="J661">
        <v>1.22724631E-3</v>
      </c>
      <c r="K661">
        <v>1.23328907E-3</v>
      </c>
      <c r="L661">
        <v>1.2393753999999999E-3</v>
      </c>
      <c r="M661">
        <v>1.24529017E-3</v>
      </c>
      <c r="N661">
        <v>1.25080409E-3</v>
      </c>
      <c r="O661">
        <v>1.2556940999999999E-3</v>
      </c>
      <c r="P661">
        <v>1.25975837E-3</v>
      </c>
      <c r="Q661">
        <v>1.2628272399999999E-3</v>
      </c>
      <c r="R661">
        <v>1.2650519699999999E-3</v>
      </c>
      <c r="S661">
        <v>1.2668030700000001E-3</v>
      </c>
      <c r="T661">
        <v>1.26831579E-3</v>
      </c>
      <c r="U661">
        <v>1.26973878E-3</v>
      </c>
      <c r="V661">
        <v>1.2711676499999999E-3</v>
      </c>
      <c r="W661">
        <v>1.2726653099999999E-3</v>
      </c>
      <c r="X661">
        <v>1.2742741300000001E-3</v>
      </c>
      <c r="Y661">
        <v>1.2760232499999999E-3</v>
      </c>
      <c r="Z661">
        <v>1.2779331900000001E-3</v>
      </c>
      <c r="AA661">
        <v>1.2800187E-3</v>
      </c>
      <c r="AB661">
        <v>1.28229075E-3</v>
      </c>
      <c r="AC661">
        <v>1.28475783E-3</v>
      </c>
      <c r="AD661">
        <v>1.28742691E-3</v>
      </c>
      <c r="AE661">
        <v>1.29030404E-3</v>
      </c>
      <c r="AF661">
        <v>1.29339482E-3</v>
      </c>
      <c r="AG661">
        <v>1.29670472E-3</v>
      </c>
      <c r="AH661">
        <v>1.3002392199999999E-3</v>
      </c>
      <c r="AI661">
        <v>1.30400396E-3</v>
      </c>
      <c r="AJ661">
        <v>1.30800475E-3</v>
      </c>
      <c r="AK661">
        <v>1.3122475500000001E-3</v>
      </c>
    </row>
    <row r="662" spans="1:37" x14ac:dyDescent="0.25">
      <c r="A662" t="s">
        <v>3569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25">
      <c r="A663" t="s">
        <v>3570</v>
      </c>
      <c r="B663">
        <v>1.17554593E-3</v>
      </c>
      <c r="C663">
        <v>1.1859548E-3</v>
      </c>
      <c r="D663">
        <v>1.1952192E-3</v>
      </c>
      <c r="E663">
        <v>1.2043139700000001E-3</v>
      </c>
      <c r="F663">
        <v>1.2136285599999999E-3</v>
      </c>
      <c r="G663">
        <v>1.22327532E-3</v>
      </c>
      <c r="H663">
        <v>1.23325559E-3</v>
      </c>
      <c r="I663">
        <v>1.24353501E-3</v>
      </c>
      <c r="J663">
        <v>1.2540740199999999E-3</v>
      </c>
      <c r="K663">
        <v>1.2648386399999999E-3</v>
      </c>
      <c r="L663">
        <v>1.27580285E-3</v>
      </c>
      <c r="M663">
        <v>1.28694806E-3</v>
      </c>
      <c r="N663">
        <v>1.2982616300000001E-3</v>
      </c>
      <c r="O663">
        <v>1.3097350799999999E-3</v>
      </c>
      <c r="P663">
        <v>1.32136248E-3</v>
      </c>
      <c r="Q663">
        <v>1.3331408600000001E-3</v>
      </c>
      <c r="R663">
        <v>1.3450690700000001E-3</v>
      </c>
      <c r="S663">
        <v>1.35714699E-3</v>
      </c>
      <c r="T663">
        <v>1.36937515E-3</v>
      </c>
      <c r="U663">
        <v>1.38175448E-3</v>
      </c>
      <c r="V663">
        <v>1.3942861500000001E-3</v>
      </c>
      <c r="W663">
        <v>1.40697136E-3</v>
      </c>
      <c r="X663">
        <v>1.4198113499999999E-3</v>
      </c>
      <c r="Y663">
        <v>1.4328073400000001E-3</v>
      </c>
      <c r="Z663">
        <v>1.44596051E-3</v>
      </c>
      <c r="AA663">
        <v>1.4592720599999999E-3</v>
      </c>
      <c r="AB663">
        <v>1.4727432200000001E-3</v>
      </c>
      <c r="AC663">
        <v>1.4863752499999999E-3</v>
      </c>
      <c r="AD663">
        <v>1.50016949E-3</v>
      </c>
      <c r="AE663">
        <v>1.51412735E-3</v>
      </c>
      <c r="AF663">
        <v>1.5282503199999999E-3</v>
      </c>
      <c r="AG663">
        <v>1.5425399900000001E-3</v>
      </c>
      <c r="AH663">
        <v>1.5569980699999999E-3</v>
      </c>
      <c r="AI663">
        <v>1.5716263700000001E-3</v>
      </c>
      <c r="AJ663">
        <v>1.5864267800000001E-3</v>
      </c>
      <c r="AK663">
        <v>1.6014012900000001E-3</v>
      </c>
    </row>
    <row r="664" spans="1:37" x14ac:dyDescent="0.25">
      <c r="A664" t="s">
        <v>3571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 t="s">
        <v>3572</v>
      </c>
      <c r="B665">
        <v>9.6996382899999997E-2</v>
      </c>
      <c r="C665">
        <v>9.7645067700000004E-2</v>
      </c>
      <c r="D665">
        <v>9.8099606199999995E-2</v>
      </c>
      <c r="E665">
        <v>9.8499203800000004E-2</v>
      </c>
      <c r="F665">
        <v>9.8904339199999997E-2</v>
      </c>
      <c r="G665">
        <v>9.9336379500000002E-2</v>
      </c>
      <c r="H665">
        <v>9.9790826599999993E-2</v>
      </c>
      <c r="I665">
        <v>0.1002578245</v>
      </c>
      <c r="J665">
        <v>0.10073762429999999</v>
      </c>
      <c r="K665">
        <v>0.1012325815</v>
      </c>
      <c r="L665">
        <v>0.1017444931</v>
      </c>
      <c r="M665">
        <v>0.1022739313</v>
      </c>
      <c r="N665">
        <v>0.1028202582</v>
      </c>
      <c r="O665">
        <v>0.10338182109999999</v>
      </c>
      <c r="P665">
        <v>0.1039561601</v>
      </c>
      <c r="Q665">
        <v>0.1045401963</v>
      </c>
      <c r="R665">
        <v>0.10512548870000001</v>
      </c>
      <c r="S665">
        <v>0.1057048385</v>
      </c>
      <c r="T665">
        <v>0.1062797516</v>
      </c>
      <c r="U665">
        <v>0.1068543827</v>
      </c>
      <c r="V665">
        <v>0.107433347</v>
      </c>
      <c r="W665">
        <v>0.10802103640000001</v>
      </c>
      <c r="X665">
        <v>0.1086215022</v>
      </c>
      <c r="Y665">
        <v>0.1092385297</v>
      </c>
      <c r="Z665">
        <v>0.1098757553</v>
      </c>
      <c r="AA665">
        <v>0.11053677369999999</v>
      </c>
      <c r="AB665">
        <v>0.1112252192</v>
      </c>
      <c r="AC665">
        <v>0.11194481789999999</v>
      </c>
      <c r="AD665">
        <v>0.11269941579999999</v>
      </c>
      <c r="AE665">
        <v>0.1134929819</v>
      </c>
      <c r="AF665">
        <v>0.1143295916</v>
      </c>
      <c r="AG665">
        <v>0.1152133899</v>
      </c>
      <c r="AH665">
        <v>0.1161485362</v>
      </c>
      <c r="AI665">
        <v>0.1171391328</v>
      </c>
      <c r="AJ665">
        <v>0.1181891378</v>
      </c>
      <c r="AK665">
        <v>0.1193022655</v>
      </c>
    </row>
    <row r="666" spans="1:37" x14ac:dyDescent="0.25">
      <c r="A666" t="s">
        <v>3573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25">
      <c r="A667" t="s">
        <v>3574</v>
      </c>
      <c r="B667">
        <v>9.6996382899999997E-2</v>
      </c>
      <c r="C667">
        <v>9.7622201899999997E-2</v>
      </c>
      <c r="D667">
        <v>9.80529438E-2</v>
      </c>
      <c r="E667">
        <v>9.8431588799999997E-2</v>
      </c>
      <c r="F667">
        <v>9.8817377900000003E-2</v>
      </c>
      <c r="G667">
        <v>9.9230003499999997E-2</v>
      </c>
      <c r="H667">
        <v>9.9672711999999997E-2</v>
      </c>
      <c r="I667">
        <v>0.1001429335</v>
      </c>
      <c r="J667">
        <v>0.1006367577</v>
      </c>
      <c r="K667">
        <v>0.10115059799999999</v>
      </c>
      <c r="L667">
        <v>0.1016816545</v>
      </c>
      <c r="M667">
        <v>0.1022279123</v>
      </c>
      <c r="N667">
        <v>0.10278799600000001</v>
      </c>
      <c r="O667">
        <v>0.1033610075</v>
      </c>
      <c r="P667">
        <v>0.1039463882</v>
      </c>
      <c r="Q667">
        <v>0.1045438133</v>
      </c>
      <c r="R667">
        <v>0.1051531158</v>
      </c>
      <c r="S667">
        <v>0.1057741373</v>
      </c>
      <c r="T667">
        <v>0.10640679679999999</v>
      </c>
      <c r="U667">
        <v>0.1070511145</v>
      </c>
      <c r="V667">
        <v>0.10770716180000001</v>
      </c>
      <c r="W667">
        <v>0.10837503430000001</v>
      </c>
      <c r="X667">
        <v>0.1090548377</v>
      </c>
      <c r="Y667">
        <v>0.1097466823</v>
      </c>
      <c r="Z667">
        <v>0.1104506799</v>
      </c>
      <c r="AA667">
        <v>0.1111669438</v>
      </c>
      <c r="AB667">
        <v>0.11189559</v>
      </c>
      <c r="AC667">
        <v>0.11263673809999999</v>
      </c>
      <c r="AD667">
        <v>0.1133905124</v>
      </c>
      <c r="AE667">
        <v>0.1141570427</v>
      </c>
      <c r="AF667">
        <v>0.1149364653</v>
      </c>
      <c r="AG667">
        <v>0.11572892260000001</v>
      </c>
      <c r="AH667">
        <v>0.1165345636</v>
      </c>
      <c r="AI667">
        <v>0.1173535436</v>
      </c>
      <c r="AJ667">
        <v>0.1181860236</v>
      </c>
      <c r="AK667">
        <v>0.1190321699</v>
      </c>
    </row>
    <row r="668" spans="1:37" x14ac:dyDescent="0.25">
      <c r="A668" t="s">
        <v>3575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 t="s">
        <v>3576</v>
      </c>
      <c r="B669">
        <v>1.9514583099999999E-3</v>
      </c>
      <c r="C669">
        <v>1.9645091200000001E-3</v>
      </c>
      <c r="D669">
        <v>1.9736539299999999E-3</v>
      </c>
      <c r="E669">
        <v>1.9816933799999999E-3</v>
      </c>
      <c r="F669">
        <v>1.98984425E-3</v>
      </c>
      <c r="G669">
        <v>1.99853642E-3</v>
      </c>
      <c r="H669">
        <v>2.0076793799999998E-3</v>
      </c>
      <c r="I669">
        <v>2.0170748499999998E-3</v>
      </c>
      <c r="J669">
        <v>2.0267278900000002E-3</v>
      </c>
      <c r="K669">
        <v>2.0366858699999999E-3</v>
      </c>
      <c r="L669">
        <v>2.04698496E-3</v>
      </c>
      <c r="M669">
        <v>2.0576366599999998E-3</v>
      </c>
      <c r="N669">
        <v>2.0686281400000002E-3</v>
      </c>
      <c r="O669">
        <v>2.07992616E-3</v>
      </c>
      <c r="P669">
        <v>2.0914812100000001E-3</v>
      </c>
      <c r="Q669">
        <v>2.1032313699999999E-3</v>
      </c>
      <c r="R669">
        <v>2.1150067899999999E-3</v>
      </c>
      <c r="S669">
        <v>2.12666266E-3</v>
      </c>
      <c r="T669">
        <v>2.13822927E-3</v>
      </c>
      <c r="U669">
        <v>2.1497902E-3</v>
      </c>
      <c r="V669">
        <v>2.16143831E-3</v>
      </c>
      <c r="W669">
        <v>2.1732619600000002E-3</v>
      </c>
      <c r="X669">
        <v>2.1853426599999998E-3</v>
      </c>
      <c r="Y669">
        <v>2.1977565599999999E-3</v>
      </c>
      <c r="Z669">
        <v>2.2105768199999999E-3</v>
      </c>
      <c r="AA669">
        <v>2.2238757700000001E-3</v>
      </c>
      <c r="AB669">
        <v>2.2377265199999999E-3</v>
      </c>
      <c r="AC669">
        <v>2.2522040400000001E-3</v>
      </c>
      <c r="AD669">
        <v>2.2673857E-3</v>
      </c>
      <c r="AE669">
        <v>2.2833513600000002E-3</v>
      </c>
      <c r="AF669">
        <v>2.3001830099999999E-3</v>
      </c>
      <c r="AG669">
        <v>2.3179640399999999E-3</v>
      </c>
      <c r="AH669">
        <v>2.3367781300000002E-3</v>
      </c>
      <c r="AI669">
        <v>2.3567078200000002E-3</v>
      </c>
      <c r="AJ669">
        <v>2.3778327399999999E-3</v>
      </c>
      <c r="AK669">
        <v>2.4002276200000001E-3</v>
      </c>
    </row>
    <row r="670" spans="1:37" x14ac:dyDescent="0.25">
      <c r="A670" t="s">
        <v>3577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25">
      <c r="A671" t="s">
        <v>3578</v>
      </c>
      <c r="B671">
        <v>1.9514583099999999E-3</v>
      </c>
      <c r="C671">
        <v>1.9640490899999999E-3</v>
      </c>
      <c r="D671">
        <v>1.9727151299999998E-3</v>
      </c>
      <c r="E671">
        <v>1.9803330400000002E-3</v>
      </c>
      <c r="F671">
        <v>1.98809469E-3</v>
      </c>
      <c r="G671">
        <v>1.99639625E-3</v>
      </c>
      <c r="H671">
        <v>2.0053030500000002E-3</v>
      </c>
      <c r="I671">
        <v>2.0147633799999999E-3</v>
      </c>
      <c r="J671">
        <v>2.02469857E-3</v>
      </c>
      <c r="K671">
        <v>2.0350364599999999E-3</v>
      </c>
      <c r="L671">
        <v>2.0457207100000002E-3</v>
      </c>
      <c r="M671">
        <v>2.05671081E-3</v>
      </c>
      <c r="N671">
        <v>2.0679790699999999E-3</v>
      </c>
      <c r="O671">
        <v>2.0795074100000001E-3</v>
      </c>
      <c r="P671">
        <v>2.0912846099999998E-3</v>
      </c>
      <c r="Q671">
        <v>2.1033041400000002E-3</v>
      </c>
      <c r="R671">
        <v>2.1155626200000002E-3</v>
      </c>
      <c r="S671">
        <v>2.1280568700000001E-3</v>
      </c>
      <c r="T671">
        <v>2.1407852699999999E-3</v>
      </c>
      <c r="U671">
        <v>2.15374822E-3</v>
      </c>
      <c r="V671">
        <v>2.16694716E-3</v>
      </c>
      <c r="W671">
        <v>2.1803840000000001E-3</v>
      </c>
      <c r="X671">
        <v>2.1940608799999998E-3</v>
      </c>
      <c r="Y671">
        <v>2.2079800199999999E-3</v>
      </c>
      <c r="Z671">
        <v>2.2221436600000002E-3</v>
      </c>
      <c r="AA671">
        <v>2.2365540800000001E-3</v>
      </c>
      <c r="AB671">
        <v>2.2512136299999998E-3</v>
      </c>
      <c r="AC671">
        <v>2.2661246999999998E-3</v>
      </c>
      <c r="AD671">
        <v>2.28128979E-3</v>
      </c>
      <c r="AE671">
        <v>2.29671152E-3</v>
      </c>
      <c r="AF671">
        <v>2.31239263E-3</v>
      </c>
      <c r="AG671">
        <v>2.3283359799999999E-3</v>
      </c>
      <c r="AH671">
        <v>2.3445445699999999E-3</v>
      </c>
      <c r="AI671">
        <v>2.3610215300000001E-3</v>
      </c>
      <c r="AJ671">
        <v>2.37777009E-3</v>
      </c>
      <c r="AK671">
        <v>2.3947935999999999E-3</v>
      </c>
    </row>
    <row r="672" spans="1:37" x14ac:dyDescent="0.25">
      <c r="A672" t="s">
        <v>3579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25">
      <c r="A673" t="s">
        <v>3580</v>
      </c>
      <c r="B673">
        <v>2.80919868E-3</v>
      </c>
      <c r="C673">
        <v>2.8279858200000001E-3</v>
      </c>
      <c r="D673">
        <v>2.8411501100000002E-3</v>
      </c>
      <c r="E673">
        <v>2.8527232100000002E-3</v>
      </c>
      <c r="F673">
        <v>2.8644566999999998E-3</v>
      </c>
      <c r="G673">
        <v>2.8769694100000002E-3</v>
      </c>
      <c r="H673">
        <v>2.89013106E-3</v>
      </c>
      <c r="I673">
        <v>2.9036562000000002E-3</v>
      </c>
      <c r="J673">
        <v>2.9175521099999999E-3</v>
      </c>
      <c r="K673">
        <v>2.9318870000000002E-3</v>
      </c>
      <c r="L673">
        <v>2.94671293E-3</v>
      </c>
      <c r="M673">
        <v>2.9620464600000002E-3</v>
      </c>
      <c r="N673">
        <v>2.9778691200000001E-3</v>
      </c>
      <c r="O673">
        <v>2.9941330500000002E-3</v>
      </c>
      <c r="P673">
        <v>3.0107669900000002E-3</v>
      </c>
      <c r="Q673">
        <v>3.0276817799999999E-3</v>
      </c>
      <c r="R673">
        <v>3.0446329599999999E-3</v>
      </c>
      <c r="S673">
        <v>3.0614120199999998E-3</v>
      </c>
      <c r="T673">
        <v>3.0780625900000001E-3</v>
      </c>
      <c r="U673">
        <v>3.0947050000000001E-3</v>
      </c>
      <c r="V673">
        <v>3.1114729E-3</v>
      </c>
      <c r="W673">
        <v>3.1284934900000002E-3</v>
      </c>
      <c r="X673">
        <v>3.1458841199999998E-3</v>
      </c>
      <c r="Y673">
        <v>3.1637544000000001E-3</v>
      </c>
      <c r="Z673">
        <v>3.18220966E-3</v>
      </c>
      <c r="AA673">
        <v>3.20135401E-3</v>
      </c>
      <c r="AB673">
        <v>3.22129269E-3</v>
      </c>
      <c r="AC673">
        <v>3.24213363E-3</v>
      </c>
      <c r="AD673">
        <v>3.2639882099999998E-3</v>
      </c>
      <c r="AE673">
        <v>3.2869713799999999E-3</v>
      </c>
      <c r="AF673">
        <v>3.3112011799999999E-3</v>
      </c>
      <c r="AG673">
        <v>3.3367976499999999E-3</v>
      </c>
      <c r="AH673">
        <v>3.3638812599999998E-3</v>
      </c>
      <c r="AI673">
        <v>3.3925708099999999E-3</v>
      </c>
      <c r="AJ673">
        <v>3.4229809400000001E-3</v>
      </c>
      <c r="AK673">
        <v>3.4552192199999998E-3</v>
      </c>
    </row>
    <row r="674" spans="1:37" x14ac:dyDescent="0.25">
      <c r="A674" t="s">
        <v>3581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25">
      <c r="A675" t="s">
        <v>3582</v>
      </c>
      <c r="B675">
        <v>2.80919868E-3</v>
      </c>
      <c r="C675">
        <v>2.8273235799999999E-3</v>
      </c>
      <c r="D675">
        <v>2.83979868E-3</v>
      </c>
      <c r="E675">
        <v>2.8507649600000001E-3</v>
      </c>
      <c r="F675">
        <v>2.8619381399999999E-3</v>
      </c>
      <c r="G675">
        <v>2.8738885600000002E-3</v>
      </c>
      <c r="H675">
        <v>2.8867102300000002E-3</v>
      </c>
      <c r="I675">
        <v>2.9003287399999998E-3</v>
      </c>
      <c r="J675">
        <v>2.9146308199999998E-3</v>
      </c>
      <c r="K675">
        <v>2.9295126100000002E-3</v>
      </c>
      <c r="L675">
        <v>2.94489301E-3</v>
      </c>
      <c r="M675">
        <v>2.9607136600000002E-3</v>
      </c>
      <c r="N675">
        <v>2.9769347500000001E-3</v>
      </c>
      <c r="O675">
        <v>2.9935302500000002E-3</v>
      </c>
      <c r="P675">
        <v>3.01048398E-3</v>
      </c>
      <c r="Q675">
        <v>3.0277865400000002E-3</v>
      </c>
      <c r="R675">
        <v>3.0454330899999998E-3</v>
      </c>
      <c r="S675">
        <v>3.0634190500000002E-3</v>
      </c>
      <c r="T675">
        <v>3.0817420599999999E-3</v>
      </c>
      <c r="U675">
        <v>3.1004027200000001E-3</v>
      </c>
      <c r="V675">
        <v>3.1194030899999998E-3</v>
      </c>
      <c r="W675">
        <v>3.1387459399999998E-3</v>
      </c>
      <c r="X675">
        <v>3.1584343399999998E-3</v>
      </c>
      <c r="Y675">
        <v>3.1784714599999999E-3</v>
      </c>
      <c r="Z675">
        <v>3.1988605599999999E-3</v>
      </c>
      <c r="AA675">
        <v>3.2196049199999998E-3</v>
      </c>
      <c r="AB675">
        <v>3.2407078900000001E-3</v>
      </c>
      <c r="AC675">
        <v>3.26217294E-3</v>
      </c>
      <c r="AD675">
        <v>3.2840036700000001E-3</v>
      </c>
      <c r="AE675">
        <v>3.3062038399999999E-3</v>
      </c>
      <c r="AF675">
        <v>3.32877739E-3</v>
      </c>
      <c r="AG675">
        <v>3.3517284499999999E-3</v>
      </c>
      <c r="AH675">
        <v>3.3750613399999999E-3</v>
      </c>
      <c r="AI675">
        <v>3.3987805500000001E-3</v>
      </c>
      <c r="AJ675">
        <v>3.4228907500000001E-3</v>
      </c>
      <c r="AK675">
        <v>3.4473967399999998E-3</v>
      </c>
    </row>
    <row r="676" spans="1:37" x14ac:dyDescent="0.25">
      <c r="A676" t="s">
        <v>3583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25">
      <c r="A677" t="s">
        <v>3584</v>
      </c>
      <c r="B677">
        <v>2.55329079E-3</v>
      </c>
      <c r="C677">
        <v>2.5703664899999999E-3</v>
      </c>
      <c r="D677">
        <v>2.5823315700000001E-3</v>
      </c>
      <c r="E677">
        <v>2.5928504E-3</v>
      </c>
      <c r="F677">
        <v>2.6035150100000002E-3</v>
      </c>
      <c r="G677">
        <v>2.6148878499999998E-3</v>
      </c>
      <c r="H677">
        <v>2.6268505200000001E-3</v>
      </c>
      <c r="I677">
        <v>2.6391435699999999E-3</v>
      </c>
      <c r="J677">
        <v>2.6517736099999998E-3</v>
      </c>
      <c r="K677">
        <v>2.66480265E-3</v>
      </c>
      <c r="L677">
        <v>2.6782779900000001E-3</v>
      </c>
      <c r="M677">
        <v>2.6922146899999999E-3</v>
      </c>
      <c r="N677">
        <v>2.70659597E-3</v>
      </c>
      <c r="O677">
        <v>2.7213783000000001E-3</v>
      </c>
      <c r="P677">
        <v>2.7364969599999998E-3</v>
      </c>
      <c r="Q677">
        <v>2.75187087E-3</v>
      </c>
      <c r="R677">
        <v>2.7672778599999999E-3</v>
      </c>
      <c r="S677">
        <v>2.7825284099999999E-3</v>
      </c>
      <c r="T677">
        <v>2.79766217E-3</v>
      </c>
      <c r="U677">
        <v>2.8127885099999998E-3</v>
      </c>
      <c r="V677">
        <v>2.82802892E-3</v>
      </c>
      <c r="W677">
        <v>2.8434990000000002E-3</v>
      </c>
      <c r="X677">
        <v>2.8593054000000001E-3</v>
      </c>
      <c r="Y677">
        <v>2.87554777E-3</v>
      </c>
      <c r="Z677">
        <v>2.89232182E-3</v>
      </c>
      <c r="AA677">
        <v>2.9097221800000002E-3</v>
      </c>
      <c r="AB677">
        <v>2.9278445199999998E-3</v>
      </c>
      <c r="AC677">
        <v>2.94678693E-3</v>
      </c>
      <c r="AD677">
        <v>2.96665063E-3</v>
      </c>
      <c r="AE677">
        <v>2.9875401299999998E-3</v>
      </c>
      <c r="AF677">
        <v>3.0095626799999998E-3</v>
      </c>
      <c r="AG677">
        <v>3.0328273999999998E-3</v>
      </c>
      <c r="AH677">
        <v>3.0574437899999998E-3</v>
      </c>
      <c r="AI677">
        <v>3.08351982E-3</v>
      </c>
      <c r="AJ677">
        <v>3.1111596999999999E-3</v>
      </c>
      <c r="AK677">
        <v>3.1404611899999999E-3</v>
      </c>
    </row>
    <row r="678" spans="1:37" x14ac:dyDescent="0.25">
      <c r="A678" t="s">
        <v>3585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25">
      <c r="A679" t="s">
        <v>3586</v>
      </c>
      <c r="B679">
        <v>2.55329079E-3</v>
      </c>
      <c r="C679">
        <v>2.5697645799999998E-3</v>
      </c>
      <c r="D679">
        <v>2.5811032499999998E-3</v>
      </c>
      <c r="E679">
        <v>2.5910705300000001E-3</v>
      </c>
      <c r="F679">
        <v>2.6012258799999999E-3</v>
      </c>
      <c r="G679">
        <v>2.6120876599999999E-3</v>
      </c>
      <c r="H679">
        <v>2.6237413200000002E-3</v>
      </c>
      <c r="I679">
        <v>2.6361192300000001E-3</v>
      </c>
      <c r="J679">
        <v>2.6491184500000002E-3</v>
      </c>
      <c r="K679">
        <v>2.66264455E-3</v>
      </c>
      <c r="L679">
        <v>2.67662385E-3</v>
      </c>
      <c r="M679">
        <v>2.69100331E-3</v>
      </c>
      <c r="N679">
        <v>2.70574671E-3</v>
      </c>
      <c r="O679">
        <v>2.7208304200000001E-3</v>
      </c>
      <c r="P679">
        <v>2.7362397199999998E-3</v>
      </c>
      <c r="Q679">
        <v>2.7519660799999999E-3</v>
      </c>
      <c r="R679">
        <v>2.7680051000000001E-3</v>
      </c>
      <c r="S679">
        <v>2.7843526000000001E-3</v>
      </c>
      <c r="T679">
        <v>2.8010064599999999E-3</v>
      </c>
      <c r="U679">
        <v>2.8179671999999998E-3</v>
      </c>
      <c r="V679">
        <v>2.8352366999999999E-3</v>
      </c>
      <c r="W679">
        <v>2.8528174899999999E-3</v>
      </c>
      <c r="X679">
        <v>2.87071234E-3</v>
      </c>
      <c r="Y679">
        <v>2.88892416E-3</v>
      </c>
      <c r="Z679">
        <v>2.9074558800000001E-3</v>
      </c>
      <c r="AA679">
        <v>2.9263104999999998E-3</v>
      </c>
      <c r="AB679">
        <v>2.9454910699999999E-3</v>
      </c>
      <c r="AC679">
        <v>2.9650007299999999E-3</v>
      </c>
      <c r="AD679">
        <v>2.9848427600000001E-3</v>
      </c>
      <c r="AE679">
        <v>3.00502058E-3</v>
      </c>
      <c r="AF679">
        <v>3.02553776E-3</v>
      </c>
      <c r="AG679">
        <v>3.0463980599999998E-3</v>
      </c>
      <c r="AH679">
        <v>3.0676054099999998E-3</v>
      </c>
      <c r="AI679">
        <v>3.0891638800000002E-3</v>
      </c>
      <c r="AJ679">
        <v>3.11107772E-3</v>
      </c>
      <c r="AK679">
        <v>3.13335131E-3</v>
      </c>
    </row>
    <row r="680" spans="1:37" x14ac:dyDescent="0.25">
      <c r="A680" t="s">
        <v>3587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25">
      <c r="A681" t="s">
        <v>3588</v>
      </c>
      <c r="B681">
        <v>5.0225525000000002E-3</v>
      </c>
      <c r="C681">
        <v>5.0561341099999999E-3</v>
      </c>
      <c r="D681">
        <v>5.0796704499999996E-3</v>
      </c>
      <c r="E681">
        <v>5.1003619100000001E-3</v>
      </c>
      <c r="F681">
        <v>5.1213401199999998E-3</v>
      </c>
      <c r="G681">
        <v>5.1437114900000002E-3</v>
      </c>
      <c r="H681">
        <v>5.1672430999999998E-3</v>
      </c>
      <c r="I681">
        <v>5.1914245900000003E-3</v>
      </c>
      <c r="J681">
        <v>5.21626899E-3</v>
      </c>
      <c r="K681">
        <v>5.24189824E-3</v>
      </c>
      <c r="L681">
        <v>5.2684053999999996E-3</v>
      </c>
      <c r="M681">
        <v>5.2958201000000002E-3</v>
      </c>
      <c r="N681">
        <v>5.3241093100000001E-3</v>
      </c>
      <c r="O681">
        <v>5.3531874599999996E-3</v>
      </c>
      <c r="P681">
        <v>5.3829271600000003E-3</v>
      </c>
      <c r="Q681">
        <v>5.4131689899999998E-3</v>
      </c>
      <c r="R681">
        <v>5.4434758599999997E-3</v>
      </c>
      <c r="S681">
        <v>5.4734750300000001E-3</v>
      </c>
      <c r="T681">
        <v>5.50324445E-3</v>
      </c>
      <c r="U681">
        <v>5.53299928E-3</v>
      </c>
      <c r="V681">
        <v>5.5629784800000004E-3</v>
      </c>
      <c r="W681">
        <v>5.5934094700000004E-3</v>
      </c>
      <c r="X681">
        <v>5.6245020399999998E-3</v>
      </c>
      <c r="Y681">
        <v>5.6564521800000003E-3</v>
      </c>
      <c r="Z681">
        <v>5.6894481899999998E-3</v>
      </c>
      <c r="AA681">
        <v>5.7236762199999996E-3</v>
      </c>
      <c r="AB681">
        <v>5.7593244299999997E-3</v>
      </c>
      <c r="AC681">
        <v>5.7965857900000002E-3</v>
      </c>
      <c r="AD681">
        <v>5.83565943E-3</v>
      </c>
      <c r="AE681">
        <v>5.87675087E-3</v>
      </c>
      <c r="AF681">
        <v>5.9200711500000001E-3</v>
      </c>
      <c r="AG681">
        <v>5.9658348799999997E-3</v>
      </c>
      <c r="AH681">
        <v>6.0142574500000002E-3</v>
      </c>
      <c r="AI681">
        <v>6.0655512700000004E-3</v>
      </c>
      <c r="AJ681">
        <v>6.11992131E-3</v>
      </c>
      <c r="AK681">
        <v>6.1775598899999999E-3</v>
      </c>
    </row>
    <row r="682" spans="1:37" x14ac:dyDescent="0.25">
      <c r="A682" t="s">
        <v>3589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25">
      <c r="A683" t="s">
        <v>3590</v>
      </c>
      <c r="B683">
        <v>5.0225525000000002E-3</v>
      </c>
      <c r="C683">
        <v>5.0549501000000004E-3</v>
      </c>
      <c r="D683">
        <v>5.0772542399999997E-3</v>
      </c>
      <c r="E683">
        <v>5.0968607600000004E-3</v>
      </c>
      <c r="F683">
        <v>5.1168372E-3</v>
      </c>
      <c r="G683">
        <v>5.1382032599999999E-3</v>
      </c>
      <c r="H683">
        <v>5.1611270299999996E-3</v>
      </c>
      <c r="I683">
        <v>5.1854754600000001E-3</v>
      </c>
      <c r="J683">
        <v>5.2110460400000003E-3</v>
      </c>
      <c r="K683">
        <v>5.2376530699999998E-3</v>
      </c>
      <c r="L683">
        <v>5.2651515700000004E-3</v>
      </c>
      <c r="M683">
        <v>5.2934371999999999E-3</v>
      </c>
      <c r="N683">
        <v>5.3224387600000001E-3</v>
      </c>
      <c r="O683">
        <v>5.3521097199999996E-3</v>
      </c>
      <c r="P683">
        <v>5.3824211600000003E-3</v>
      </c>
      <c r="Q683">
        <v>5.41335628E-3</v>
      </c>
      <c r="R683">
        <v>5.4449064100000003E-3</v>
      </c>
      <c r="S683">
        <v>5.4770633700000002E-3</v>
      </c>
      <c r="T683">
        <v>5.5098229499999998E-3</v>
      </c>
      <c r="U683">
        <v>5.5431862000000004E-3</v>
      </c>
      <c r="V683">
        <v>5.57715681E-3</v>
      </c>
      <c r="W683">
        <v>5.6117397399999998E-3</v>
      </c>
      <c r="X683">
        <v>5.6469404700000003E-3</v>
      </c>
      <c r="Y683">
        <v>5.6827646999999997E-3</v>
      </c>
      <c r="Z683">
        <v>5.7192182099999999E-3</v>
      </c>
      <c r="AA683">
        <v>5.75630689E-3</v>
      </c>
      <c r="AB683">
        <v>5.7940367300000004E-3</v>
      </c>
      <c r="AC683">
        <v>5.8324139299999996E-3</v>
      </c>
      <c r="AD683">
        <v>5.8714449199999998E-3</v>
      </c>
      <c r="AE683">
        <v>5.91113644E-3</v>
      </c>
      <c r="AF683">
        <v>5.9514955199999999E-3</v>
      </c>
      <c r="AG683">
        <v>5.9925295400000004E-3</v>
      </c>
      <c r="AH683">
        <v>6.03424623E-3</v>
      </c>
      <c r="AI683">
        <v>6.0766536299999997E-3</v>
      </c>
      <c r="AJ683">
        <v>6.1197600599999999E-3</v>
      </c>
      <c r="AK683">
        <v>6.1635741400000001E-3</v>
      </c>
    </row>
    <row r="684" spans="1:37" x14ac:dyDescent="0.25">
      <c r="A684" t="s">
        <v>3591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25">
      <c r="A685" t="s">
        <v>3592</v>
      </c>
      <c r="B685">
        <v>1.82588966E-3</v>
      </c>
      <c r="C685">
        <v>1.8381007000000001E-3</v>
      </c>
      <c r="D685">
        <v>1.8466570799999999E-3</v>
      </c>
      <c r="E685">
        <v>1.8541792200000001E-3</v>
      </c>
      <c r="F685">
        <v>1.8618056199999999E-3</v>
      </c>
      <c r="G685">
        <v>1.8699384800000001E-3</v>
      </c>
      <c r="H685">
        <v>1.8784931300000001E-3</v>
      </c>
      <c r="I685">
        <v>1.88728404E-3</v>
      </c>
      <c r="J685">
        <v>1.8963159399999999E-3</v>
      </c>
      <c r="K685">
        <v>1.9056331599999999E-3</v>
      </c>
      <c r="L685">
        <v>1.91526955E-3</v>
      </c>
      <c r="M685">
        <v>1.92523585E-3</v>
      </c>
      <c r="N685">
        <v>1.9355200799999999E-3</v>
      </c>
      <c r="O685">
        <v>1.94609111E-3</v>
      </c>
      <c r="P685">
        <v>1.95690264E-3</v>
      </c>
      <c r="Q685">
        <v>1.96789672E-3</v>
      </c>
      <c r="R685">
        <v>1.97891444E-3</v>
      </c>
      <c r="S685">
        <v>1.9898202999999999E-3</v>
      </c>
      <c r="T685">
        <v>2.00064264E-3</v>
      </c>
      <c r="U685">
        <v>2.0114596700000001E-3</v>
      </c>
      <c r="V685">
        <v>2.0223582799999999E-3</v>
      </c>
      <c r="W685">
        <v>2.0334211200000001E-3</v>
      </c>
      <c r="X685">
        <v>2.0447244699999998E-3</v>
      </c>
      <c r="Y685">
        <v>2.0563395900000002E-3</v>
      </c>
      <c r="Z685">
        <v>2.06833492E-3</v>
      </c>
      <c r="AA685">
        <v>2.0807781300000001E-3</v>
      </c>
      <c r="AB685">
        <v>2.0937376400000001E-3</v>
      </c>
      <c r="AC685">
        <v>2.10728359E-3</v>
      </c>
      <c r="AD685">
        <v>2.1214883700000002E-3</v>
      </c>
      <c r="AE685">
        <v>2.1364267000000001E-3</v>
      </c>
      <c r="AF685">
        <v>2.1521753000000002E-3</v>
      </c>
      <c r="AG685">
        <v>2.1688121900000001E-3</v>
      </c>
      <c r="AH685">
        <v>2.1864156700000001E-3</v>
      </c>
      <c r="AI685">
        <v>2.2050629599999999E-3</v>
      </c>
      <c r="AJ685">
        <v>2.2248285800000002E-3</v>
      </c>
      <c r="AK685">
        <v>2.24578244E-3</v>
      </c>
    </row>
    <row r="686" spans="1:37" x14ac:dyDescent="0.25">
      <c r="A686" t="s">
        <v>3593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25">
      <c r="A687" t="s">
        <v>3594</v>
      </c>
      <c r="B687">
        <v>1.82588966E-3</v>
      </c>
      <c r="C687">
        <v>1.83767027E-3</v>
      </c>
      <c r="D687">
        <v>1.84577869E-3</v>
      </c>
      <c r="E687">
        <v>1.8529064199999999E-3</v>
      </c>
      <c r="F687">
        <v>1.86016863E-3</v>
      </c>
      <c r="G687">
        <v>1.8679360200000001E-3</v>
      </c>
      <c r="H687">
        <v>1.8762697000000001E-3</v>
      </c>
      <c r="I687">
        <v>1.8851212999999999E-3</v>
      </c>
      <c r="J687">
        <v>1.8944171899999999E-3</v>
      </c>
      <c r="K687">
        <v>1.90408988E-3</v>
      </c>
      <c r="L687">
        <v>1.91408665E-3</v>
      </c>
      <c r="M687">
        <v>1.9243695800000001E-3</v>
      </c>
      <c r="N687">
        <v>1.93491277E-3</v>
      </c>
      <c r="O687">
        <v>1.94569931E-3</v>
      </c>
      <c r="P687">
        <v>1.9567186899999999E-3</v>
      </c>
      <c r="Q687">
        <v>1.9679648099999998E-3</v>
      </c>
      <c r="R687">
        <v>1.9794345000000001E-3</v>
      </c>
      <c r="S687">
        <v>1.9911248000000002E-3</v>
      </c>
      <c r="T687">
        <v>2.00303418E-3</v>
      </c>
      <c r="U687">
        <v>2.0151630199999999E-3</v>
      </c>
      <c r="V687">
        <v>2.02751265E-3</v>
      </c>
      <c r="W687">
        <v>2.0400848900000001E-3</v>
      </c>
      <c r="X687">
        <v>2.05288172E-3</v>
      </c>
      <c r="Y687">
        <v>2.0659052099999999E-3</v>
      </c>
      <c r="Z687">
        <v>2.0791574800000001E-3</v>
      </c>
      <c r="AA687">
        <v>2.0926406500000002E-3</v>
      </c>
      <c r="AB687">
        <v>2.10635691E-3</v>
      </c>
      <c r="AC687">
        <v>2.1203085100000001E-3</v>
      </c>
      <c r="AD687">
        <v>2.1344977799999999E-3</v>
      </c>
      <c r="AE687">
        <v>2.1489271899999998E-3</v>
      </c>
      <c r="AF687">
        <v>2.1635992800000002E-3</v>
      </c>
      <c r="AG687">
        <v>2.1785167400000002E-3</v>
      </c>
      <c r="AH687">
        <v>2.19368237E-3</v>
      </c>
      <c r="AI687">
        <v>2.2090991E-3</v>
      </c>
      <c r="AJ687">
        <v>2.2247699600000002E-3</v>
      </c>
      <c r="AK687">
        <v>2.2406980799999998E-3</v>
      </c>
    </row>
    <row r="688" spans="1:37" x14ac:dyDescent="0.25">
      <c r="A688" t="s">
        <v>3595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25">
      <c r="A689" t="s">
        <v>3596</v>
      </c>
      <c r="B689">
        <v>1.40559749E-2</v>
      </c>
      <c r="C689">
        <v>1.41499773E-2</v>
      </c>
      <c r="D689">
        <v>1.4215845600000001E-2</v>
      </c>
      <c r="E689">
        <v>1.42737522E-2</v>
      </c>
      <c r="F689">
        <v>1.43324613E-2</v>
      </c>
      <c r="G689">
        <v>1.43950693E-2</v>
      </c>
      <c r="H689">
        <v>1.4460924300000001E-2</v>
      </c>
      <c r="I689">
        <v>1.45285981E-2</v>
      </c>
      <c r="J689">
        <v>1.4598127000000001E-2</v>
      </c>
      <c r="K689">
        <v>1.4669852400000001E-2</v>
      </c>
      <c r="L689">
        <v>1.47440347E-2</v>
      </c>
      <c r="M689">
        <v>1.4820756900000001E-2</v>
      </c>
      <c r="N689">
        <v>1.4899926399999999E-2</v>
      </c>
      <c r="O689">
        <v>1.49813038E-2</v>
      </c>
      <c r="P689">
        <v>1.50645326E-2</v>
      </c>
      <c r="Q689">
        <v>1.5149166699999999E-2</v>
      </c>
      <c r="R689">
        <v>1.52339828E-2</v>
      </c>
      <c r="S689">
        <v>1.5317937699999999E-2</v>
      </c>
      <c r="T689">
        <v>1.5401249699999999E-2</v>
      </c>
      <c r="U689">
        <v>1.54845209E-2</v>
      </c>
      <c r="V689">
        <v>1.5568419999999999E-2</v>
      </c>
      <c r="W689">
        <v>1.5653583400000001E-2</v>
      </c>
      <c r="X689">
        <v>1.5740598299999999E-2</v>
      </c>
      <c r="Y689">
        <v>1.5830013300000001E-2</v>
      </c>
      <c r="Z689">
        <v>1.59223551E-2</v>
      </c>
      <c r="AA689">
        <v>1.60181449E-2</v>
      </c>
      <c r="AB689">
        <v>1.6117909100000001E-2</v>
      </c>
      <c r="AC689">
        <v>1.6222187900000001E-2</v>
      </c>
      <c r="AD689">
        <v>1.6331538400000001E-2</v>
      </c>
      <c r="AE689">
        <v>1.6446536000000001E-2</v>
      </c>
      <c r="AF689">
        <v>1.65677711E-2</v>
      </c>
      <c r="AG689">
        <v>1.6695844299999998E-2</v>
      </c>
      <c r="AH689">
        <v>1.6831358599999999E-2</v>
      </c>
      <c r="AI689">
        <v>1.6974908300000001E-2</v>
      </c>
      <c r="AJ689">
        <v>1.7127066999999999E-2</v>
      </c>
      <c r="AK689">
        <v>1.7288372999999999E-2</v>
      </c>
    </row>
    <row r="690" spans="1:37" x14ac:dyDescent="0.25">
      <c r="A690" t="s">
        <v>3597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25">
      <c r="A691" t="s">
        <v>3598</v>
      </c>
      <c r="B691">
        <v>1.40559749E-2</v>
      </c>
      <c r="C691">
        <v>1.4146663800000001E-2</v>
      </c>
      <c r="D691">
        <v>1.42090836E-2</v>
      </c>
      <c r="E691">
        <v>1.4263953899999999E-2</v>
      </c>
      <c r="F691">
        <v>1.43198595E-2</v>
      </c>
      <c r="G691">
        <v>1.43796541E-2</v>
      </c>
      <c r="H691">
        <v>1.4443808000000001E-2</v>
      </c>
      <c r="I691">
        <v>1.45119489E-2</v>
      </c>
      <c r="J691">
        <v>1.45835102E-2</v>
      </c>
      <c r="K691">
        <v>1.4657972E-2</v>
      </c>
      <c r="L691">
        <v>1.4734928600000001E-2</v>
      </c>
      <c r="M691">
        <v>1.4814088099999999E-2</v>
      </c>
      <c r="N691">
        <v>1.4895251199999999E-2</v>
      </c>
      <c r="O691">
        <v>1.4978287599999999E-2</v>
      </c>
      <c r="P691">
        <v>1.5063116499999999E-2</v>
      </c>
      <c r="Q691">
        <v>1.5149690800000001E-2</v>
      </c>
      <c r="R691">
        <v>1.5237986300000001E-2</v>
      </c>
      <c r="S691">
        <v>1.532798E-2</v>
      </c>
      <c r="T691">
        <v>1.5419660199999999E-2</v>
      </c>
      <c r="U691">
        <v>1.55130298E-2</v>
      </c>
      <c r="V691">
        <v>1.56080991E-2</v>
      </c>
      <c r="W691">
        <v>1.5704882100000001E-2</v>
      </c>
      <c r="X691">
        <v>1.5803393999999998E-2</v>
      </c>
      <c r="Y691">
        <v>1.59036509E-2</v>
      </c>
      <c r="Z691">
        <v>1.6005668800000001E-2</v>
      </c>
      <c r="AA691">
        <v>1.6109464300000001E-2</v>
      </c>
      <c r="AB691">
        <v>1.6215054100000001E-2</v>
      </c>
      <c r="AC691">
        <v>1.6322455699999999E-2</v>
      </c>
      <c r="AD691">
        <v>1.6431686899999999E-2</v>
      </c>
      <c r="AE691">
        <v>1.6542766600000001E-2</v>
      </c>
      <c r="AF691">
        <v>1.66557146E-2</v>
      </c>
      <c r="AG691">
        <v>1.67705514E-2</v>
      </c>
      <c r="AH691">
        <v>1.6887298799999999E-2</v>
      </c>
      <c r="AI691">
        <v>1.7005979099999999E-2</v>
      </c>
      <c r="AJ691">
        <v>1.71266157E-2</v>
      </c>
      <c r="AK691">
        <v>1.72492328E-2</v>
      </c>
    </row>
    <row r="692" spans="1:37" x14ac:dyDescent="0.25">
      <c r="A692" t="s">
        <v>3599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 t="s">
        <v>3600</v>
      </c>
      <c r="B693">
        <v>1.65597457E-2</v>
      </c>
      <c r="C693">
        <v>1.6706644199999999E-2</v>
      </c>
      <c r="D693">
        <v>1.6832763099999998E-2</v>
      </c>
      <c r="E693">
        <v>1.69511049E-2</v>
      </c>
      <c r="F693">
        <v>1.7067709800000001E-2</v>
      </c>
      <c r="G693">
        <v>1.7184487599999999E-2</v>
      </c>
      <c r="H693">
        <v>1.73004943E-2</v>
      </c>
      <c r="I693">
        <v>1.7415331799999999E-2</v>
      </c>
      <c r="J693">
        <v>1.7530554899999998E-2</v>
      </c>
      <c r="K693">
        <v>1.7647279599999999E-2</v>
      </c>
      <c r="L693">
        <v>1.7765732999999999E-2</v>
      </c>
      <c r="M693">
        <v>1.7885409299999998E-2</v>
      </c>
      <c r="N693">
        <v>1.8005334500000001E-2</v>
      </c>
      <c r="O693">
        <v>1.8124287999999999E-2</v>
      </c>
      <c r="P693">
        <v>1.8240952599999999E-2</v>
      </c>
      <c r="Q693">
        <v>1.8354011600000001E-2</v>
      </c>
      <c r="R693">
        <v>1.8461837700000001E-2</v>
      </c>
      <c r="S693">
        <v>1.8564155999999998E-2</v>
      </c>
      <c r="T693">
        <v>1.8662677900000001E-2</v>
      </c>
      <c r="U693">
        <v>1.8759190299999999E-2</v>
      </c>
      <c r="V693">
        <v>1.8855051099999999E-2</v>
      </c>
      <c r="W693">
        <v>1.89511799E-2</v>
      </c>
      <c r="X693">
        <v>1.90481812E-2</v>
      </c>
      <c r="Y693">
        <v>1.9146471200000001E-2</v>
      </c>
      <c r="Z693">
        <v>1.9246371700000001E-2</v>
      </c>
      <c r="AA693">
        <v>1.93481699E-2</v>
      </c>
      <c r="AB693">
        <v>1.94521517E-2</v>
      </c>
      <c r="AC693">
        <v>1.9558618100000001E-2</v>
      </c>
      <c r="AD693">
        <v>1.96678915E-2</v>
      </c>
      <c r="AE693">
        <v>1.9780315699999999E-2</v>
      </c>
      <c r="AF693">
        <v>1.9896252400000002E-2</v>
      </c>
      <c r="AG693">
        <v>2.0016076399999999E-2</v>
      </c>
      <c r="AH693">
        <v>2.0140168600000001E-2</v>
      </c>
      <c r="AI693">
        <v>2.02689081E-2</v>
      </c>
      <c r="AJ693">
        <v>2.0402664399999999E-2</v>
      </c>
      <c r="AK693">
        <v>2.0541787499999999E-2</v>
      </c>
    </row>
    <row r="694" spans="1:37" x14ac:dyDescent="0.25">
      <c r="A694" t="s">
        <v>3601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25">
      <c r="A695" t="s">
        <v>3602</v>
      </c>
      <c r="B695">
        <v>1.65597457E-2</v>
      </c>
      <c r="C695">
        <v>1.6704579399999999E-2</v>
      </c>
      <c r="D695">
        <v>1.68313501E-2</v>
      </c>
      <c r="E695">
        <v>1.6953138600000001E-2</v>
      </c>
      <c r="F695">
        <v>1.70754072E-2</v>
      </c>
      <c r="G695">
        <v>1.719998E-2</v>
      </c>
      <c r="H695">
        <v>1.7327147300000002E-2</v>
      </c>
      <c r="I695">
        <v>1.74566484E-2</v>
      </c>
      <c r="J695">
        <v>1.75880962E-2</v>
      </c>
      <c r="K695">
        <v>1.77211392E-2</v>
      </c>
      <c r="L695">
        <v>1.7855508799999999E-2</v>
      </c>
      <c r="M695">
        <v>1.7991019099999998E-2</v>
      </c>
      <c r="N695">
        <v>1.81275511E-2</v>
      </c>
      <c r="O695">
        <v>1.82650351E-2</v>
      </c>
      <c r="P695">
        <v>1.84034353E-2</v>
      </c>
      <c r="Q695">
        <v>1.85427378E-2</v>
      </c>
      <c r="R695">
        <v>1.8682942300000002E-2</v>
      </c>
      <c r="S695">
        <v>1.8824048600000001E-2</v>
      </c>
      <c r="T695">
        <v>1.89660616E-2</v>
      </c>
      <c r="U695">
        <v>1.91089934E-2</v>
      </c>
      <c r="V695">
        <v>1.9252859099999999E-2</v>
      </c>
      <c r="W695">
        <v>1.9397674600000001E-2</v>
      </c>
      <c r="X695">
        <v>1.9543456099999999E-2</v>
      </c>
      <c r="Y695">
        <v>1.9690219200000001E-2</v>
      </c>
      <c r="Z695">
        <v>1.9837979799999999E-2</v>
      </c>
      <c r="AA695">
        <v>1.99867533E-2</v>
      </c>
      <c r="AB695">
        <v>2.0136555699999999E-2</v>
      </c>
      <c r="AC695">
        <v>2.0287403200000002E-2</v>
      </c>
      <c r="AD695">
        <v>2.04393127E-2</v>
      </c>
      <c r="AE695">
        <v>2.0592302E-2</v>
      </c>
      <c r="AF695">
        <v>2.0746384E-2</v>
      </c>
      <c r="AG695">
        <v>2.0901575799999999E-2</v>
      </c>
      <c r="AH695">
        <v>2.10578973E-2</v>
      </c>
      <c r="AI695">
        <v>2.1215369899999999E-2</v>
      </c>
      <c r="AJ695">
        <v>2.13740161E-2</v>
      </c>
      <c r="AK695">
        <v>2.1533859200000002E-2</v>
      </c>
    </row>
    <row r="696" spans="1:37" x14ac:dyDescent="0.25">
      <c r="A696" t="s">
        <v>3603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 t="s">
        <v>3604</v>
      </c>
      <c r="B697">
        <v>2.29727241E-4</v>
      </c>
      <c r="C697">
        <v>2.3126359299999999E-4</v>
      </c>
      <c r="D697">
        <v>2.32340127E-4</v>
      </c>
      <c r="E697">
        <v>2.33286537E-4</v>
      </c>
      <c r="F697">
        <v>2.3424606400000001E-4</v>
      </c>
      <c r="G697">
        <v>2.35269313E-4</v>
      </c>
      <c r="H697">
        <v>2.3634563E-4</v>
      </c>
      <c r="I697">
        <v>2.3745167300000001E-4</v>
      </c>
      <c r="J697">
        <v>2.3858803599999999E-4</v>
      </c>
      <c r="K697">
        <v>2.39760298E-4</v>
      </c>
      <c r="L697">
        <v>2.4097271500000001E-4</v>
      </c>
      <c r="M697">
        <v>2.4222664099999999E-4</v>
      </c>
      <c r="N697">
        <v>2.4352056800000001E-4</v>
      </c>
      <c r="O697">
        <v>2.4485057899999998E-4</v>
      </c>
      <c r="P697">
        <v>2.4621084899999998E-4</v>
      </c>
      <c r="Q697">
        <v>2.4759408699999999E-4</v>
      </c>
      <c r="R697">
        <v>2.4898029899999999E-4</v>
      </c>
      <c r="S697">
        <v>2.50352438E-4</v>
      </c>
      <c r="T697">
        <v>2.51714068E-4</v>
      </c>
      <c r="U697">
        <v>2.5307503E-4</v>
      </c>
      <c r="V697">
        <v>2.5444625499999998E-4</v>
      </c>
      <c r="W697">
        <v>2.55838145E-4</v>
      </c>
      <c r="X697">
        <v>2.57260294E-4</v>
      </c>
      <c r="Y697">
        <v>2.5872166899999999E-4</v>
      </c>
      <c r="Z697">
        <v>2.6023087999999997E-4</v>
      </c>
      <c r="AA697">
        <v>2.6179644299999998E-4</v>
      </c>
      <c r="AB697">
        <v>2.6342696499999997E-4</v>
      </c>
      <c r="AC697">
        <v>2.6513127E-4</v>
      </c>
      <c r="AD697">
        <v>2.6691846700000003E-4</v>
      </c>
      <c r="AE697">
        <v>2.6879795700000001E-4</v>
      </c>
      <c r="AF697">
        <v>2.7077939300000002E-4</v>
      </c>
      <c r="AG697">
        <v>2.7287258899999999E-4</v>
      </c>
      <c r="AH697">
        <v>2.750874E-4</v>
      </c>
      <c r="AI697">
        <v>2.7743353900000001E-4</v>
      </c>
      <c r="AJ697">
        <v>2.7992038200000001E-4</v>
      </c>
      <c r="AK697">
        <v>2.8255672500000003E-4</v>
      </c>
    </row>
    <row r="698" spans="1:37" x14ac:dyDescent="0.25">
      <c r="A698" t="s">
        <v>3605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 t="s">
        <v>3606</v>
      </c>
      <c r="B699">
        <v>2.29727241E-4</v>
      </c>
      <c r="C699">
        <v>2.31209437E-4</v>
      </c>
      <c r="D699">
        <v>2.32229611E-4</v>
      </c>
      <c r="E699">
        <v>2.3312639800000001E-4</v>
      </c>
      <c r="F699">
        <v>2.3404010399999999E-4</v>
      </c>
      <c r="G699">
        <v>2.35017371E-4</v>
      </c>
      <c r="H699">
        <v>2.3606588599999999E-4</v>
      </c>
      <c r="I699">
        <v>2.3717956400000001E-4</v>
      </c>
      <c r="J699">
        <v>2.3834914200000001E-4</v>
      </c>
      <c r="K699">
        <v>2.3956612700000001E-4</v>
      </c>
      <c r="L699">
        <v>2.4082388699999999E-4</v>
      </c>
      <c r="M699">
        <v>2.4211764900000001E-4</v>
      </c>
      <c r="N699">
        <v>2.4344415799999999E-4</v>
      </c>
      <c r="O699">
        <v>2.4480128400000001E-4</v>
      </c>
      <c r="P699">
        <v>2.4618770599999998E-4</v>
      </c>
      <c r="Q699">
        <v>2.4760265300000003E-4</v>
      </c>
      <c r="R699">
        <v>2.4904573199999999E-4</v>
      </c>
      <c r="S699">
        <v>2.5051656600000001E-4</v>
      </c>
      <c r="T699">
        <v>2.52014963E-4</v>
      </c>
      <c r="U699">
        <v>2.5354097199999998E-4</v>
      </c>
      <c r="V699">
        <v>2.5509476099999998E-4</v>
      </c>
      <c r="W699">
        <v>2.56676557E-4</v>
      </c>
      <c r="X699">
        <v>2.5828661099999998E-4</v>
      </c>
      <c r="Y699">
        <v>2.5992518300000002E-4</v>
      </c>
      <c r="Z699">
        <v>2.6159253800000002E-4</v>
      </c>
      <c r="AA699">
        <v>2.63288944E-4</v>
      </c>
      <c r="AB699">
        <v>2.65014678E-4</v>
      </c>
      <c r="AC699">
        <v>2.6677002100000002E-4</v>
      </c>
      <c r="AD699">
        <v>2.6855526699999998E-4</v>
      </c>
      <c r="AE699">
        <v>2.70370726E-4</v>
      </c>
      <c r="AF699">
        <v>2.7221671799999999E-4</v>
      </c>
      <c r="AG699">
        <v>2.74093582E-4</v>
      </c>
      <c r="AH699">
        <v>2.7600167099999998E-4</v>
      </c>
      <c r="AI699">
        <v>2.7794135199999998E-4</v>
      </c>
      <c r="AJ699">
        <v>2.7991300599999999E-4</v>
      </c>
      <c r="AK699">
        <v>2.8191702800000001E-4</v>
      </c>
    </row>
    <row r="700" spans="1:37" x14ac:dyDescent="0.25">
      <c r="A700" t="s">
        <v>3607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25">
      <c r="A701" t="s">
        <v>3608</v>
      </c>
      <c r="B701">
        <v>76.777970429999996</v>
      </c>
      <c r="C701">
        <v>77.559998269999994</v>
      </c>
      <c r="D701">
        <v>78.335627389999999</v>
      </c>
      <c r="E701">
        <v>79.144568019999994</v>
      </c>
      <c r="F701">
        <v>79.997349499999999</v>
      </c>
      <c r="G701">
        <v>80.892082139999999</v>
      </c>
      <c r="H701">
        <v>81.821903199999994</v>
      </c>
      <c r="I701">
        <v>82.779600079999994</v>
      </c>
      <c r="J701">
        <v>83.760399910000004</v>
      </c>
      <c r="K701">
        <v>84.761163420000003</v>
      </c>
      <c r="L701">
        <v>85.779770740000004</v>
      </c>
      <c r="M701">
        <v>86.814682129999994</v>
      </c>
      <c r="N701">
        <v>87.864623309999999</v>
      </c>
      <c r="O701">
        <v>88.928375819999999</v>
      </c>
      <c r="P701">
        <v>90.004648279999998</v>
      </c>
      <c r="Q701">
        <v>91.092003910000003</v>
      </c>
      <c r="R701">
        <v>92.187762739999997</v>
      </c>
      <c r="S701">
        <v>93.289074889999995</v>
      </c>
      <c r="T701">
        <v>94.394850869999999</v>
      </c>
      <c r="U701">
        <v>95.504949589999995</v>
      </c>
      <c r="V701">
        <v>96.619732549999995</v>
      </c>
      <c r="W701">
        <v>97.739810649999995</v>
      </c>
      <c r="X701">
        <v>98.865877209999994</v>
      </c>
      <c r="Y701">
        <v>99.998600449999998</v>
      </c>
      <c r="Z701">
        <v>101.1385634</v>
      </c>
      <c r="AA701">
        <v>102.28623880000001</v>
      </c>
      <c r="AB701">
        <v>103.4419877</v>
      </c>
      <c r="AC701">
        <v>104.606072</v>
      </c>
      <c r="AD701">
        <v>105.7786749</v>
      </c>
      <c r="AE701">
        <v>106.9599245</v>
      </c>
      <c r="AF701">
        <v>108.149917</v>
      </c>
      <c r="AG701">
        <v>109.34873880000001</v>
      </c>
      <c r="AH701">
        <v>110.5564844</v>
      </c>
      <c r="AI701">
        <v>111.7732712</v>
      </c>
      <c r="AJ701">
        <v>112.99925020000001</v>
      </c>
      <c r="AK701">
        <v>114.2346125</v>
      </c>
    </row>
    <row r="702" spans="1:37" x14ac:dyDescent="0.25">
      <c r="A702" t="s">
        <v>3609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 t="s">
        <v>3610</v>
      </c>
      <c r="B703">
        <v>76.777970429999996</v>
      </c>
      <c r="C703">
        <v>77.557557090000003</v>
      </c>
      <c r="D703">
        <v>78.330947050000006</v>
      </c>
      <c r="E703">
        <v>79.138670840000003</v>
      </c>
      <c r="F703">
        <v>79.991365529999996</v>
      </c>
      <c r="G703">
        <v>80.887093190000002</v>
      </c>
      <c r="H703">
        <v>81.820118500000007</v>
      </c>
      <c r="I703">
        <v>82.784489590000007</v>
      </c>
      <c r="J703">
        <v>83.775181799999999</v>
      </c>
      <c r="K703">
        <v>84.788270870000005</v>
      </c>
      <c r="L703">
        <v>85.820796479999998</v>
      </c>
      <c r="M703">
        <v>86.87057197</v>
      </c>
      <c r="N703">
        <v>87.936017460000002</v>
      </c>
      <c r="O703">
        <v>89.016027489999999</v>
      </c>
      <c r="P703">
        <v>90.109866089999997</v>
      </c>
      <c r="Q703">
        <v>91.217076250000005</v>
      </c>
      <c r="R703">
        <v>92.337406880000003</v>
      </c>
      <c r="S703">
        <v>93.470754670000005</v>
      </c>
      <c r="T703">
        <v>94.617112390000003</v>
      </c>
      <c r="U703">
        <v>95.776530089999994</v>
      </c>
      <c r="V703">
        <v>96.949088219999993</v>
      </c>
      <c r="W703">
        <v>98.134880390000006</v>
      </c>
      <c r="X703">
        <v>99.334003600000003</v>
      </c>
      <c r="Y703">
        <v>100.546554</v>
      </c>
      <c r="Z703">
        <v>101.7726265</v>
      </c>
      <c r="AA703">
        <v>103.0123169</v>
      </c>
      <c r="AB703">
        <v>104.26572520000001</v>
      </c>
      <c r="AC703">
        <v>105.53295850000001</v>
      </c>
      <c r="AD703">
        <v>106.8141349</v>
      </c>
      <c r="AE703">
        <v>108.109385</v>
      </c>
      <c r="AF703">
        <v>109.418854</v>
      </c>
      <c r="AG703">
        <v>110.7427019</v>
      </c>
      <c r="AH703">
        <v>112.0811034</v>
      </c>
      <c r="AI703">
        <v>113.43424709999999</v>
      </c>
      <c r="AJ703">
        <v>114.8023343</v>
      </c>
      <c r="AK703">
        <v>116.1855776</v>
      </c>
    </row>
    <row r="704" spans="1:37" x14ac:dyDescent="0.25">
      <c r="A704" t="s">
        <v>3611</v>
      </c>
      <c r="B704">
        <v>10.950777479999999</v>
      </c>
      <c r="C704">
        <v>11.071199419999999</v>
      </c>
      <c r="D704">
        <v>11.188992259999999</v>
      </c>
      <c r="E704">
        <v>11.306320299999999</v>
      </c>
      <c r="F704">
        <v>11.42431742</v>
      </c>
      <c r="G704">
        <v>11.54311483</v>
      </c>
      <c r="H704">
        <v>11.66272255</v>
      </c>
      <c r="I704">
        <v>11.78351646</v>
      </c>
      <c r="J704">
        <v>11.90582313</v>
      </c>
      <c r="K704">
        <v>12.02971425</v>
      </c>
      <c r="L704">
        <v>12.154977519999999</v>
      </c>
      <c r="M704">
        <v>12.2811529</v>
      </c>
      <c r="N704">
        <v>12.40758241</v>
      </c>
      <c r="O704">
        <v>12.53345669</v>
      </c>
      <c r="P704">
        <v>12.657854950000001</v>
      </c>
      <c r="Q704">
        <v>12.779779019999999</v>
      </c>
      <c r="R704">
        <v>12.89866104</v>
      </c>
      <c r="S704">
        <v>13.014660320000001</v>
      </c>
      <c r="T704">
        <v>13.128256889999999</v>
      </c>
      <c r="U704">
        <v>13.23999401</v>
      </c>
      <c r="V704">
        <v>13.35037485</v>
      </c>
      <c r="W704">
        <v>13.45983186</v>
      </c>
      <c r="X704">
        <v>13.56872448</v>
      </c>
      <c r="Y704">
        <v>13.677346869999999</v>
      </c>
      <c r="Z704">
        <v>13.785938270000001</v>
      </c>
      <c r="AA704">
        <v>13.894693569999999</v>
      </c>
      <c r="AB704">
        <v>14.003772789999999</v>
      </c>
      <c r="AC704">
        <v>14.11330929</v>
      </c>
      <c r="AD704">
        <v>14.223416520000001</v>
      </c>
      <c r="AE704">
        <v>14.33419355</v>
      </c>
      <c r="AF704">
        <v>14.445729529999999</v>
      </c>
      <c r="AG704">
        <v>14.55810702</v>
      </c>
      <c r="AH704">
        <v>14.67140468</v>
      </c>
      <c r="AI704">
        <v>14.785699129999999</v>
      </c>
      <c r="AJ704">
        <v>14.90106624</v>
      </c>
      <c r="AK704">
        <v>15.017581979999999</v>
      </c>
    </row>
    <row r="705" spans="1:37" x14ac:dyDescent="0.25">
      <c r="A705" t="s">
        <v>3612</v>
      </c>
      <c r="B705">
        <v>6.0670878129999997</v>
      </c>
      <c r="C705">
        <v>6.1343530880000001</v>
      </c>
      <c r="D705">
        <v>6.201997897</v>
      </c>
      <c r="E705">
        <v>6.2709773950000001</v>
      </c>
      <c r="F705">
        <v>6.3415705630000003</v>
      </c>
      <c r="G705">
        <v>6.4137702220000001</v>
      </c>
      <c r="H705">
        <v>6.4874461480000001</v>
      </c>
      <c r="I705">
        <v>6.5624493509999997</v>
      </c>
      <c r="J705">
        <v>6.6386593940000003</v>
      </c>
      <c r="K705">
        <v>6.7159698329999999</v>
      </c>
      <c r="L705">
        <v>6.7942863019999997</v>
      </c>
      <c r="M705">
        <v>6.8735210770000004</v>
      </c>
      <c r="N705">
        <v>6.9535851290000004</v>
      </c>
      <c r="O705">
        <v>7.0343807949999997</v>
      </c>
      <c r="P705">
        <v>7.1157964509999996</v>
      </c>
      <c r="Q705">
        <v>7.1977033529999996</v>
      </c>
      <c r="R705">
        <v>7.2799518499999998</v>
      </c>
      <c r="S705">
        <v>7.3624190760000001</v>
      </c>
      <c r="T705">
        <v>7.4450478840000001</v>
      </c>
      <c r="U705">
        <v>7.527823186</v>
      </c>
      <c r="V705">
        <v>7.6107618280000002</v>
      </c>
      <c r="W705">
        <v>7.693902746</v>
      </c>
      <c r="X705">
        <v>7.7772971569999996</v>
      </c>
      <c r="Y705">
        <v>7.8610006060000002</v>
      </c>
      <c r="Z705">
        <v>7.9450676360000001</v>
      </c>
      <c r="AA705">
        <v>8.0295488559999999</v>
      </c>
      <c r="AB705">
        <v>8.1144898300000001</v>
      </c>
      <c r="AC705">
        <v>8.1999311590000001</v>
      </c>
      <c r="AD705">
        <v>8.2859092820000004</v>
      </c>
      <c r="AE705">
        <v>8.3724576119999998</v>
      </c>
      <c r="AF705">
        <v>8.4596077760000004</v>
      </c>
      <c r="AG705">
        <v>8.5473907800000006</v>
      </c>
      <c r="AH705">
        <v>8.6358380209999996</v>
      </c>
      <c r="AI705">
        <v>8.7249820729999996</v>
      </c>
      <c r="AJ705">
        <v>8.8148572529999996</v>
      </c>
      <c r="AK705">
        <v>8.9054999590000001</v>
      </c>
    </row>
    <row r="706" spans="1:37" x14ac:dyDescent="0.25">
      <c r="A706" t="s">
        <v>3613</v>
      </c>
      <c r="B706">
        <v>10.950777479999999</v>
      </c>
      <c r="C706">
        <v>11.0723804</v>
      </c>
      <c r="D706">
        <v>11.192928390000001</v>
      </c>
      <c r="E706">
        <v>11.31466511</v>
      </c>
      <c r="F706">
        <v>11.43889139</v>
      </c>
      <c r="G706">
        <v>11.56613168</v>
      </c>
      <c r="H706">
        <v>11.696454019999999</v>
      </c>
      <c r="I706">
        <v>11.829706010000001</v>
      </c>
      <c r="J706">
        <v>11.96565558</v>
      </c>
      <c r="K706">
        <v>12.10406562</v>
      </c>
      <c r="L706">
        <v>12.24472896</v>
      </c>
      <c r="M706">
        <v>12.38748116</v>
      </c>
      <c r="N706">
        <v>12.53220192</v>
      </c>
      <c r="O706">
        <v>12.67881085</v>
      </c>
      <c r="P706">
        <v>12.82726098</v>
      </c>
      <c r="Q706">
        <v>12.977531519999999</v>
      </c>
      <c r="R706">
        <v>13.12962093</v>
      </c>
      <c r="S706">
        <v>13.2835409</v>
      </c>
      <c r="T706">
        <v>13.439311330000001</v>
      </c>
      <c r="U706">
        <v>13.596956459999999</v>
      </c>
      <c r="V706">
        <v>13.756501999999999</v>
      </c>
      <c r="W706">
        <v>13.9179733</v>
      </c>
      <c r="X706">
        <v>14.08139426</v>
      </c>
      <c r="Y706">
        <v>14.24678677</v>
      </c>
      <c r="Z706">
        <v>14.414170690000001</v>
      </c>
      <c r="AA706">
        <v>14.583564000000001</v>
      </c>
      <c r="AB706">
        <v>14.75498316</v>
      </c>
      <c r="AC706">
        <v>14.92844343</v>
      </c>
      <c r="AD706">
        <v>15.103959339999999</v>
      </c>
      <c r="AE706">
        <v>15.281544950000001</v>
      </c>
      <c r="AF706">
        <v>15.461214139999999</v>
      </c>
      <c r="AG706">
        <v>15.64298084</v>
      </c>
      <c r="AH706">
        <v>15.826859170000001</v>
      </c>
      <c r="AI706">
        <v>16.012863490000001</v>
      </c>
      <c r="AJ706">
        <v>16.201008510000001</v>
      </c>
      <c r="AK706">
        <v>16.3913093</v>
      </c>
    </row>
    <row r="707" spans="1:37" x14ac:dyDescent="0.25">
      <c r="A707" t="s">
        <v>3614</v>
      </c>
      <c r="B707">
        <v>6.0670878129999997</v>
      </c>
      <c r="C707">
        <v>6.1343439770000003</v>
      </c>
      <c r="D707">
        <v>6.2020660540000003</v>
      </c>
      <c r="E707">
        <v>6.2712499409999998</v>
      </c>
      <c r="F707">
        <v>6.3422121640000002</v>
      </c>
      <c r="G707">
        <v>6.4149909389999999</v>
      </c>
      <c r="H707">
        <v>6.4895132000000002</v>
      </c>
      <c r="I707">
        <v>6.5656604329999997</v>
      </c>
      <c r="J707">
        <v>6.6432990470000002</v>
      </c>
      <c r="K707">
        <v>6.7222976799999996</v>
      </c>
      <c r="L707">
        <v>6.8025378759999997</v>
      </c>
      <c r="M707">
        <v>6.8839200900000002</v>
      </c>
      <c r="N707">
        <v>6.9663660690000002</v>
      </c>
      <c r="O707">
        <v>7.0498185500000004</v>
      </c>
      <c r="P707">
        <v>7.1342392060000002</v>
      </c>
      <c r="Q707">
        <v>7.2196053930000001</v>
      </c>
      <c r="R707">
        <v>7.3059067500000001</v>
      </c>
      <c r="S707">
        <v>7.3931420660000002</v>
      </c>
      <c r="T707">
        <v>7.4813163180000002</v>
      </c>
      <c r="U707">
        <v>7.5704383760000002</v>
      </c>
      <c r="V707">
        <v>7.6605193319999998</v>
      </c>
      <c r="W707">
        <v>7.7515714090000003</v>
      </c>
      <c r="X707">
        <v>7.8436072939999999</v>
      </c>
      <c r="Y707">
        <v>7.9366398140000003</v>
      </c>
      <c r="Z707">
        <v>8.0306818310000008</v>
      </c>
      <c r="AA707">
        <v>8.1257462819999997</v>
      </c>
      <c r="AB707">
        <v>8.2218462920000004</v>
      </c>
      <c r="AC707">
        <v>8.3189952989999991</v>
      </c>
      <c r="AD707">
        <v>8.4172071759999998</v>
      </c>
      <c r="AE707">
        <v>8.5164963090000008</v>
      </c>
      <c r="AF707">
        <v>8.6168776489999992</v>
      </c>
      <c r="AG707">
        <v>8.7183667069999995</v>
      </c>
      <c r="AH707">
        <v>8.8209795209999999</v>
      </c>
      <c r="AI707">
        <v>8.9247326099999995</v>
      </c>
      <c r="AJ707">
        <v>9.0296428950000003</v>
      </c>
      <c r="AK707">
        <v>9.1357276259999995</v>
      </c>
    </row>
    <row r="708" spans="1:37" x14ac:dyDescent="0.25">
      <c r="A708" t="s">
        <v>3615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 t="s">
        <v>3616</v>
      </c>
      <c r="B709">
        <v>1.334753235</v>
      </c>
      <c r="C709">
        <v>1.3488441410000001</v>
      </c>
      <c r="D709">
        <v>1.362620816</v>
      </c>
      <c r="E709">
        <v>1.376457753</v>
      </c>
      <c r="F709">
        <v>1.390474301</v>
      </c>
      <c r="G709">
        <v>1.4046671500000001</v>
      </c>
      <c r="H709">
        <v>1.419023763</v>
      </c>
      <c r="I709">
        <v>1.4335611640000001</v>
      </c>
      <c r="J709">
        <v>1.448285751</v>
      </c>
      <c r="K709">
        <v>1.4631841480000001</v>
      </c>
      <c r="L709">
        <v>1.4782250859999999</v>
      </c>
      <c r="M709">
        <v>1.493363156</v>
      </c>
      <c r="N709">
        <v>1.5085420759999999</v>
      </c>
      <c r="O709">
        <v>1.523697232</v>
      </c>
      <c r="P709">
        <v>1.5387576510000001</v>
      </c>
      <c r="Q709">
        <v>1.5536476530000001</v>
      </c>
      <c r="R709">
        <v>1.5683296799999999</v>
      </c>
      <c r="S709">
        <v>1.5828205390000001</v>
      </c>
      <c r="T709">
        <v>1.597151116</v>
      </c>
      <c r="U709">
        <v>1.611352608</v>
      </c>
      <c r="V709">
        <v>1.6254531109999999</v>
      </c>
      <c r="W709">
        <v>1.639477276</v>
      </c>
      <c r="X709">
        <v>1.653446717</v>
      </c>
      <c r="Y709">
        <v>1.667380533</v>
      </c>
      <c r="Z709">
        <v>1.6812958090000001</v>
      </c>
      <c r="AA709">
        <v>1.695208059</v>
      </c>
      <c r="AB709">
        <v>1.7091316139999999</v>
      </c>
      <c r="AC709">
        <v>1.72307996</v>
      </c>
      <c r="AD709">
        <v>1.737066038</v>
      </c>
      <c r="AE709">
        <v>1.7511024989999999</v>
      </c>
      <c r="AF709">
        <v>1.7652019240000001</v>
      </c>
      <c r="AG709">
        <v>1.7793769989999999</v>
      </c>
      <c r="AH709">
        <v>1.7936406540000001</v>
      </c>
      <c r="AI709">
        <v>1.808006166</v>
      </c>
      <c r="AJ709">
        <v>1.8224872110000001</v>
      </c>
      <c r="AK709">
        <v>1.837097896</v>
      </c>
    </row>
    <row r="710" spans="1:37" x14ac:dyDescent="0.25">
      <c r="A710" t="s">
        <v>3617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 t="s">
        <v>3618</v>
      </c>
      <c r="B711">
        <v>1.334753235</v>
      </c>
      <c r="C711">
        <v>1.3489429879999999</v>
      </c>
      <c r="D711">
        <v>1.3629333210000001</v>
      </c>
      <c r="E711">
        <v>1.377101146</v>
      </c>
      <c r="F711">
        <v>1.3915816029999999</v>
      </c>
      <c r="G711">
        <v>1.4064056300000001</v>
      </c>
      <c r="H711">
        <v>1.421563194</v>
      </c>
      <c r="I711">
        <v>1.4370296600000001</v>
      </c>
      <c r="J711">
        <v>1.452776893</v>
      </c>
      <c r="K711">
        <v>1.468778138</v>
      </c>
      <c r="L711">
        <v>1.4850101550000001</v>
      </c>
      <c r="M711">
        <v>1.501454021</v>
      </c>
      <c r="N711">
        <v>1.5180952050000001</v>
      </c>
      <c r="O711">
        <v>1.5349232530000001</v>
      </c>
      <c r="P711">
        <v>1.5519312540000001</v>
      </c>
      <c r="Q711">
        <v>1.569115211</v>
      </c>
      <c r="R711">
        <v>1.58647341</v>
      </c>
      <c r="S711">
        <v>1.6040058559999999</v>
      </c>
      <c r="T711">
        <v>1.6217137800000001</v>
      </c>
      <c r="U711">
        <v>1.639599241</v>
      </c>
      <c r="V711">
        <v>1.6576648389999999</v>
      </c>
      <c r="W711">
        <v>1.6759135110000001</v>
      </c>
      <c r="X711">
        <v>1.694348403</v>
      </c>
      <c r="Y711">
        <v>1.71297279</v>
      </c>
      <c r="Z711">
        <v>1.7317900399999999</v>
      </c>
      <c r="AA711">
        <v>1.750803592</v>
      </c>
      <c r="AB711">
        <v>1.7700169610000001</v>
      </c>
      <c r="AC711">
        <v>1.789433732</v>
      </c>
      <c r="AD711">
        <v>1.8090575710000001</v>
      </c>
      <c r="AE711">
        <v>1.8288922169999999</v>
      </c>
      <c r="AF711">
        <v>1.8489414790000001</v>
      </c>
      <c r="AG711">
        <v>1.869209229</v>
      </c>
      <c r="AH711">
        <v>1.8896993870000001</v>
      </c>
      <c r="AI711">
        <v>1.910415907</v>
      </c>
      <c r="AJ711">
        <v>1.9313627630000001</v>
      </c>
      <c r="AK711">
        <v>1.9525439309999999</v>
      </c>
    </row>
    <row r="712" spans="1:37" x14ac:dyDescent="0.25">
      <c r="A712" t="s">
        <v>3619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 t="s">
        <v>3620</v>
      </c>
      <c r="B713">
        <v>0.12555440500000001</v>
      </c>
      <c r="C713">
        <v>0.126128922</v>
      </c>
      <c r="D713">
        <v>0.1265150706</v>
      </c>
      <c r="E713">
        <v>0.1269608042</v>
      </c>
      <c r="F713">
        <v>0.12751793310000001</v>
      </c>
      <c r="G713">
        <v>0.1281642321</v>
      </c>
      <c r="H713">
        <v>0.12887622670000001</v>
      </c>
      <c r="I713">
        <v>0.1296459278</v>
      </c>
      <c r="J713">
        <v>0.130462677</v>
      </c>
      <c r="K713">
        <v>0.13131309129999999</v>
      </c>
      <c r="L713">
        <v>0.1321817928</v>
      </c>
      <c r="M713">
        <v>0.13305199000000001</v>
      </c>
      <c r="N713">
        <v>0.1339059601</v>
      </c>
      <c r="O713">
        <v>0.13472551290000001</v>
      </c>
      <c r="P713">
        <v>0.1354924595</v>
      </c>
      <c r="Q713">
        <v>0.13618906619999999</v>
      </c>
      <c r="R713">
        <v>0.13681287089999999</v>
      </c>
      <c r="S713">
        <v>0.13737710580000001</v>
      </c>
      <c r="T713">
        <v>0.13789378699999999</v>
      </c>
      <c r="U713">
        <v>0.13837178829999999</v>
      </c>
      <c r="V713">
        <v>0.13881705850000001</v>
      </c>
      <c r="W713">
        <v>0.1392332201</v>
      </c>
      <c r="X713">
        <v>0.13962212960000001</v>
      </c>
      <c r="Y713">
        <v>0.13998431820000001</v>
      </c>
      <c r="Z713">
        <v>0.14031932289999999</v>
      </c>
      <c r="AA713">
        <v>0.14062593109999999</v>
      </c>
      <c r="AB713">
        <v>0.14090236480000001</v>
      </c>
      <c r="AC713">
        <v>0.14114642529999999</v>
      </c>
      <c r="AD713">
        <v>0.1413556118</v>
      </c>
      <c r="AE713">
        <v>0.14152722619999999</v>
      </c>
      <c r="AF713">
        <v>0.14165847179999999</v>
      </c>
      <c r="AG713">
        <v>0.14174655150000001</v>
      </c>
      <c r="AH713">
        <v>0.1417887682</v>
      </c>
      <c r="AI713">
        <v>0.1417826297</v>
      </c>
      <c r="AJ713">
        <v>0.1417259579</v>
      </c>
      <c r="AK713">
        <v>0.1416170014</v>
      </c>
    </row>
    <row r="714" spans="1:37" x14ac:dyDescent="0.25">
      <c r="A714" t="s">
        <v>3621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1:37" x14ac:dyDescent="0.25">
      <c r="A715" t="s">
        <v>3622</v>
      </c>
      <c r="B715">
        <v>0.12555440500000001</v>
      </c>
      <c r="C715">
        <v>0.1261738295</v>
      </c>
      <c r="D715">
        <v>0.126642377</v>
      </c>
      <c r="E715">
        <v>0.12720416100000001</v>
      </c>
      <c r="F715">
        <v>0.12791471909999999</v>
      </c>
      <c r="G715">
        <v>0.12876182150000001</v>
      </c>
      <c r="H715">
        <v>0.12971636610000001</v>
      </c>
      <c r="I715">
        <v>0.1307506195</v>
      </c>
      <c r="J715">
        <v>0.13184308580000001</v>
      </c>
      <c r="K715">
        <v>0.1329785345</v>
      </c>
      <c r="L715">
        <v>0.13414665819999999</v>
      </c>
      <c r="M715">
        <v>0.13534064169999999</v>
      </c>
      <c r="N715">
        <v>0.13655602089999999</v>
      </c>
      <c r="O715">
        <v>0.13778987049999999</v>
      </c>
      <c r="P715">
        <v>0.1390402543</v>
      </c>
      <c r="Q715">
        <v>0.1403058972</v>
      </c>
      <c r="R715">
        <v>0.14158595439999999</v>
      </c>
      <c r="S715">
        <v>0.14287986389999999</v>
      </c>
      <c r="T715">
        <v>0.14418725290000001</v>
      </c>
      <c r="U715">
        <v>0.1455078766</v>
      </c>
      <c r="V715">
        <v>0.14684157789999999</v>
      </c>
      <c r="W715">
        <v>0.1481882615</v>
      </c>
      <c r="X715">
        <v>0.1495478774</v>
      </c>
      <c r="Y715">
        <v>0.1509204103</v>
      </c>
      <c r="Z715">
        <v>0.15230587370000001</v>
      </c>
      <c r="AA715">
        <v>0.15370430630000001</v>
      </c>
      <c r="AB715">
        <v>0.1551157698</v>
      </c>
      <c r="AC715">
        <v>0.156540348</v>
      </c>
      <c r="AD715">
        <v>0.15797814539999999</v>
      </c>
      <c r="AE715">
        <v>0.15942928640000001</v>
      </c>
      <c r="AF715">
        <v>0.16089391359999999</v>
      </c>
      <c r="AG715">
        <v>0.16237218640000001</v>
      </c>
      <c r="AH715">
        <v>0.16386427949999999</v>
      </c>
      <c r="AI715">
        <v>0.16537038009999999</v>
      </c>
      <c r="AJ715">
        <v>0.1668906865</v>
      </c>
      <c r="AK715">
        <v>0.16842540540000001</v>
      </c>
    </row>
    <row r="716" spans="1:37" x14ac:dyDescent="0.25">
      <c r="A716" t="s">
        <v>3623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spans="1:37" x14ac:dyDescent="0.25">
      <c r="A717" t="s">
        <v>3624</v>
      </c>
      <c r="B717">
        <v>0.14200422069999999</v>
      </c>
      <c r="C717">
        <v>0.14299004900000001</v>
      </c>
      <c r="D717">
        <v>0.1437040181</v>
      </c>
      <c r="E717">
        <v>0.14433915550000001</v>
      </c>
      <c r="F717">
        <v>0.14497971800000001</v>
      </c>
      <c r="G717">
        <v>0.14565524930000001</v>
      </c>
      <c r="H717">
        <v>0.146358988</v>
      </c>
      <c r="I717">
        <v>0.1470777892</v>
      </c>
      <c r="J717">
        <v>0.14781353280000001</v>
      </c>
      <c r="K717">
        <v>0.1485703807</v>
      </c>
      <c r="L717">
        <v>0.14935088439999999</v>
      </c>
      <c r="M717">
        <v>0.15015527779999999</v>
      </c>
      <c r="N717">
        <v>0.15098176229999999</v>
      </c>
      <c r="O717">
        <v>0.15182697949999999</v>
      </c>
      <c r="P717">
        <v>0.15268643109999999</v>
      </c>
      <c r="Q717">
        <v>0.15355481839999999</v>
      </c>
      <c r="R717">
        <v>0.15441959729999999</v>
      </c>
      <c r="S717">
        <v>0.15527118309999999</v>
      </c>
      <c r="T717">
        <v>0.1561132345</v>
      </c>
      <c r="U717">
        <v>0.15695291149999999</v>
      </c>
      <c r="V717">
        <v>0.1577975412</v>
      </c>
      <c r="W717">
        <v>0.15865372289999999</v>
      </c>
      <c r="X717">
        <v>0.15952730070000001</v>
      </c>
      <c r="Y717">
        <v>0.1604235863</v>
      </c>
      <c r="Z717">
        <v>0.16134760440000001</v>
      </c>
      <c r="AA717">
        <v>0.16230429129999999</v>
      </c>
      <c r="AB717">
        <v>0.1632986327</v>
      </c>
      <c r="AC717">
        <v>0.16433574910000001</v>
      </c>
      <c r="AD717">
        <v>0.1654209365</v>
      </c>
      <c r="AE717">
        <v>0.16655967190000001</v>
      </c>
      <c r="AF717">
        <v>0.1677575878</v>
      </c>
      <c r="AG717">
        <v>0.16902041940000001</v>
      </c>
      <c r="AH717">
        <v>0.17035392699999999</v>
      </c>
      <c r="AI717">
        <v>0.1717637954</v>
      </c>
      <c r="AJ717">
        <v>0.17325551289999999</v>
      </c>
      <c r="AK717">
        <v>0.17483423300000001</v>
      </c>
    </row>
    <row r="718" spans="1:37" x14ac:dyDescent="0.25">
      <c r="A718" t="s">
        <v>3625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 t="s">
        <v>3626</v>
      </c>
      <c r="B719">
        <v>0.14200422069999999</v>
      </c>
      <c r="C719">
        <v>0.14295841209999999</v>
      </c>
      <c r="D719">
        <v>0.1436422571</v>
      </c>
      <c r="E719">
        <v>0.1442537435</v>
      </c>
      <c r="F719">
        <v>0.14487494919999999</v>
      </c>
      <c r="G719">
        <v>0.1455331668</v>
      </c>
      <c r="H719">
        <v>0.14623288449999999</v>
      </c>
      <c r="I719">
        <v>0.14697051850000001</v>
      </c>
      <c r="J719">
        <v>0.14774062430000001</v>
      </c>
      <c r="K719">
        <v>0.14853821189999999</v>
      </c>
      <c r="L719">
        <v>0.1493593916</v>
      </c>
      <c r="M719">
        <v>0.1502013717</v>
      </c>
      <c r="N719">
        <v>0.15106225449999999</v>
      </c>
      <c r="O719">
        <v>0.15194080870000001</v>
      </c>
      <c r="P719">
        <v>0.15283627590000001</v>
      </c>
      <c r="Q719">
        <v>0.1537482224</v>
      </c>
      <c r="R719">
        <v>0.15467643180000001</v>
      </c>
      <c r="S719">
        <v>0.155620699</v>
      </c>
      <c r="T719">
        <v>0.15658092439999999</v>
      </c>
      <c r="U719">
        <v>0.15755714600000001</v>
      </c>
      <c r="V719">
        <v>0.15854947119999999</v>
      </c>
      <c r="W719">
        <v>0.15955803960000001</v>
      </c>
      <c r="X719">
        <v>0.16058300419999999</v>
      </c>
      <c r="Y719">
        <v>0.1616245231</v>
      </c>
      <c r="Z719">
        <v>0.16268275669999999</v>
      </c>
      <c r="AA719">
        <v>0.1637578673</v>
      </c>
      <c r="AB719">
        <v>0.16485002069999999</v>
      </c>
      <c r="AC719">
        <v>0.1659593878</v>
      </c>
      <c r="AD719">
        <v>0.1670861461</v>
      </c>
      <c r="AE719">
        <v>0.16823048160000001</v>
      </c>
      <c r="AF719">
        <v>0.16939258309999999</v>
      </c>
      <c r="AG719">
        <v>0.1705726521</v>
      </c>
      <c r="AH719">
        <v>0.1717709013</v>
      </c>
      <c r="AI719">
        <v>0.17298755260000001</v>
      </c>
      <c r="AJ719">
        <v>0.17422283699999999</v>
      </c>
      <c r="AK719">
        <v>0.17547699280000001</v>
      </c>
    </row>
    <row r="720" spans="1:37" x14ac:dyDescent="0.25">
      <c r="A720" t="s">
        <v>3627</v>
      </c>
      <c r="B720">
        <v>16.99951635</v>
      </c>
      <c r="C720">
        <v>17.19092307</v>
      </c>
      <c r="D720">
        <v>17.383604330000001</v>
      </c>
      <c r="E720">
        <v>17.579557699999999</v>
      </c>
      <c r="F720">
        <v>17.779445169999999</v>
      </c>
      <c r="G720">
        <v>17.983331320000001</v>
      </c>
      <c r="H720">
        <v>18.190970190000002</v>
      </c>
      <c r="I720">
        <v>18.4019975</v>
      </c>
      <c r="J720">
        <v>18.61614256</v>
      </c>
      <c r="K720">
        <v>18.833242599999998</v>
      </c>
      <c r="L720">
        <v>19.053225699999999</v>
      </c>
      <c r="M720">
        <v>19.276085779999999</v>
      </c>
      <c r="N720">
        <v>19.50185828</v>
      </c>
      <c r="O720">
        <v>19.73060087</v>
      </c>
      <c r="P720">
        <v>19.96237992</v>
      </c>
      <c r="Q720">
        <v>20.19726202</v>
      </c>
      <c r="R720">
        <v>20.435197909999999</v>
      </c>
      <c r="S720">
        <v>20.67603197</v>
      </c>
      <c r="T720">
        <v>20.919653390000001</v>
      </c>
      <c r="U720">
        <v>21.166003499999999</v>
      </c>
      <c r="V720">
        <v>21.415067839999999</v>
      </c>
      <c r="W720">
        <v>21.66686412</v>
      </c>
      <c r="X720">
        <v>21.92142956</v>
      </c>
      <c r="Y720">
        <v>22.178810259999999</v>
      </c>
      <c r="Z720">
        <v>22.439053699999999</v>
      </c>
      <c r="AA720">
        <v>22.702204290000001</v>
      </c>
      <c r="AB720">
        <v>22.96830125</v>
      </c>
      <c r="AC720">
        <v>23.23737813</v>
      </c>
      <c r="AD720">
        <v>23.509463419999999</v>
      </c>
      <c r="AE720">
        <v>23.78458161</v>
      </c>
      <c r="AF720">
        <v>24.062754609999999</v>
      </c>
      <c r="AG720">
        <v>24.34400303</v>
      </c>
      <c r="AH720">
        <v>24.628347359999999</v>
      </c>
      <c r="AI720">
        <v>24.915809029999998</v>
      </c>
      <c r="AJ720">
        <v>25.206411030000002</v>
      </c>
      <c r="AK720">
        <v>25.50017845</v>
      </c>
    </row>
    <row r="721" spans="1:37" x14ac:dyDescent="0.25">
      <c r="A721" t="s">
        <v>3628</v>
      </c>
      <c r="B721">
        <v>7.745688125</v>
      </c>
      <c r="C721">
        <v>7.829507435</v>
      </c>
      <c r="D721">
        <v>7.9135539069999998</v>
      </c>
      <c r="E721">
        <v>7.9999169769999998</v>
      </c>
      <c r="F721">
        <v>8.0892420170000001</v>
      </c>
      <c r="G721">
        <v>8.1815894819999997</v>
      </c>
      <c r="H721">
        <v>8.2767017309999993</v>
      </c>
      <c r="I721">
        <v>8.3741764179999993</v>
      </c>
      <c r="J721">
        <v>8.4736855569999996</v>
      </c>
      <c r="K721">
        <v>8.5750012410000007</v>
      </c>
      <c r="L721">
        <v>8.6779965109999999</v>
      </c>
      <c r="M721">
        <v>8.7826253380000008</v>
      </c>
      <c r="N721">
        <v>8.8888954210000009</v>
      </c>
      <c r="O721">
        <v>8.9968436010000001</v>
      </c>
      <c r="P721">
        <v>9.1065175069999995</v>
      </c>
      <c r="Q721">
        <v>9.2179634660000005</v>
      </c>
      <c r="R721">
        <v>9.3310892269999997</v>
      </c>
      <c r="S721">
        <v>9.4456719180000004</v>
      </c>
      <c r="T721">
        <v>9.5615297679999998</v>
      </c>
      <c r="U721">
        <v>9.6785349929999995</v>
      </c>
      <c r="V721">
        <v>9.7966179140000005</v>
      </c>
      <c r="W721">
        <v>9.9157575070000004</v>
      </c>
      <c r="X721">
        <v>10.035965429999999</v>
      </c>
      <c r="Y721">
        <v>10.157270459999999</v>
      </c>
      <c r="Z721">
        <v>10.27970661</v>
      </c>
      <c r="AA721">
        <v>10.40330548</v>
      </c>
      <c r="AB721">
        <v>10.528092279999999</v>
      </c>
      <c r="AC721">
        <v>10.65408438</v>
      </c>
      <c r="AD721">
        <v>10.78129171</v>
      </c>
      <c r="AE721">
        <v>10.90971805</v>
      </c>
      <c r="AF721">
        <v>11.039362880000001</v>
      </c>
      <c r="AG721">
        <v>11.17022324</v>
      </c>
      <c r="AH721">
        <v>11.30229555</v>
      </c>
      <c r="AI721">
        <v>11.435577090000001</v>
      </c>
      <c r="AJ721">
        <v>11.57006709</v>
      </c>
      <c r="AK721">
        <v>11.705767570000001</v>
      </c>
    </row>
    <row r="722" spans="1:37" x14ac:dyDescent="0.25">
      <c r="A722" t="s">
        <v>3629</v>
      </c>
      <c r="B722">
        <v>16.99951635</v>
      </c>
      <c r="C722">
        <v>17.190674600000001</v>
      </c>
      <c r="D722">
        <v>17.38293444</v>
      </c>
      <c r="E722">
        <v>17.578342419999998</v>
      </c>
      <c r="F722">
        <v>17.777562880000001</v>
      </c>
      <c r="G722">
        <v>17.980623619999999</v>
      </c>
      <c r="H722">
        <v>18.18733112</v>
      </c>
      <c r="I722">
        <v>18.397449460000001</v>
      </c>
      <c r="J722">
        <v>18.610765950000001</v>
      </c>
      <c r="K722">
        <v>18.827109579999998</v>
      </c>
      <c r="L722">
        <v>19.046352039999999</v>
      </c>
      <c r="M722">
        <v>19.268402949999999</v>
      </c>
      <c r="N722">
        <v>19.493203699999999</v>
      </c>
      <c r="O722">
        <v>19.720721340000001</v>
      </c>
      <c r="P722">
        <v>19.950942990000001</v>
      </c>
      <c r="Q722">
        <v>20.183870630000001</v>
      </c>
      <c r="R722">
        <v>20.41951692</v>
      </c>
      <c r="S722">
        <v>20.657901720000002</v>
      </c>
      <c r="T722">
        <v>20.899049430000002</v>
      </c>
      <c r="U722">
        <v>21.14298685</v>
      </c>
      <c r="V722">
        <v>21.389741990000001</v>
      </c>
      <c r="W722">
        <v>21.63934326</v>
      </c>
      <c r="X722">
        <v>21.891819120000001</v>
      </c>
      <c r="Y722">
        <v>22.147197989999999</v>
      </c>
      <c r="Z722">
        <v>22.40550842</v>
      </c>
      <c r="AA722">
        <v>22.666779210000001</v>
      </c>
      <c r="AB722">
        <v>22.931039699999999</v>
      </c>
      <c r="AC722">
        <v>23.198319949999998</v>
      </c>
      <c r="AD722">
        <v>23.46865098</v>
      </c>
      <c r="AE722">
        <v>23.742064840000001</v>
      </c>
      <c r="AF722">
        <v>24.018594759999999</v>
      </c>
      <c r="AG722">
        <v>24.29827513</v>
      </c>
      <c r="AH722">
        <v>24.58114149</v>
      </c>
      <c r="AI722">
        <v>24.867230540000001</v>
      </c>
      <c r="AJ722">
        <v>25.15658002</v>
      </c>
      <c r="AK722">
        <v>25.44922867</v>
      </c>
    </row>
    <row r="723" spans="1:37" x14ac:dyDescent="0.25">
      <c r="A723" t="s">
        <v>3630</v>
      </c>
      <c r="B723">
        <v>7.745688125</v>
      </c>
      <c r="C723">
        <v>7.8292236869999998</v>
      </c>
      <c r="D723">
        <v>7.9127777310000003</v>
      </c>
      <c r="E723">
        <v>7.9984800910000002</v>
      </c>
      <c r="F723">
        <v>8.0869860459999998</v>
      </c>
      <c r="G723">
        <v>8.1783265119999999</v>
      </c>
      <c r="H723">
        <v>8.2723105459999999</v>
      </c>
      <c r="I723">
        <v>8.3686890690000002</v>
      </c>
      <c r="J723">
        <v>8.4672173599999994</v>
      </c>
      <c r="K723">
        <v>8.5676780620000006</v>
      </c>
      <c r="L723">
        <v>8.6698888929999995</v>
      </c>
      <c r="M723">
        <v>8.7737039810000006</v>
      </c>
      <c r="N723">
        <v>8.8790120419999994</v>
      </c>
      <c r="O723">
        <v>8.9857327409999996</v>
      </c>
      <c r="P723">
        <v>9.0938120399999995</v>
      </c>
      <c r="Q723">
        <v>9.2032167870000006</v>
      </c>
      <c r="R723">
        <v>9.3139296280000003</v>
      </c>
      <c r="S723">
        <v>9.425944587</v>
      </c>
      <c r="T723">
        <v>9.5392630349999994</v>
      </c>
      <c r="U723">
        <v>9.6538906200000003</v>
      </c>
      <c r="V723">
        <v>9.7698351569999993</v>
      </c>
      <c r="W723">
        <v>9.8871052939999995</v>
      </c>
      <c r="X723">
        <v>10.00570978</v>
      </c>
      <c r="Y723">
        <v>10.125657220000001</v>
      </c>
      <c r="Z723">
        <v>10.24695605</v>
      </c>
      <c r="AA723">
        <v>10.36961483</v>
      </c>
      <c r="AB723">
        <v>10.49364246</v>
      </c>
      <c r="AC723">
        <v>10.619048530000001</v>
      </c>
      <c r="AD723">
        <v>10.745843580000001</v>
      </c>
      <c r="AE723">
        <v>10.87403924</v>
      </c>
      <c r="AF723">
        <v>11.00364847</v>
      </c>
      <c r="AG723">
        <v>11.134685470000001</v>
      </c>
      <c r="AH723">
        <v>11.267165779999999</v>
      </c>
      <c r="AI723">
        <v>11.40110615</v>
      </c>
      <c r="AJ723">
        <v>11.53652449</v>
      </c>
      <c r="AK723">
        <v>11.673439699999999</v>
      </c>
    </row>
    <row r="724" spans="1:37" x14ac:dyDescent="0.25">
      <c r="A724" t="s">
        <v>3631</v>
      </c>
      <c r="B724">
        <v>91.136188399999995</v>
      </c>
      <c r="C724">
        <v>92.055103590000002</v>
      </c>
      <c r="D724">
        <v>92.956296570000006</v>
      </c>
      <c r="E724">
        <v>93.888648599999996</v>
      </c>
      <c r="F724">
        <v>94.864259610000005</v>
      </c>
      <c r="G724">
        <v>95.878649969999998</v>
      </c>
      <c r="H724">
        <v>96.925335899999993</v>
      </c>
      <c r="I724">
        <v>98.000708119999999</v>
      </c>
      <c r="J724">
        <v>99.101540229999998</v>
      </c>
      <c r="K724">
        <v>100.2244223</v>
      </c>
      <c r="L724">
        <v>101.3656534</v>
      </c>
      <c r="M724">
        <v>102.5212193</v>
      </c>
      <c r="N724">
        <v>103.6868094</v>
      </c>
      <c r="O724">
        <v>104.8578874</v>
      </c>
      <c r="P724">
        <v>106.0298152</v>
      </c>
      <c r="Q724">
        <v>107.19801</v>
      </c>
      <c r="R724">
        <v>108.3602599</v>
      </c>
      <c r="S724">
        <v>109.5175639</v>
      </c>
      <c r="T724">
        <v>110.67215330000001</v>
      </c>
      <c r="U724">
        <v>111.82647009999999</v>
      </c>
      <c r="V724">
        <v>112.9828385</v>
      </c>
      <c r="W724">
        <v>114.1433502</v>
      </c>
      <c r="X724">
        <v>115.3098095</v>
      </c>
      <c r="Y724">
        <v>116.4837127</v>
      </c>
      <c r="Z724">
        <v>117.66625500000001</v>
      </c>
      <c r="AA724">
        <v>118.8583577</v>
      </c>
      <c r="AB724">
        <v>120.06070680000001</v>
      </c>
      <c r="AC724">
        <v>121.27379790000001</v>
      </c>
      <c r="AD724">
        <v>122.49798029999999</v>
      </c>
      <c r="AE724">
        <v>123.7334996</v>
      </c>
      <c r="AF724">
        <v>124.98053590000001</v>
      </c>
      <c r="AG724">
        <v>126.2392361</v>
      </c>
      <c r="AH724">
        <v>127.50974100000001</v>
      </c>
      <c r="AI724">
        <v>128.79220599999999</v>
      </c>
      <c r="AJ724">
        <v>130.0868159</v>
      </c>
      <c r="AK724">
        <v>131.39379539999999</v>
      </c>
    </row>
    <row r="725" spans="1:37" x14ac:dyDescent="0.25">
      <c r="A725" t="s">
        <v>3632</v>
      </c>
      <c r="B725">
        <v>91.136188399999995</v>
      </c>
      <c r="C725">
        <v>92.063213899999994</v>
      </c>
      <c r="D725">
        <v>92.981306430000004</v>
      </c>
      <c r="E725">
        <v>93.939399899999998</v>
      </c>
      <c r="F725">
        <v>94.950728420000004</v>
      </c>
      <c r="G725">
        <v>96.013161530000005</v>
      </c>
      <c r="H725">
        <v>97.119878479999997</v>
      </c>
      <c r="I725">
        <v>98.263774400000003</v>
      </c>
      <c r="J725">
        <v>99.438871410000004</v>
      </c>
      <c r="K725">
        <v>100.64052820000001</v>
      </c>
      <c r="L725">
        <v>101.86526670000001</v>
      </c>
      <c r="M725">
        <v>103.1105337</v>
      </c>
      <c r="N725">
        <v>104.37449460000001</v>
      </c>
      <c r="O725">
        <v>105.6558718</v>
      </c>
      <c r="P725">
        <v>106.9538185</v>
      </c>
      <c r="Q725">
        <v>108.2678119</v>
      </c>
      <c r="R725">
        <v>109.59756640000001</v>
      </c>
      <c r="S725">
        <v>110.9429664</v>
      </c>
      <c r="T725">
        <v>112.3040056</v>
      </c>
      <c r="U725">
        <v>113.6807415</v>
      </c>
      <c r="V725">
        <v>115.0732649</v>
      </c>
      <c r="W725">
        <v>116.48167909999999</v>
      </c>
      <c r="X725">
        <v>117.90608949999999</v>
      </c>
      <c r="Y725">
        <v>119.3465988</v>
      </c>
      <c r="Z725">
        <v>120.803307</v>
      </c>
      <c r="AA725">
        <v>122.276314</v>
      </c>
      <c r="AB725">
        <v>123.76572419999999</v>
      </c>
      <c r="AC725">
        <v>125.2716504</v>
      </c>
      <c r="AD725">
        <v>126.794218</v>
      </c>
      <c r="AE725">
        <v>128.33356810000001</v>
      </c>
      <c r="AF725">
        <v>129.889859</v>
      </c>
      <c r="AG725">
        <v>131.46326759999999</v>
      </c>
      <c r="AH725">
        <v>133.05398880000001</v>
      </c>
      <c r="AI725">
        <v>134.6622352</v>
      </c>
      <c r="AJ725">
        <v>136.2882352</v>
      </c>
      <c r="AK725">
        <v>137.93223169999999</v>
      </c>
    </row>
    <row r="726" spans="1:37" x14ac:dyDescent="0.25">
      <c r="A726" t="s">
        <v>3633</v>
      </c>
      <c r="B726">
        <v>0.60459552999999999</v>
      </c>
      <c r="C726">
        <v>0.60543946719999997</v>
      </c>
      <c r="D726">
        <v>0.60305635609999997</v>
      </c>
      <c r="E726">
        <v>0.59921113920000002</v>
      </c>
      <c r="F726">
        <v>0.5945041096</v>
      </c>
      <c r="G726">
        <v>0.58894546319999996</v>
      </c>
      <c r="H726">
        <v>0.58288914950000004</v>
      </c>
      <c r="I726">
        <v>0.57694318739999995</v>
      </c>
      <c r="J726">
        <v>0.5713005994</v>
      </c>
      <c r="K726">
        <v>0.56589724509999995</v>
      </c>
      <c r="L726">
        <v>0.56054384909999999</v>
      </c>
      <c r="M726">
        <v>0.55500014399999997</v>
      </c>
      <c r="N726">
        <v>0.54901695579999998</v>
      </c>
      <c r="O726">
        <v>0.54236300159999995</v>
      </c>
      <c r="P726">
        <v>0.53484400119999997</v>
      </c>
      <c r="Q726">
        <v>0.52631664040000004</v>
      </c>
      <c r="R726">
        <v>0.51700435040000003</v>
      </c>
      <c r="S726">
        <v>0.50737635029999995</v>
      </c>
      <c r="T726">
        <v>0.4977324763</v>
      </c>
      <c r="U726">
        <v>0.48824596399999998</v>
      </c>
      <c r="V726">
        <v>0.47901537659999999</v>
      </c>
      <c r="W726">
        <v>0.47009589880000002</v>
      </c>
      <c r="X726">
        <v>0.46151688790000001</v>
      </c>
      <c r="Y726">
        <v>0.4532918816</v>
      </c>
      <c r="Z726">
        <v>0.44542453659999998</v>
      </c>
      <c r="AA726">
        <v>0.43791230460000002</v>
      </c>
      <c r="AB726">
        <v>0.43074878630000002</v>
      </c>
      <c r="AC726">
        <v>0.4239252724</v>
      </c>
      <c r="AD726">
        <v>0.4174317602</v>
      </c>
      <c r="AE726">
        <v>0.4112576242</v>
      </c>
      <c r="AF726">
        <v>0.405392054</v>
      </c>
      <c r="AG726">
        <v>0.39982433309999998</v>
      </c>
      <c r="AH726">
        <v>0.39454401160000002</v>
      </c>
      <c r="AI726">
        <v>0.38954100479999998</v>
      </c>
      <c r="AJ726">
        <v>0.38480564280000001</v>
      </c>
      <c r="AK726">
        <v>0.38032868730000002</v>
      </c>
    </row>
    <row r="727" spans="1:37" x14ac:dyDescent="0.25">
      <c r="A727" t="s">
        <v>3634</v>
      </c>
      <c r="B727">
        <v>0.60459552999999999</v>
      </c>
      <c r="C727">
        <v>0.60685207699999999</v>
      </c>
      <c r="D727">
        <v>0.60675598109999995</v>
      </c>
      <c r="E727">
        <v>0.60585240870000001</v>
      </c>
      <c r="F727">
        <v>0.60483024689999998</v>
      </c>
      <c r="G727">
        <v>0.60393764729999999</v>
      </c>
      <c r="H727">
        <v>0.60323495869999999</v>
      </c>
      <c r="I727">
        <v>0.60271408800000004</v>
      </c>
      <c r="J727">
        <v>0.60234870269999996</v>
      </c>
      <c r="K727">
        <v>0.60211276930000002</v>
      </c>
      <c r="L727">
        <v>0.60198577080000004</v>
      </c>
      <c r="M727">
        <v>0.60195293819999995</v>
      </c>
      <c r="N727">
        <v>0.60200402220000004</v>
      </c>
      <c r="O727">
        <v>0.60213194339999998</v>
      </c>
      <c r="P727">
        <v>0.60233172400000001</v>
      </c>
      <c r="Q727">
        <v>0.60259974419999995</v>
      </c>
      <c r="R727">
        <v>0.60293325860000002</v>
      </c>
      <c r="S727">
        <v>0.60333007179999998</v>
      </c>
      <c r="T727">
        <v>0.60378829359999997</v>
      </c>
      <c r="U727">
        <v>0.60430543349999999</v>
      </c>
      <c r="V727">
        <v>0.6048797051</v>
      </c>
      <c r="W727">
        <v>0.60550982460000002</v>
      </c>
      <c r="X727">
        <v>0.6061948009</v>
      </c>
      <c r="Y727">
        <v>0.60693381469999996</v>
      </c>
      <c r="Z727">
        <v>0.60772615610000003</v>
      </c>
      <c r="AA727">
        <v>0.60857119390000003</v>
      </c>
      <c r="AB727">
        <v>0.6094683622</v>
      </c>
      <c r="AC727">
        <v>0.61041715549999997</v>
      </c>
      <c r="AD727">
        <v>0.61141712800000003</v>
      </c>
      <c r="AE727">
        <v>0.61246789479999997</v>
      </c>
      <c r="AF727">
        <v>0.61356912210000003</v>
      </c>
      <c r="AG727">
        <v>0.6147205442</v>
      </c>
      <c r="AH727">
        <v>0.61592196389999998</v>
      </c>
      <c r="AI727">
        <v>0.61717325020000002</v>
      </c>
      <c r="AJ727">
        <v>0.61847433510000005</v>
      </c>
      <c r="AK727">
        <v>0.61982521150000003</v>
      </c>
    </row>
    <row r="728" spans="1:37" x14ac:dyDescent="0.25">
      <c r="A728" t="s">
        <v>3635</v>
      </c>
      <c r="B728">
        <v>11.30747128</v>
      </c>
      <c r="C728">
        <v>11.395485259999999</v>
      </c>
      <c r="D728">
        <v>11.46990435</v>
      </c>
      <c r="E728">
        <v>11.54213129</v>
      </c>
      <c r="F728">
        <v>11.614499459999999</v>
      </c>
      <c r="G728">
        <v>11.68543648</v>
      </c>
      <c r="H728">
        <v>11.75689684</v>
      </c>
      <c r="I728">
        <v>11.832816169999999</v>
      </c>
      <c r="J728">
        <v>11.91407025</v>
      </c>
      <c r="K728">
        <v>11.999784549999999</v>
      </c>
      <c r="L728">
        <v>12.088125359999999</v>
      </c>
      <c r="M728">
        <v>12.176759260000001</v>
      </c>
      <c r="N728">
        <v>12.26314352</v>
      </c>
      <c r="O728">
        <v>12.34473341</v>
      </c>
      <c r="P728">
        <v>12.419143890000001</v>
      </c>
      <c r="Q728">
        <v>12.48427863</v>
      </c>
      <c r="R728">
        <v>12.540859149999999</v>
      </c>
      <c r="S728">
        <v>12.591927780000001</v>
      </c>
      <c r="T728">
        <v>12.6398455</v>
      </c>
      <c r="U728">
        <v>12.686320009999999</v>
      </c>
      <c r="V728">
        <v>12.73257347</v>
      </c>
      <c r="W728">
        <v>12.77947913</v>
      </c>
      <c r="X728">
        <v>12.827656449999999</v>
      </c>
      <c r="Y728">
        <v>12.87753732</v>
      </c>
      <c r="Z728">
        <v>12.929413909999999</v>
      </c>
      <c r="AA728">
        <v>12.98347469</v>
      </c>
      <c r="AB728">
        <v>13.03983193</v>
      </c>
      <c r="AC728">
        <v>13.098543019999999</v>
      </c>
      <c r="AD728">
        <v>13.15962702</v>
      </c>
      <c r="AE728">
        <v>13.22307743</v>
      </c>
      <c r="AF728">
        <v>13.28887205</v>
      </c>
      <c r="AG728">
        <v>13.35698043</v>
      </c>
      <c r="AH728">
        <v>13.4273694</v>
      </c>
      <c r="AI728">
        <v>13.50000706</v>
      </c>
      <c r="AJ728">
        <v>13.57486551</v>
      </c>
      <c r="AK728">
        <v>13.65192253</v>
      </c>
    </row>
    <row r="729" spans="1:37" x14ac:dyDescent="0.25">
      <c r="A729" t="s">
        <v>3636</v>
      </c>
      <c r="B729">
        <v>11.30747128</v>
      </c>
      <c r="C729">
        <v>11.42110074</v>
      </c>
      <c r="D729">
        <v>11.533307410000001</v>
      </c>
      <c r="E729">
        <v>11.6508913</v>
      </c>
      <c r="F729">
        <v>11.77560581</v>
      </c>
      <c r="G729">
        <v>11.90706907</v>
      </c>
      <c r="H729">
        <v>12.044289640000001</v>
      </c>
      <c r="I729">
        <v>12.18628172</v>
      </c>
      <c r="J729">
        <v>12.3322492</v>
      </c>
      <c r="K729">
        <v>12.48159995</v>
      </c>
      <c r="L729">
        <v>12.633909409999999</v>
      </c>
      <c r="M729">
        <v>12.78887902</v>
      </c>
      <c r="N729">
        <v>12.946302680000001</v>
      </c>
      <c r="O729">
        <v>13.106042179999999</v>
      </c>
      <c r="P729">
        <v>13.268009259999999</v>
      </c>
      <c r="Q729">
        <v>13.432151409999999</v>
      </c>
      <c r="R729">
        <v>13.59844097</v>
      </c>
      <c r="S729">
        <v>13.76686696</v>
      </c>
      <c r="T729">
        <v>13.93742802</v>
      </c>
      <c r="U729">
        <v>14.110127220000001</v>
      </c>
      <c r="V729">
        <v>14.284968660000001</v>
      </c>
      <c r="W729">
        <v>14.4619556</v>
      </c>
      <c r="X729">
        <v>14.641089559999999</v>
      </c>
      <c r="Y729">
        <v>14.82237031</v>
      </c>
      <c r="Z729">
        <v>15.005796330000001</v>
      </c>
      <c r="AA729">
        <v>15.191365579999999</v>
      </c>
      <c r="AB729">
        <v>15.379076400000001</v>
      </c>
      <c r="AC729">
        <v>15.56892841</v>
      </c>
      <c r="AD729">
        <v>15.760923200000001</v>
      </c>
      <c r="AE729">
        <v>15.955064950000001</v>
      </c>
      <c r="AF729">
        <v>16.151360879999999</v>
      </c>
      <c r="AG729">
        <v>16.349821410000001</v>
      </c>
      <c r="AH729">
        <v>16.550460300000001</v>
      </c>
      <c r="AI729">
        <v>16.75329455</v>
      </c>
      <c r="AJ729">
        <v>16.958344310000001</v>
      </c>
      <c r="AK729">
        <v>17.165632649999999</v>
      </c>
    </row>
    <row r="730" spans="1:37" x14ac:dyDescent="0.25">
      <c r="A730" t="s">
        <v>3637</v>
      </c>
      <c r="B730">
        <v>1.4933200799999999</v>
      </c>
      <c r="C730">
        <v>1.5175229699999999</v>
      </c>
      <c r="D730">
        <v>1.5425585770000001</v>
      </c>
      <c r="E730">
        <v>1.565382498</v>
      </c>
      <c r="F730">
        <v>1.5851645190000001</v>
      </c>
      <c r="G730">
        <v>1.602008155</v>
      </c>
      <c r="H730">
        <v>1.6167654659999999</v>
      </c>
      <c r="I730">
        <v>1.6305251460000001</v>
      </c>
      <c r="J730">
        <v>1.6438588590000001</v>
      </c>
      <c r="K730">
        <v>1.656967643</v>
      </c>
      <c r="L730">
        <v>1.6698243020000001</v>
      </c>
      <c r="M730">
        <v>1.6822691030000001</v>
      </c>
      <c r="N730">
        <v>1.69407105</v>
      </c>
      <c r="O730">
        <v>1.70496845</v>
      </c>
      <c r="P730">
        <v>1.714697651</v>
      </c>
      <c r="Q730">
        <v>1.723014676</v>
      </c>
      <c r="R730">
        <v>1.7300912509999999</v>
      </c>
      <c r="S730">
        <v>1.7364027799999999</v>
      </c>
      <c r="T730">
        <v>1.742236026</v>
      </c>
      <c r="U730">
        <v>1.747763062</v>
      </c>
      <c r="V730">
        <v>1.7530981640000001</v>
      </c>
      <c r="W730">
        <v>1.7583254559999999</v>
      </c>
      <c r="X730">
        <v>1.763511015</v>
      </c>
      <c r="Y730">
        <v>1.7687082649999999</v>
      </c>
      <c r="Z730">
        <v>1.7739608069999999</v>
      </c>
      <c r="AA730">
        <v>1.7793043369999999</v>
      </c>
      <c r="AB730">
        <v>1.784768245</v>
      </c>
      <c r="AC730">
        <v>1.7903770269999999</v>
      </c>
      <c r="AD730">
        <v>1.7961515100000001</v>
      </c>
      <c r="AE730">
        <v>1.8021098950000001</v>
      </c>
      <c r="AF730">
        <v>1.8082685839999999</v>
      </c>
      <c r="AG730">
        <v>1.8146428290000001</v>
      </c>
      <c r="AH730">
        <v>1.8212472049999999</v>
      </c>
      <c r="AI730">
        <v>1.8280959450000001</v>
      </c>
      <c r="AJ730">
        <v>1.835203157</v>
      </c>
      <c r="AK730">
        <v>1.842582962</v>
      </c>
    </row>
    <row r="731" spans="1:37" x14ac:dyDescent="0.25">
      <c r="A731" t="s">
        <v>3638</v>
      </c>
      <c r="B731">
        <v>1.4933200799999999</v>
      </c>
      <c r="C731">
        <v>1.5186954020000001</v>
      </c>
      <c r="D731">
        <v>1.545660118</v>
      </c>
      <c r="E731">
        <v>1.571061421</v>
      </c>
      <c r="F731">
        <v>1.594192228</v>
      </c>
      <c r="G731">
        <v>1.6154118239999999</v>
      </c>
      <c r="H731">
        <v>1.6353560810000001</v>
      </c>
      <c r="I731">
        <v>1.6545922609999999</v>
      </c>
      <c r="J731">
        <v>1.6735218970000001</v>
      </c>
      <c r="K731">
        <v>1.6923918360000001</v>
      </c>
      <c r="L731">
        <v>1.7113371589999999</v>
      </c>
      <c r="M731">
        <v>1.730423147</v>
      </c>
      <c r="N731">
        <v>1.7496762889999999</v>
      </c>
      <c r="O731">
        <v>1.769104062</v>
      </c>
      <c r="P731">
        <v>1.7887061950000001</v>
      </c>
      <c r="Q731">
        <v>1.808480396</v>
      </c>
      <c r="R731">
        <v>1.8284248569999999</v>
      </c>
      <c r="S731">
        <v>1.848539076</v>
      </c>
      <c r="T731">
        <v>1.8688239019999999</v>
      </c>
      <c r="U731">
        <v>1.889281303</v>
      </c>
      <c r="V731">
        <v>1.9099140889999999</v>
      </c>
      <c r="W731">
        <v>1.9307256820000001</v>
      </c>
      <c r="X731">
        <v>1.9517199510000001</v>
      </c>
      <c r="Y731">
        <v>1.972901099</v>
      </c>
      <c r="Z731">
        <v>1.994273596</v>
      </c>
      <c r="AA731">
        <v>2.015842122</v>
      </c>
      <c r="AB731">
        <v>2.037611531</v>
      </c>
      <c r="AC731">
        <v>2.059586812</v>
      </c>
      <c r="AD731">
        <v>2.081773052</v>
      </c>
      <c r="AE731">
        <v>2.1041753989999998</v>
      </c>
      <c r="AF731">
        <v>2.1267990330000002</v>
      </c>
      <c r="AG731">
        <v>2.1496491240000002</v>
      </c>
      <c r="AH731">
        <v>2.1727308120000002</v>
      </c>
      <c r="AI731">
        <v>2.1960491790000001</v>
      </c>
      <c r="AJ731">
        <v>2.2196092269999999</v>
      </c>
      <c r="AK731">
        <v>2.2434158690000001</v>
      </c>
    </row>
    <row r="732" spans="1:37" x14ac:dyDescent="0.25">
      <c r="A732" t="s">
        <v>3639</v>
      </c>
      <c r="B732">
        <v>18.982708939999998</v>
      </c>
      <c r="C732">
        <v>19.18070668</v>
      </c>
      <c r="D732">
        <v>19.36595337</v>
      </c>
      <c r="E732">
        <v>19.543175959999999</v>
      </c>
      <c r="F732">
        <v>19.713457470000002</v>
      </c>
      <c r="G732">
        <v>19.874927920000001</v>
      </c>
      <c r="H732">
        <v>20.029474069999999</v>
      </c>
      <c r="I732">
        <v>20.18259655</v>
      </c>
      <c r="J732">
        <v>20.337200469999999</v>
      </c>
      <c r="K732">
        <v>20.493733779999999</v>
      </c>
      <c r="L732">
        <v>20.650822850000001</v>
      </c>
      <c r="M732">
        <v>20.805861520000001</v>
      </c>
      <c r="N732">
        <v>20.95549505</v>
      </c>
      <c r="O732">
        <v>21.096018350000001</v>
      </c>
      <c r="P732">
        <v>21.22370995</v>
      </c>
      <c r="Q732">
        <v>21.335110289999999</v>
      </c>
      <c r="R732">
        <v>21.430699669999999</v>
      </c>
      <c r="S732">
        <v>21.514742139999999</v>
      </c>
      <c r="T732">
        <v>21.591113979999999</v>
      </c>
      <c r="U732">
        <v>21.662876220000001</v>
      </c>
      <c r="V732">
        <v>21.73233523</v>
      </c>
      <c r="W732">
        <v>21.801190129999998</v>
      </c>
      <c r="X732">
        <v>21.870675590000001</v>
      </c>
      <c r="Y732">
        <v>21.941679319999999</v>
      </c>
      <c r="Z732">
        <v>22.01483361</v>
      </c>
      <c r="AA732">
        <v>22.09058477</v>
      </c>
      <c r="AB732">
        <v>22.169245230000001</v>
      </c>
      <c r="AC732">
        <v>22.251032240000001</v>
      </c>
      <c r="AD732">
        <v>22.336096470000001</v>
      </c>
      <c r="AE732">
        <v>22.424543010000001</v>
      </c>
      <c r="AF732">
        <v>22.51644679</v>
      </c>
      <c r="AG732">
        <v>22.611863719999999</v>
      </c>
      <c r="AH732">
        <v>22.71083874</v>
      </c>
      <c r="AI732">
        <v>22.813411439999999</v>
      </c>
      <c r="AJ732">
        <v>22.919619919999999</v>
      </c>
      <c r="AK732">
        <v>23.029503250000001</v>
      </c>
    </row>
    <row r="733" spans="1:37" x14ac:dyDescent="0.25">
      <c r="A733" t="s">
        <v>3640</v>
      </c>
      <c r="B733">
        <v>18.982708939999998</v>
      </c>
      <c r="C733">
        <v>19.193548</v>
      </c>
      <c r="D733">
        <v>19.402612659999999</v>
      </c>
      <c r="E733">
        <v>19.613733140000001</v>
      </c>
      <c r="F733">
        <v>19.829086759999999</v>
      </c>
      <c r="G733">
        <v>20.049525119999998</v>
      </c>
      <c r="H733">
        <v>20.275144359999999</v>
      </c>
      <c r="I733">
        <v>20.505692</v>
      </c>
      <c r="J733">
        <v>20.740800520000001</v>
      </c>
      <c r="K733">
        <v>20.980105160000001</v>
      </c>
      <c r="L733">
        <v>21.223295019999998</v>
      </c>
      <c r="M733">
        <v>21.470129329999999</v>
      </c>
      <c r="N733">
        <v>21.720436580000001</v>
      </c>
      <c r="O733">
        <v>21.97410635</v>
      </c>
      <c r="P733">
        <v>22.231078310000001</v>
      </c>
      <c r="Q733">
        <v>22.491330510000001</v>
      </c>
      <c r="R733">
        <v>22.754868609999999</v>
      </c>
      <c r="S733">
        <v>23.021716529999999</v>
      </c>
      <c r="T733">
        <v>23.291908750000001</v>
      </c>
      <c r="U733">
        <v>23.565484420000001</v>
      </c>
      <c r="V733">
        <v>23.842483090000002</v>
      </c>
      <c r="W733">
        <v>24.122942049999999</v>
      </c>
      <c r="X733">
        <v>24.406894820000002</v>
      </c>
      <c r="Y733">
        <v>24.69437061</v>
      </c>
      <c r="Z733">
        <v>24.985394490000001</v>
      </c>
      <c r="AA733">
        <v>25.279987899999998</v>
      </c>
      <c r="AB733">
        <v>25.578169460000002</v>
      </c>
      <c r="AC733">
        <v>25.879955760000001</v>
      </c>
      <c r="AD733">
        <v>26.185362189999999</v>
      </c>
      <c r="AE733">
        <v>26.49440366</v>
      </c>
      <c r="AF733">
        <v>26.80709513</v>
      </c>
      <c r="AG733">
        <v>27.12345212</v>
      </c>
      <c r="AH733">
        <v>27.443491000000002</v>
      </c>
      <c r="AI733">
        <v>27.767229220000001</v>
      </c>
      <c r="AJ733">
        <v>28.09468549</v>
      </c>
      <c r="AK733">
        <v>28.42587984</v>
      </c>
    </row>
    <row r="734" spans="1:37" x14ac:dyDescent="0.25">
      <c r="A734" t="s">
        <v>3641</v>
      </c>
      <c r="B734">
        <v>2.6423862100000002</v>
      </c>
      <c r="C734">
        <v>2.6673666649999999</v>
      </c>
      <c r="D734">
        <v>2.6895046009999999</v>
      </c>
      <c r="E734">
        <v>2.7098737810000002</v>
      </c>
      <c r="F734">
        <v>2.728396509</v>
      </c>
      <c r="G734">
        <v>2.7443512349999999</v>
      </c>
      <c r="H734">
        <v>2.7583299029999999</v>
      </c>
      <c r="I734">
        <v>2.7718687530000001</v>
      </c>
      <c r="J734">
        <v>2.7856138220000002</v>
      </c>
      <c r="K734">
        <v>2.7995808200000001</v>
      </c>
      <c r="L734">
        <v>2.8133813980000002</v>
      </c>
      <c r="M734">
        <v>2.8263862049999999</v>
      </c>
      <c r="N734">
        <v>2.837845207</v>
      </c>
      <c r="O734">
        <v>2.8469818980000001</v>
      </c>
      <c r="P734">
        <v>2.8530692700000002</v>
      </c>
      <c r="Q734">
        <v>2.8554891429999998</v>
      </c>
      <c r="R734">
        <v>2.8546337930000001</v>
      </c>
      <c r="S734">
        <v>2.8516820599999999</v>
      </c>
      <c r="T734">
        <v>2.847515069</v>
      </c>
      <c r="U734">
        <v>2.8427552889999999</v>
      </c>
      <c r="V734">
        <v>2.83783596</v>
      </c>
      <c r="W734">
        <v>2.8330562979999998</v>
      </c>
      <c r="X734">
        <v>2.8286210230000002</v>
      </c>
      <c r="Y734">
        <v>2.8246682070000002</v>
      </c>
      <c r="Z734">
        <v>2.8212890220000002</v>
      </c>
      <c r="AA734">
        <v>2.8185418640000002</v>
      </c>
      <c r="AB734">
        <v>2.8164625089999999</v>
      </c>
      <c r="AC734">
        <v>2.815071401</v>
      </c>
      <c r="AD734">
        <v>2.8143788939999999</v>
      </c>
      <c r="AE734">
        <v>2.8143889799999999</v>
      </c>
      <c r="AF734">
        <v>2.815101936</v>
      </c>
      <c r="AG734">
        <v>2.8165161830000001</v>
      </c>
      <c r="AH734">
        <v>2.8186295619999999</v>
      </c>
      <c r="AI734">
        <v>2.821440188</v>
      </c>
      <c r="AJ734">
        <v>2.824947001</v>
      </c>
      <c r="AK734">
        <v>2.8291500900000002</v>
      </c>
    </row>
    <row r="735" spans="1:37" x14ac:dyDescent="0.25">
      <c r="A735" t="s">
        <v>3642</v>
      </c>
      <c r="B735">
        <v>2.6423862100000002</v>
      </c>
      <c r="C735">
        <v>2.6712885129999999</v>
      </c>
      <c r="D735">
        <v>2.700204131</v>
      </c>
      <c r="E735">
        <v>2.7298817940000002</v>
      </c>
      <c r="F735">
        <v>2.7605433160000001</v>
      </c>
      <c r="G735">
        <v>2.792155852</v>
      </c>
      <c r="H735">
        <v>2.824605815</v>
      </c>
      <c r="I735">
        <v>2.8577758379999998</v>
      </c>
      <c r="J735">
        <v>2.891570003</v>
      </c>
      <c r="K735">
        <v>2.9259170839999999</v>
      </c>
      <c r="L735">
        <v>2.960766526</v>
      </c>
      <c r="M735">
        <v>2.9960833079999998</v>
      </c>
      <c r="N735">
        <v>3.0318437010000001</v>
      </c>
      <c r="O735">
        <v>3.0680322269999998</v>
      </c>
      <c r="P735">
        <v>3.1046395580000001</v>
      </c>
      <c r="Q735">
        <v>3.1416609339999999</v>
      </c>
      <c r="R735">
        <v>3.1790949990000001</v>
      </c>
      <c r="S735">
        <v>3.2169429030000001</v>
      </c>
      <c r="T735">
        <v>3.2552075139999999</v>
      </c>
      <c r="U735">
        <v>3.293892789</v>
      </c>
      <c r="V735">
        <v>3.3330033100000001</v>
      </c>
      <c r="W735">
        <v>3.372543963</v>
      </c>
      <c r="X735">
        <v>3.412519745</v>
      </c>
      <c r="Y735">
        <v>3.45293567</v>
      </c>
      <c r="Z735">
        <v>3.4937967489999999</v>
      </c>
      <c r="AA735">
        <v>3.5351080170000002</v>
      </c>
      <c r="AB735">
        <v>3.5768745819999999</v>
      </c>
      <c r="AC735">
        <v>3.6191016880000002</v>
      </c>
      <c r="AD735">
        <v>3.6617947630000001</v>
      </c>
      <c r="AE735">
        <v>3.7049594610000001</v>
      </c>
      <c r="AF735">
        <v>3.7486016929999999</v>
      </c>
      <c r="AG735">
        <v>3.792727631</v>
      </c>
      <c r="AH735">
        <v>3.8373437049999999</v>
      </c>
      <c r="AI735">
        <v>3.8824565889999998</v>
      </c>
      <c r="AJ735">
        <v>3.928073178</v>
      </c>
      <c r="AK735">
        <v>3.974200561</v>
      </c>
    </row>
    <row r="736" spans="1:37" x14ac:dyDescent="0.25">
      <c r="A736" t="s">
        <v>3643</v>
      </c>
      <c r="B736">
        <v>15.95707737</v>
      </c>
      <c r="C736">
        <v>16.129612259999998</v>
      </c>
      <c r="D736">
        <v>16.298169040000001</v>
      </c>
      <c r="E736">
        <v>16.46554991</v>
      </c>
      <c r="F736">
        <v>16.631874190000001</v>
      </c>
      <c r="G736">
        <v>16.795638310000001</v>
      </c>
      <c r="H736">
        <v>16.957093820000001</v>
      </c>
      <c r="I736">
        <v>17.11836478</v>
      </c>
      <c r="J736">
        <v>17.2805748</v>
      </c>
      <c r="K736">
        <v>17.44381971</v>
      </c>
      <c r="L736">
        <v>17.607356209999999</v>
      </c>
      <c r="M736">
        <v>17.769798609999999</v>
      </c>
      <c r="N736">
        <v>17.92929268</v>
      </c>
      <c r="O736">
        <v>18.083666999999998</v>
      </c>
      <c r="P736">
        <v>18.230565890000001</v>
      </c>
      <c r="Q736">
        <v>18.367566589999999</v>
      </c>
      <c r="R736">
        <v>18.494235700000001</v>
      </c>
      <c r="S736">
        <v>18.612305630000002</v>
      </c>
      <c r="T736">
        <v>18.723504380000001</v>
      </c>
      <c r="U736">
        <v>18.8293119</v>
      </c>
      <c r="V736">
        <v>18.930941900000001</v>
      </c>
      <c r="W736">
        <v>19.029373790000001</v>
      </c>
      <c r="X736">
        <v>19.125394190000002</v>
      </c>
      <c r="Y736">
        <v>19.21963702</v>
      </c>
      <c r="Z736">
        <v>19.312618799999999</v>
      </c>
      <c r="AA736">
        <v>19.404768059999999</v>
      </c>
      <c r="AB736">
        <v>19.496448959999999</v>
      </c>
      <c r="AC736">
        <v>19.58797946</v>
      </c>
      <c r="AD736">
        <v>19.679645050000001</v>
      </c>
      <c r="AE736">
        <v>19.771708820000001</v>
      </c>
      <c r="AF736">
        <v>19.864418780000001</v>
      </c>
      <c r="AG736">
        <v>19.958013019999999</v>
      </c>
      <c r="AH736">
        <v>20.052723289999999</v>
      </c>
      <c r="AI736">
        <v>20.148777429999999</v>
      </c>
      <c r="AJ736">
        <v>20.246400900000001</v>
      </c>
      <c r="AK736">
        <v>20.345817719999999</v>
      </c>
    </row>
    <row r="737" spans="1:37" x14ac:dyDescent="0.25">
      <c r="A737" t="s">
        <v>3644</v>
      </c>
      <c r="B737">
        <v>15.95707737</v>
      </c>
      <c r="C737">
        <v>16.135388450000001</v>
      </c>
      <c r="D737">
        <v>16.314780949999999</v>
      </c>
      <c r="E737">
        <v>16.49782944</v>
      </c>
      <c r="F737">
        <v>16.685312840000002</v>
      </c>
      <c r="G737">
        <v>16.877165510000001</v>
      </c>
      <c r="H737">
        <v>17.073035189999999</v>
      </c>
      <c r="I737">
        <v>17.272527499999999</v>
      </c>
      <c r="J737">
        <v>17.47529308</v>
      </c>
      <c r="K737">
        <v>17.681048839999999</v>
      </c>
      <c r="L737">
        <v>17.889575820000001</v>
      </c>
      <c r="M737">
        <v>18.100710800000002</v>
      </c>
      <c r="N737">
        <v>18.314337559999998</v>
      </c>
      <c r="O737">
        <v>18.530379109999998</v>
      </c>
      <c r="P737">
        <v>18.748790759999999</v>
      </c>
      <c r="Q737">
        <v>18.969553690000001</v>
      </c>
      <c r="R737">
        <v>19.192669200000001</v>
      </c>
      <c r="S737">
        <v>19.418153780000001</v>
      </c>
      <c r="T737">
        <v>19.646034589999999</v>
      </c>
      <c r="U737">
        <v>19.87634581</v>
      </c>
      <c r="V737">
        <v>20.109125850000002</v>
      </c>
      <c r="W737">
        <v>20.344415420000001</v>
      </c>
      <c r="X737">
        <v>20.582256229999999</v>
      </c>
      <c r="Y737">
        <v>20.822690250000001</v>
      </c>
      <c r="Z737">
        <v>21.065759310000001</v>
      </c>
      <c r="AA737">
        <v>21.311505029999999</v>
      </c>
      <c r="AB737">
        <v>21.559968919999999</v>
      </c>
      <c r="AC737">
        <v>21.81119245</v>
      </c>
      <c r="AD737">
        <v>22.065217260000001</v>
      </c>
      <c r="AE737">
        <v>22.32208529</v>
      </c>
      <c r="AF737">
        <v>22.581838820000002</v>
      </c>
      <c r="AG737">
        <v>22.844520559999999</v>
      </c>
      <c r="AH737">
        <v>23.110173589999999</v>
      </c>
      <c r="AI737">
        <v>23.378841359999999</v>
      </c>
      <c r="AJ737">
        <v>23.650567550000002</v>
      </c>
      <c r="AK737">
        <v>23.92539605</v>
      </c>
    </row>
    <row r="738" spans="1:37" x14ac:dyDescent="0.25">
      <c r="A738" t="s">
        <v>3645</v>
      </c>
      <c r="B738">
        <v>1.5836969400000001</v>
      </c>
      <c r="C738">
        <v>1.5984622230000001</v>
      </c>
      <c r="D738">
        <v>1.6109772790000001</v>
      </c>
      <c r="E738">
        <v>1.621627237</v>
      </c>
      <c r="F738">
        <v>1.6302402810000001</v>
      </c>
      <c r="G738">
        <v>1.6363122699999999</v>
      </c>
      <c r="H738">
        <v>1.640489648</v>
      </c>
      <c r="I738">
        <v>1.6441597459999999</v>
      </c>
      <c r="J738">
        <v>1.6479246700000001</v>
      </c>
      <c r="K738">
        <v>1.6518401250000001</v>
      </c>
      <c r="L738">
        <v>1.655623539</v>
      </c>
      <c r="M738">
        <v>1.6588015819999999</v>
      </c>
      <c r="N738">
        <v>1.6608165930000001</v>
      </c>
      <c r="O738">
        <v>1.661107398</v>
      </c>
      <c r="P738">
        <v>1.659171666</v>
      </c>
      <c r="Q738">
        <v>1.6546113339999999</v>
      </c>
      <c r="R738">
        <v>1.647803452</v>
      </c>
      <c r="S738">
        <v>1.639691056</v>
      </c>
      <c r="T738">
        <v>1.6309550660000001</v>
      </c>
      <c r="U738">
        <v>1.622056602</v>
      </c>
      <c r="V738">
        <v>1.6133009519999999</v>
      </c>
      <c r="W738">
        <v>1.6048861050000001</v>
      </c>
      <c r="X738">
        <v>1.596936583</v>
      </c>
      <c r="Y738">
        <v>1.589526821</v>
      </c>
      <c r="Z738">
        <v>1.582697429</v>
      </c>
      <c r="AA738">
        <v>1.576466551</v>
      </c>
      <c r="AB738">
        <v>1.5708378080000001</v>
      </c>
      <c r="AC738">
        <v>1.5658058050000001</v>
      </c>
      <c r="AD738">
        <v>1.561359932</v>
      </c>
      <c r="AE738">
        <v>1.557486929</v>
      </c>
      <c r="AF738">
        <v>1.5541726</v>
      </c>
      <c r="AG738">
        <v>1.5514029170000001</v>
      </c>
      <c r="AH738">
        <v>1.5491647120000001</v>
      </c>
      <c r="AI738">
        <v>1.547446077</v>
      </c>
      <c r="AJ738">
        <v>1.5462365730000001</v>
      </c>
      <c r="AK738">
        <v>1.5455273030000001</v>
      </c>
    </row>
    <row r="739" spans="1:37" x14ac:dyDescent="0.25">
      <c r="A739" t="s">
        <v>3646</v>
      </c>
      <c r="B739">
        <v>1.5836969400000001</v>
      </c>
      <c r="C739">
        <v>1.601806176</v>
      </c>
      <c r="D739">
        <v>1.6200678049999999</v>
      </c>
      <c r="E739">
        <v>1.638553873</v>
      </c>
      <c r="F739">
        <v>1.657304323</v>
      </c>
      <c r="G739">
        <v>1.6763381239999999</v>
      </c>
      <c r="H739">
        <v>1.695661187</v>
      </c>
      <c r="I739">
        <v>1.7152705479999999</v>
      </c>
      <c r="J739">
        <v>1.735157845</v>
      </c>
      <c r="K739">
        <v>1.755312513</v>
      </c>
      <c r="L739">
        <v>1.775724265</v>
      </c>
      <c r="M739">
        <v>1.7963846400000001</v>
      </c>
      <c r="N739">
        <v>1.817287702</v>
      </c>
      <c r="O739">
        <v>1.8384301320000001</v>
      </c>
      <c r="P739">
        <v>1.8598109350000001</v>
      </c>
      <c r="Q739">
        <v>1.881430969</v>
      </c>
      <c r="R739">
        <v>1.903292422</v>
      </c>
      <c r="S739">
        <v>1.9253983400000001</v>
      </c>
      <c r="T739">
        <v>1.9477522279999999</v>
      </c>
      <c r="U739">
        <v>1.9703577480000001</v>
      </c>
      <c r="V739">
        <v>1.9932185200000001</v>
      </c>
      <c r="W739">
        <v>2.0163380119999998</v>
      </c>
      <c r="X739">
        <v>2.0397194930000002</v>
      </c>
      <c r="Y739">
        <v>2.0633660370000002</v>
      </c>
      <c r="Z739">
        <v>2.0872805589999999</v>
      </c>
      <c r="AA739">
        <v>2.11146586</v>
      </c>
      <c r="AB739">
        <v>2.1359246829999998</v>
      </c>
      <c r="AC739">
        <v>2.1606597609999998</v>
      </c>
      <c r="AD739">
        <v>2.185673859</v>
      </c>
      <c r="AE739">
        <v>2.210969811</v>
      </c>
      <c r="AF739">
        <v>2.2365505379999999</v>
      </c>
      <c r="AG739">
        <v>2.262419065</v>
      </c>
      <c r="AH739">
        <v>2.2885785269999999</v>
      </c>
      <c r="AI739">
        <v>2.3150321690000002</v>
      </c>
      <c r="AJ739">
        <v>2.3417833400000001</v>
      </c>
      <c r="AK739">
        <v>2.368835491</v>
      </c>
    </row>
    <row r="740" spans="1:37" x14ac:dyDescent="0.25">
      <c r="A740" t="s">
        <v>3647</v>
      </c>
      <c r="B740">
        <v>20.063289690000001</v>
      </c>
      <c r="C740">
        <v>20.268684109999999</v>
      </c>
      <c r="D740">
        <v>20.45450237</v>
      </c>
      <c r="E740">
        <v>20.621359989999998</v>
      </c>
      <c r="F740">
        <v>20.766532269999999</v>
      </c>
      <c r="G740">
        <v>20.88458576</v>
      </c>
      <c r="H740">
        <v>20.980945120000001</v>
      </c>
      <c r="I740">
        <v>21.069124299999999</v>
      </c>
      <c r="J740">
        <v>21.15573461</v>
      </c>
      <c r="K740">
        <v>21.241787510000002</v>
      </c>
      <c r="L740">
        <v>21.324509819999999</v>
      </c>
      <c r="M740">
        <v>21.398767200000002</v>
      </c>
      <c r="N740">
        <v>21.45814652</v>
      </c>
      <c r="O740">
        <v>21.495816820000002</v>
      </c>
      <c r="P740">
        <v>21.505240529999998</v>
      </c>
      <c r="Q740">
        <v>21.480756469999999</v>
      </c>
      <c r="R740">
        <v>21.425450489999999</v>
      </c>
      <c r="S740">
        <v>21.349658359999999</v>
      </c>
      <c r="T740">
        <v>21.261510309999998</v>
      </c>
      <c r="U740">
        <v>21.166872770000001</v>
      </c>
      <c r="V740">
        <v>21.06989394</v>
      </c>
      <c r="W740">
        <v>20.97347976</v>
      </c>
      <c r="X740">
        <v>20.879647469999998</v>
      </c>
      <c r="Y740">
        <v>20.789781189999999</v>
      </c>
      <c r="Z740">
        <v>20.70481629</v>
      </c>
      <c r="AA740">
        <v>20.625372380000002</v>
      </c>
      <c r="AB740">
        <v>20.551849059999999</v>
      </c>
      <c r="AC740">
        <v>20.484494609999999</v>
      </c>
      <c r="AD740">
        <v>20.42345486</v>
      </c>
      <c r="AE740">
        <v>20.368807790000002</v>
      </c>
      <c r="AF740">
        <v>20.32058786</v>
      </c>
      <c r="AG740">
        <v>20.27880296</v>
      </c>
      <c r="AH740">
        <v>20.243446039999998</v>
      </c>
      <c r="AI740">
        <v>20.214503149999999</v>
      </c>
      <c r="AJ740">
        <v>20.191958679999999</v>
      </c>
      <c r="AK740">
        <v>20.175798799999999</v>
      </c>
    </row>
    <row r="741" spans="1:37" x14ac:dyDescent="0.25">
      <c r="A741" t="s">
        <v>3648</v>
      </c>
      <c r="B741">
        <v>20.063289690000001</v>
      </c>
      <c r="C741">
        <v>20.298332240000001</v>
      </c>
      <c r="D741">
        <v>20.53687759</v>
      </c>
      <c r="E741">
        <v>20.77712184</v>
      </c>
      <c r="F741">
        <v>21.01880985</v>
      </c>
      <c r="G741">
        <v>21.26237798</v>
      </c>
      <c r="H741">
        <v>21.508364539999999</v>
      </c>
      <c r="I741">
        <v>21.75715967</v>
      </c>
      <c r="J741">
        <v>22.008963529999999</v>
      </c>
      <c r="K741">
        <v>22.263832659999998</v>
      </c>
      <c r="L741">
        <v>22.521743749999999</v>
      </c>
      <c r="M741">
        <v>22.782644820000002</v>
      </c>
      <c r="N741">
        <v>23.046487200000001</v>
      </c>
      <c r="O741">
        <v>23.31324102</v>
      </c>
      <c r="P741">
        <v>23.582899770000001</v>
      </c>
      <c r="Q741">
        <v>23.855478529999999</v>
      </c>
      <c r="R741">
        <v>24.131009339999999</v>
      </c>
      <c r="S741">
        <v>24.409536030000002</v>
      </c>
      <c r="T741">
        <v>24.691109440000002</v>
      </c>
      <c r="U741">
        <v>24.97578365</v>
      </c>
      <c r="V741">
        <v>25.26361327</v>
      </c>
      <c r="W741">
        <v>25.554651740000001</v>
      </c>
      <c r="X741">
        <v>25.84895049</v>
      </c>
      <c r="Y741">
        <v>26.1465587</v>
      </c>
      <c r="Z741">
        <v>26.447523329999999</v>
      </c>
      <c r="AA741">
        <v>26.751889590000001</v>
      </c>
      <c r="AB741">
        <v>27.059701239999999</v>
      </c>
      <c r="AC741">
        <v>27.371001110000002</v>
      </c>
      <c r="AD741">
        <v>27.68583147</v>
      </c>
      <c r="AE741">
        <v>28.0042343</v>
      </c>
      <c r="AF741">
        <v>28.32625157</v>
      </c>
      <c r="AG741">
        <v>28.651925339999998</v>
      </c>
      <c r="AH741">
        <v>28.98129789</v>
      </c>
      <c r="AI741">
        <v>29.314411740000001</v>
      </c>
      <c r="AJ741">
        <v>29.651309659999999</v>
      </c>
      <c r="AK741">
        <v>29.99203468</v>
      </c>
    </row>
    <row r="742" spans="1:37" x14ac:dyDescent="0.25">
      <c r="A742" t="s">
        <v>3649</v>
      </c>
      <c r="B742">
        <v>1.77045363</v>
      </c>
      <c r="C742">
        <v>1.790045978</v>
      </c>
      <c r="D742">
        <v>1.8093146899999999</v>
      </c>
      <c r="E742">
        <v>1.828321665</v>
      </c>
      <c r="F742">
        <v>1.846976264</v>
      </c>
      <c r="G742">
        <v>1.865083654</v>
      </c>
      <c r="H742">
        <v>1.8827537350000001</v>
      </c>
      <c r="I742">
        <v>1.900330917</v>
      </c>
      <c r="J742">
        <v>1.917960699</v>
      </c>
      <c r="K742">
        <v>1.9356400819999999</v>
      </c>
      <c r="L742">
        <v>1.9532664660000001</v>
      </c>
      <c r="M742">
        <v>1.9706718009999999</v>
      </c>
      <c r="N742">
        <v>1.9876464970000001</v>
      </c>
      <c r="O742">
        <v>2.0039578329999999</v>
      </c>
      <c r="P742">
        <v>2.0193657100000002</v>
      </c>
      <c r="Q742">
        <v>2.0336369109999999</v>
      </c>
      <c r="R742">
        <v>2.046821467</v>
      </c>
      <c r="S742">
        <v>2.0592178890000001</v>
      </c>
      <c r="T742">
        <v>2.0710535860000001</v>
      </c>
      <c r="U742">
        <v>2.082496489</v>
      </c>
      <c r="V742">
        <v>2.0936737050000001</v>
      </c>
      <c r="W742">
        <v>2.104684384</v>
      </c>
      <c r="X742">
        <v>2.1156077020000001</v>
      </c>
      <c r="Y742">
        <v>2.126507921</v>
      </c>
      <c r="Z742">
        <v>2.137437867</v>
      </c>
      <c r="AA742">
        <v>2.1484415120000002</v>
      </c>
      <c r="AB742">
        <v>2.1595560040000001</v>
      </c>
      <c r="AC742">
        <v>2.1708132830000002</v>
      </c>
      <c r="AD742">
        <v>2.1822413840000001</v>
      </c>
      <c r="AE742">
        <v>2.193865454</v>
      </c>
      <c r="AF742">
        <v>2.2057085449999998</v>
      </c>
      <c r="AG742">
        <v>2.2177922099999998</v>
      </c>
      <c r="AH742">
        <v>2.2301369420000001</v>
      </c>
      <c r="AI742">
        <v>2.2427624960000001</v>
      </c>
      <c r="AJ742">
        <v>2.2556881020000001</v>
      </c>
      <c r="AK742">
        <v>2.2689326109999999</v>
      </c>
    </row>
    <row r="743" spans="1:37" x14ac:dyDescent="0.25">
      <c r="A743" t="s">
        <v>3650</v>
      </c>
      <c r="B743">
        <v>1.77045363</v>
      </c>
      <c r="C743">
        <v>1.7908592539999999</v>
      </c>
      <c r="D743">
        <v>1.8115449239999999</v>
      </c>
      <c r="E743">
        <v>1.832519768</v>
      </c>
      <c r="F743">
        <v>1.8537850870000001</v>
      </c>
      <c r="G743">
        <v>1.875338285</v>
      </c>
      <c r="H743">
        <v>1.897172869</v>
      </c>
      <c r="I743">
        <v>1.9192791220000001</v>
      </c>
      <c r="J743">
        <v>1.9416458640000001</v>
      </c>
      <c r="K743">
        <v>1.964262443</v>
      </c>
      <c r="L743">
        <v>1.9871202160000001</v>
      </c>
      <c r="M743">
        <v>2.0102133260000001</v>
      </c>
      <c r="N743">
        <v>2.0335388289999998</v>
      </c>
      <c r="O743">
        <v>2.0570964140000001</v>
      </c>
      <c r="P743">
        <v>2.080887911</v>
      </c>
      <c r="Q743">
        <v>2.1049167240000002</v>
      </c>
      <c r="R743">
        <v>2.1291873159999999</v>
      </c>
      <c r="S743">
        <v>2.153704791</v>
      </c>
      <c r="T743">
        <v>2.1784745719999998</v>
      </c>
      <c r="U743">
        <v>2.2035021819999998</v>
      </c>
      <c r="V743">
        <v>2.2287931190000001</v>
      </c>
      <c r="W743">
        <v>2.25435279</v>
      </c>
      <c r="X743">
        <v>2.2801864919999999</v>
      </c>
      <c r="Y743">
        <v>2.306299418</v>
      </c>
      <c r="Z743">
        <v>2.3326966800000002</v>
      </c>
      <c r="AA743">
        <v>2.3593833339999999</v>
      </c>
      <c r="AB743">
        <v>2.3863644000000002</v>
      </c>
      <c r="AC743">
        <v>2.4136448819999998</v>
      </c>
      <c r="AD743">
        <v>2.4412297779999999</v>
      </c>
      <c r="AE743">
        <v>2.4691240780000001</v>
      </c>
      <c r="AF743">
        <v>2.4973327699999999</v>
      </c>
      <c r="AG743">
        <v>2.5258608279999999</v>
      </c>
      <c r="AH743">
        <v>2.5547132069999998</v>
      </c>
      <c r="AI743">
        <v>2.5838948359999998</v>
      </c>
      <c r="AJ743">
        <v>2.613410606</v>
      </c>
      <c r="AK743">
        <v>2.6432653660000001</v>
      </c>
    </row>
    <row r="744" spans="1:37" x14ac:dyDescent="0.25">
      <c r="A744" t="s">
        <v>3651</v>
      </c>
      <c r="B744">
        <v>2.9158058499999999</v>
      </c>
      <c r="C744">
        <v>2.9470599700000002</v>
      </c>
      <c r="D744">
        <v>2.9773791570000001</v>
      </c>
      <c r="E744">
        <v>3.00714616</v>
      </c>
      <c r="F744">
        <v>3.0362516820000001</v>
      </c>
      <c r="G744">
        <v>3.06431195</v>
      </c>
      <c r="H744">
        <v>3.0915824189999999</v>
      </c>
      <c r="I744">
        <v>3.118810673</v>
      </c>
      <c r="J744">
        <v>3.1463132680000001</v>
      </c>
      <c r="K744">
        <v>3.1740802459999999</v>
      </c>
      <c r="L744">
        <v>3.201889896</v>
      </c>
      <c r="M744">
        <v>3.2293882900000002</v>
      </c>
      <c r="N744">
        <v>3.2561435080000001</v>
      </c>
      <c r="O744">
        <v>3.2816864790000002</v>
      </c>
      <c r="P744">
        <v>3.3055453159999999</v>
      </c>
      <c r="Q744">
        <v>3.3272757290000001</v>
      </c>
      <c r="R744">
        <v>3.3470160940000002</v>
      </c>
      <c r="S744">
        <v>3.3654045930000001</v>
      </c>
      <c r="T744">
        <v>3.3829239879999999</v>
      </c>
      <c r="U744">
        <v>3.3999201179999998</v>
      </c>
      <c r="V744">
        <v>3.4166461990000001</v>
      </c>
      <c r="W744">
        <v>3.4332930849999999</v>
      </c>
      <c r="X744">
        <v>3.4500070859999998</v>
      </c>
      <c r="Y744">
        <v>3.4669007299999999</v>
      </c>
      <c r="Z744">
        <v>3.4840600140000002</v>
      </c>
      <c r="AA744">
        <v>3.5015499220000001</v>
      </c>
      <c r="AB744">
        <v>3.5194189599999999</v>
      </c>
      <c r="AC744">
        <v>3.537702967</v>
      </c>
      <c r="AD744">
        <v>3.5564283090000002</v>
      </c>
      <c r="AE744">
        <v>3.5756145039999998</v>
      </c>
      <c r="AF744">
        <v>3.5952763320000001</v>
      </c>
      <c r="AG744">
        <v>3.6154254840000002</v>
      </c>
      <c r="AH744">
        <v>3.6360718159999998</v>
      </c>
      <c r="AI744">
        <v>3.657224271</v>
      </c>
      <c r="AJ744">
        <v>3.6788915289999999</v>
      </c>
      <c r="AK744">
        <v>3.7010824360000001</v>
      </c>
    </row>
    <row r="745" spans="1:37" x14ac:dyDescent="0.25">
      <c r="A745" t="s">
        <v>3652</v>
      </c>
      <c r="B745">
        <v>2.9158058499999999</v>
      </c>
      <c r="C745">
        <v>2.9488013070000001</v>
      </c>
      <c r="D745">
        <v>2.982146475</v>
      </c>
      <c r="E745">
        <v>3.016080273</v>
      </c>
      <c r="F745">
        <v>3.0506669839999998</v>
      </c>
      <c r="G745">
        <v>3.0859086859999998</v>
      </c>
      <c r="H745">
        <v>3.1217879960000001</v>
      </c>
      <c r="I745">
        <v>3.1582802889999999</v>
      </c>
      <c r="J745">
        <v>3.1953578619999998</v>
      </c>
      <c r="K745">
        <v>3.2329929509999999</v>
      </c>
      <c r="L745">
        <v>3.271160396</v>
      </c>
      <c r="M745">
        <v>3.3098395370000002</v>
      </c>
      <c r="N745">
        <v>3.3490151290000001</v>
      </c>
      <c r="O745">
        <v>3.3886773739999998</v>
      </c>
      <c r="P745">
        <v>3.4288213289999998</v>
      </c>
      <c r="Q745">
        <v>3.4694458890000002</v>
      </c>
      <c r="R745">
        <v>3.5105527049999998</v>
      </c>
      <c r="S745">
        <v>3.5521452120000001</v>
      </c>
      <c r="T745">
        <v>3.5942277530000002</v>
      </c>
      <c r="U745">
        <v>3.6368049280000001</v>
      </c>
      <c r="V745">
        <v>3.6798811800000002</v>
      </c>
      <c r="W745">
        <v>3.7234605790000002</v>
      </c>
      <c r="X745">
        <v>3.767546759</v>
      </c>
      <c r="Y745">
        <v>3.8121429579999999</v>
      </c>
      <c r="Z745">
        <v>3.8572521289999999</v>
      </c>
      <c r="AA745">
        <v>3.9028770759999998</v>
      </c>
      <c r="AB745">
        <v>3.949020602</v>
      </c>
      <c r="AC745">
        <v>3.995685639</v>
      </c>
      <c r="AD745">
        <v>4.0428753569999998</v>
      </c>
      <c r="AE745">
        <v>4.0905932529999998</v>
      </c>
      <c r="AF745">
        <v>4.1388432000000002</v>
      </c>
      <c r="AG745">
        <v>4.1876294850000004</v>
      </c>
      <c r="AH745">
        <v>4.2369568119999999</v>
      </c>
      <c r="AI745">
        <v>4.2868303020000003</v>
      </c>
      <c r="AJ745">
        <v>4.3372554760000002</v>
      </c>
      <c r="AK745">
        <v>4.3882382299999998</v>
      </c>
    </row>
    <row r="746" spans="1:37" x14ac:dyDescent="0.25">
      <c r="A746" t="s">
        <v>3653</v>
      </c>
      <c r="B746">
        <v>8.1605856200000009</v>
      </c>
      <c r="C746">
        <v>8.2403906589999991</v>
      </c>
      <c r="D746">
        <v>8.3109251180000001</v>
      </c>
      <c r="E746">
        <v>8.3751291240000008</v>
      </c>
      <c r="F746">
        <v>8.4335940170000008</v>
      </c>
      <c r="G746">
        <v>8.4851681269999997</v>
      </c>
      <c r="H746">
        <v>8.5318216380000003</v>
      </c>
      <c r="I746">
        <v>8.5778641059999998</v>
      </c>
      <c r="J746">
        <v>8.6252368700000002</v>
      </c>
      <c r="K746">
        <v>8.6740760039999998</v>
      </c>
      <c r="L746">
        <v>8.7233756670000009</v>
      </c>
      <c r="M746">
        <v>8.771468488</v>
      </c>
      <c r="N746">
        <v>8.8163669789999997</v>
      </c>
      <c r="O746">
        <v>8.8560197150000004</v>
      </c>
      <c r="P746">
        <v>8.8885124470000001</v>
      </c>
      <c r="Q746">
        <v>8.9122247009999995</v>
      </c>
      <c r="R746">
        <v>8.9281962959999994</v>
      </c>
      <c r="S746">
        <v>8.9396121540000006</v>
      </c>
      <c r="T746">
        <v>8.9489062219999997</v>
      </c>
      <c r="U746">
        <v>8.9577716610000007</v>
      </c>
      <c r="V746">
        <v>8.9673656449999992</v>
      </c>
      <c r="W746">
        <v>8.9784751880000009</v>
      </c>
      <c r="X746">
        <v>8.9916312860000005</v>
      </c>
      <c r="Y746">
        <v>9.0071850470000001</v>
      </c>
      <c r="Z746">
        <v>9.0253588760000003</v>
      </c>
      <c r="AA746">
        <v>9.0462818429999992</v>
      </c>
      <c r="AB746">
        <v>9.0700148859999992</v>
      </c>
      <c r="AC746">
        <v>9.0965693099999996</v>
      </c>
      <c r="AD746">
        <v>9.1259206319999997</v>
      </c>
      <c r="AE746">
        <v>9.1580190720000001</v>
      </c>
      <c r="AF746">
        <v>9.1927975449999995</v>
      </c>
      <c r="AG746">
        <v>9.2301777279999992</v>
      </c>
      <c r="AH746">
        <v>9.2700746140000003</v>
      </c>
      <c r="AI746">
        <v>9.3123998950000004</v>
      </c>
      <c r="AJ746">
        <v>9.3570643919999998</v>
      </c>
      <c r="AK746">
        <v>9.4039797360000001</v>
      </c>
    </row>
    <row r="747" spans="1:37" x14ac:dyDescent="0.25">
      <c r="A747" t="s">
        <v>3654</v>
      </c>
      <c r="B747">
        <v>8.1605856200000009</v>
      </c>
      <c r="C747">
        <v>8.2504708109999996</v>
      </c>
      <c r="D747">
        <v>8.3386744319999995</v>
      </c>
      <c r="E747">
        <v>8.4270969470000008</v>
      </c>
      <c r="F747">
        <v>8.5169769449999997</v>
      </c>
      <c r="G747">
        <v>8.6088990170000006</v>
      </c>
      <c r="H747">
        <v>8.7030396589999999</v>
      </c>
      <c r="I747">
        <v>8.7993745669999992</v>
      </c>
      <c r="J747">
        <v>8.8978043329999998</v>
      </c>
      <c r="K747">
        <v>8.9982180490000001</v>
      </c>
      <c r="L747">
        <v>9.1005203409999993</v>
      </c>
      <c r="M747">
        <v>9.2046397930000001</v>
      </c>
      <c r="N747">
        <v>9.3105289379999991</v>
      </c>
      <c r="O747">
        <v>9.4181609470000005</v>
      </c>
      <c r="P747">
        <v>9.5275252889999997</v>
      </c>
      <c r="Q747">
        <v>9.6386231999999996</v>
      </c>
      <c r="R747">
        <v>9.7514635320000007</v>
      </c>
      <c r="S747">
        <v>9.866059173</v>
      </c>
      <c r="T747">
        <v>9.9824241219999994</v>
      </c>
      <c r="U747">
        <v>10.10057128</v>
      </c>
      <c r="V747">
        <v>10.220510900000001</v>
      </c>
      <c r="W747">
        <v>10.34224964</v>
      </c>
      <c r="X747">
        <v>10.465790180000001</v>
      </c>
      <c r="Y747">
        <v>10.59113121</v>
      </c>
      <c r="Z747">
        <v>10.71826774</v>
      </c>
      <c r="AA747">
        <v>10.847191629999999</v>
      </c>
      <c r="AB747">
        <v>10.977892170000001</v>
      </c>
      <c r="AC747">
        <v>11.110356729999999</v>
      </c>
      <c r="AD747">
        <v>11.244571410000001</v>
      </c>
      <c r="AE747">
        <v>11.38052156</v>
      </c>
      <c r="AF747">
        <v>11.51819236</v>
      </c>
      <c r="AG747">
        <v>11.657569240000001</v>
      </c>
      <c r="AH747">
        <v>11.79863819</v>
      </c>
      <c r="AI747">
        <v>11.94138615</v>
      </c>
      <c r="AJ747">
        <v>12.08580115</v>
      </c>
      <c r="AK747">
        <v>12.23187257</v>
      </c>
    </row>
    <row r="748" spans="1:37" x14ac:dyDescent="0.25">
      <c r="A748" t="s">
        <v>3655</v>
      </c>
      <c r="B748">
        <v>1.874034406</v>
      </c>
      <c r="C748">
        <v>1.8920579580000001</v>
      </c>
      <c r="D748">
        <v>1.9084723429999999</v>
      </c>
      <c r="E748">
        <v>1.924346879</v>
      </c>
      <c r="F748">
        <v>1.939988893</v>
      </c>
      <c r="G748">
        <v>1.95529928</v>
      </c>
      <c r="H748">
        <v>1.9703655550000001</v>
      </c>
      <c r="I748">
        <v>1.985511807</v>
      </c>
      <c r="J748">
        <v>2.000886612</v>
      </c>
      <c r="K748">
        <v>2.0164756389999998</v>
      </c>
      <c r="L748">
        <v>2.0321468810000001</v>
      </c>
      <c r="M748">
        <v>2.0476870599999999</v>
      </c>
      <c r="N748">
        <v>2.0628284520000002</v>
      </c>
      <c r="O748">
        <v>2.0772696910000001</v>
      </c>
      <c r="P748">
        <v>2.0906932039999999</v>
      </c>
      <c r="Q748">
        <v>2.1027807630000002</v>
      </c>
      <c r="R748">
        <v>2.1135205199999998</v>
      </c>
      <c r="S748">
        <v>2.123212664</v>
      </c>
      <c r="T748">
        <v>2.1321216820000002</v>
      </c>
      <c r="U748">
        <v>2.140452443</v>
      </c>
      <c r="V748">
        <v>2.1483618830000002</v>
      </c>
      <c r="W748">
        <v>2.1559713020000002</v>
      </c>
      <c r="X748">
        <v>2.1633754590000001</v>
      </c>
      <c r="Y748">
        <v>2.1706491030000001</v>
      </c>
      <c r="Z748">
        <v>2.1778518060000001</v>
      </c>
      <c r="AA748">
        <v>2.1850316410000001</v>
      </c>
      <c r="AB748">
        <v>2.1922280230000002</v>
      </c>
      <c r="AC748">
        <v>2.1994739089999999</v>
      </c>
      <c r="AD748">
        <v>2.2067974989999999</v>
      </c>
      <c r="AE748">
        <v>2.2142235499999998</v>
      </c>
      <c r="AF748">
        <v>2.2217743830000001</v>
      </c>
      <c r="AG748">
        <v>2.2294706519999998</v>
      </c>
      <c r="AH748">
        <v>2.237331921</v>
      </c>
      <c r="AI748">
        <v>2.245377087</v>
      </c>
      <c r="AJ748">
        <v>2.253624673</v>
      </c>
      <c r="AK748">
        <v>2.2620930299999999</v>
      </c>
    </row>
    <row r="749" spans="1:37" x14ac:dyDescent="0.25">
      <c r="A749" t="s">
        <v>3656</v>
      </c>
      <c r="B749">
        <v>1.874034406</v>
      </c>
      <c r="C749">
        <v>1.89285269</v>
      </c>
      <c r="D749">
        <v>1.9107223719999999</v>
      </c>
      <c r="E749">
        <v>1.9286478650000001</v>
      </c>
      <c r="F749">
        <v>1.9470161109999999</v>
      </c>
      <c r="G749">
        <v>1.965923079</v>
      </c>
      <c r="H749">
        <v>1.98535683</v>
      </c>
      <c r="I749">
        <v>2.0052735720000001</v>
      </c>
      <c r="J749">
        <v>2.0256252539999999</v>
      </c>
      <c r="K749">
        <v>2.0463684529999999</v>
      </c>
      <c r="L749">
        <v>2.0674666519999998</v>
      </c>
      <c r="M749">
        <v>2.0888903700000001</v>
      </c>
      <c r="N749">
        <v>2.1106166320000002</v>
      </c>
      <c r="O749">
        <v>2.1326282280000002</v>
      </c>
      <c r="P749">
        <v>2.1549128839999998</v>
      </c>
      <c r="Q749">
        <v>2.1774623489999998</v>
      </c>
      <c r="R749">
        <v>2.2002715180000001</v>
      </c>
      <c r="S749">
        <v>2.223337634</v>
      </c>
      <c r="T749">
        <v>2.2466595580000002</v>
      </c>
      <c r="U749">
        <v>2.2702371819999998</v>
      </c>
      <c r="V749">
        <v>2.294071009</v>
      </c>
      <c r="W749">
        <v>2.3181618529999999</v>
      </c>
      <c r="X749">
        <v>2.3425106709999999</v>
      </c>
      <c r="Y749">
        <v>2.367118477</v>
      </c>
      <c r="Z749">
        <v>2.3919863189999999</v>
      </c>
      <c r="AA749">
        <v>2.4171153030000001</v>
      </c>
      <c r="AB749">
        <v>2.4425066360000001</v>
      </c>
      <c r="AC749">
        <v>2.4681616740000001</v>
      </c>
      <c r="AD749">
        <v>2.4940819670000001</v>
      </c>
      <c r="AE749">
        <v>2.5202693009999999</v>
      </c>
      <c r="AF749">
        <v>2.54672572</v>
      </c>
      <c r="AG749">
        <v>2.5734535410000001</v>
      </c>
      <c r="AH749">
        <v>2.6004553540000002</v>
      </c>
      <c r="AI749">
        <v>2.6277340150000001</v>
      </c>
      <c r="AJ749">
        <v>2.655292631</v>
      </c>
      <c r="AK749">
        <v>2.6831345400000002</v>
      </c>
    </row>
    <row r="750" spans="1:37" x14ac:dyDescent="0.25">
      <c r="A750" t="s">
        <v>3657</v>
      </c>
      <c r="B750">
        <v>18.807280009999999</v>
      </c>
      <c r="C750">
        <v>18.987122370000002</v>
      </c>
      <c r="D750">
        <v>19.150000590000001</v>
      </c>
      <c r="E750">
        <v>19.306716770000001</v>
      </c>
      <c r="F750">
        <v>19.460220280000001</v>
      </c>
      <c r="G750">
        <v>19.609236190000001</v>
      </c>
      <c r="H750">
        <v>19.7547748</v>
      </c>
      <c r="I750">
        <v>19.900596449999998</v>
      </c>
      <c r="J750">
        <v>20.04847552</v>
      </c>
      <c r="K750">
        <v>20.198325610000001</v>
      </c>
      <c r="L750">
        <v>20.348708739999999</v>
      </c>
      <c r="M750">
        <v>20.497249650000001</v>
      </c>
      <c r="N750">
        <v>20.640943620000002</v>
      </c>
      <c r="O750">
        <v>20.77639619</v>
      </c>
      <c r="P750">
        <v>20.900023990000001</v>
      </c>
      <c r="Q750">
        <v>21.00823351</v>
      </c>
      <c r="R750">
        <v>21.10092392</v>
      </c>
      <c r="S750">
        <v>21.18155333</v>
      </c>
      <c r="T750">
        <v>21.25316668</v>
      </c>
      <c r="U750">
        <v>21.318119200000002</v>
      </c>
      <c r="V750">
        <v>21.378208659999999</v>
      </c>
      <c r="W750">
        <v>21.434816609999999</v>
      </c>
      <c r="X750">
        <v>21.489014430000001</v>
      </c>
      <c r="Y750">
        <v>21.54164055</v>
      </c>
      <c r="Z750">
        <v>21.593357820000001</v>
      </c>
      <c r="AA750">
        <v>21.644697130000001</v>
      </c>
      <c r="AB750">
        <v>21.696090829999999</v>
      </c>
      <c r="AC750">
        <v>21.747898289999998</v>
      </c>
      <c r="AD750">
        <v>21.800425449999999</v>
      </c>
      <c r="AE750">
        <v>21.853939650000001</v>
      </c>
      <c r="AF750">
        <v>21.908680870000001</v>
      </c>
      <c r="AG750">
        <v>21.964870139999999</v>
      </c>
      <c r="AH750">
        <v>22.022715829999999</v>
      </c>
      <c r="AI750">
        <v>22.082418149999999</v>
      </c>
      <c r="AJ750">
        <v>22.14417233</v>
      </c>
      <c r="AK750">
        <v>22.2081707</v>
      </c>
    </row>
    <row r="751" spans="1:37" x14ac:dyDescent="0.25">
      <c r="A751" t="s">
        <v>3658</v>
      </c>
      <c r="B751">
        <v>18.807280009999999</v>
      </c>
      <c r="C751">
        <v>18.99615812</v>
      </c>
      <c r="D751">
        <v>19.175572500000001</v>
      </c>
      <c r="E751">
        <v>19.35557412</v>
      </c>
      <c r="F751">
        <v>19.540005449999999</v>
      </c>
      <c r="G751">
        <v>19.729797640000001</v>
      </c>
      <c r="H751">
        <v>19.924815089999999</v>
      </c>
      <c r="I751">
        <v>20.12461785</v>
      </c>
      <c r="J751">
        <v>20.328734130000001</v>
      </c>
      <c r="K751">
        <v>20.536744379999998</v>
      </c>
      <c r="L751">
        <v>20.7483</v>
      </c>
      <c r="M751">
        <v>20.963121999999998</v>
      </c>
      <c r="N751">
        <v>21.180994170000002</v>
      </c>
      <c r="O751">
        <v>21.401755210000001</v>
      </c>
      <c r="P751">
        <v>21.62529031</v>
      </c>
      <c r="Q751">
        <v>21.851522429999999</v>
      </c>
      <c r="R751">
        <v>22.080403820000001</v>
      </c>
      <c r="S751">
        <v>22.311908460000001</v>
      </c>
      <c r="T751">
        <v>22.546025140000001</v>
      </c>
      <c r="U751">
        <v>22.782751860000001</v>
      </c>
      <c r="V751">
        <v>23.022091899999999</v>
      </c>
      <c r="W751">
        <v>23.264051009999999</v>
      </c>
      <c r="X751">
        <v>23.50863592</v>
      </c>
      <c r="Y751">
        <v>23.755853599999998</v>
      </c>
      <c r="Z751">
        <v>24.005711160000001</v>
      </c>
      <c r="AA751">
        <v>24.258216180000002</v>
      </c>
      <c r="AB751">
        <v>24.51337719</v>
      </c>
      <c r="AC751">
        <v>24.77120425</v>
      </c>
      <c r="AD751">
        <v>25.031709500000002</v>
      </c>
      <c r="AE751">
        <v>25.29490749</v>
      </c>
      <c r="AF751">
        <v>25.560815590000001</v>
      </c>
      <c r="AG751">
        <v>25.829454070000001</v>
      </c>
      <c r="AH751">
        <v>26.10084616</v>
      </c>
      <c r="AI751">
        <v>26.375018000000001</v>
      </c>
      <c r="AJ751">
        <v>26.651998509999999</v>
      </c>
      <c r="AK751">
        <v>26.931819180000002</v>
      </c>
    </row>
    <row r="752" spans="1:37" x14ac:dyDescent="0.25">
      <c r="A752" t="s">
        <v>3659</v>
      </c>
      <c r="B752">
        <v>4.3114151600000001</v>
      </c>
      <c r="C752">
        <v>4.3595114930000003</v>
      </c>
      <c r="D752">
        <v>4.406774221</v>
      </c>
      <c r="E752">
        <v>4.453325414</v>
      </c>
      <c r="F752">
        <v>4.4989966739999998</v>
      </c>
      <c r="G752">
        <v>4.543343965</v>
      </c>
      <c r="H752">
        <v>4.5864415049999998</v>
      </c>
      <c r="I752">
        <v>4.6289386319999997</v>
      </c>
      <c r="J752">
        <v>4.6712539939999997</v>
      </c>
      <c r="K752">
        <v>4.7134937050000003</v>
      </c>
      <c r="L752">
        <v>4.75549058</v>
      </c>
      <c r="M752">
        <v>4.796864061</v>
      </c>
      <c r="N752">
        <v>4.8370782090000004</v>
      </c>
      <c r="O752">
        <v>4.8754929210000002</v>
      </c>
      <c r="P752">
        <v>4.9114086300000004</v>
      </c>
      <c r="Q752">
        <v>4.9441057669999999</v>
      </c>
      <c r="R752">
        <v>4.973437401</v>
      </c>
      <c r="S752">
        <v>4.9999187020000004</v>
      </c>
      <c r="T752">
        <v>5.0241078789999998</v>
      </c>
      <c r="U752">
        <v>5.0464907200000004</v>
      </c>
      <c r="V752">
        <v>5.0674638009999997</v>
      </c>
      <c r="W752">
        <v>5.0873441059999998</v>
      </c>
      <c r="X752">
        <v>5.1063850410000002</v>
      </c>
      <c r="Y752">
        <v>5.1247919199999998</v>
      </c>
      <c r="Z752">
        <v>5.1427347570000004</v>
      </c>
      <c r="AA752">
        <v>5.16035807</v>
      </c>
      <c r="AB752">
        <v>5.1777880820000002</v>
      </c>
      <c r="AC752">
        <v>5.1951378679999998</v>
      </c>
      <c r="AD752">
        <v>5.212510966</v>
      </c>
      <c r="AE752">
        <v>5.2300038720000002</v>
      </c>
      <c r="AF752">
        <v>5.247707761</v>
      </c>
      <c r="AG752">
        <v>5.2657096499999998</v>
      </c>
      <c r="AH752">
        <v>5.2840932020000002</v>
      </c>
      <c r="AI752">
        <v>5.302939265</v>
      </c>
      <c r="AJ752">
        <v>5.3223262509999998</v>
      </c>
      <c r="AK752">
        <v>5.3423303820000001</v>
      </c>
    </row>
    <row r="753" spans="1:37" x14ac:dyDescent="0.25">
      <c r="A753" t="s">
        <v>3660</v>
      </c>
      <c r="B753">
        <v>4.3114151600000001</v>
      </c>
      <c r="C753">
        <v>4.3610714819999998</v>
      </c>
      <c r="D753">
        <v>4.4114063679999997</v>
      </c>
      <c r="E753">
        <v>4.4624951060000004</v>
      </c>
      <c r="F753">
        <v>4.514354236</v>
      </c>
      <c r="G753">
        <v>4.566962642</v>
      </c>
      <c r="H753">
        <v>4.6202808209999997</v>
      </c>
      <c r="I753">
        <v>4.6742644489999998</v>
      </c>
      <c r="J753">
        <v>4.7288723719999997</v>
      </c>
      <c r="K753">
        <v>4.7840704140000003</v>
      </c>
      <c r="L753">
        <v>4.8398325900000003</v>
      </c>
      <c r="M753">
        <v>4.8961409250000001</v>
      </c>
      <c r="N753">
        <v>4.9529846500000003</v>
      </c>
      <c r="O753">
        <v>5.010359191</v>
      </c>
      <c r="P753">
        <v>5.0682651390000002</v>
      </c>
      <c r="Q753">
        <v>5.1267072840000001</v>
      </c>
      <c r="R753">
        <v>5.1856937500000004</v>
      </c>
      <c r="S753">
        <v>5.245235235</v>
      </c>
      <c r="T753">
        <v>5.3053443769999999</v>
      </c>
      <c r="U753">
        <v>5.3660352260000002</v>
      </c>
      <c r="V753">
        <v>5.4273228250000001</v>
      </c>
      <c r="W753">
        <v>5.4892228960000002</v>
      </c>
      <c r="X753">
        <v>5.5517515929999997</v>
      </c>
      <c r="Y753">
        <v>5.6149253210000003</v>
      </c>
      <c r="Z753">
        <v>5.6787606090000002</v>
      </c>
      <c r="AA753">
        <v>5.7432740000000004</v>
      </c>
      <c r="AB753">
        <v>5.8084819789999997</v>
      </c>
      <c r="AC753">
        <v>5.8744009019999996</v>
      </c>
      <c r="AD753">
        <v>5.9410469429999999</v>
      </c>
      <c r="AE753">
        <v>6.0084360419999996</v>
      </c>
      <c r="AF753">
        <v>6.076583866</v>
      </c>
      <c r="AG753">
        <v>6.1455057630000001</v>
      </c>
      <c r="AH753">
        <v>6.2152167370000004</v>
      </c>
      <c r="AI753">
        <v>6.2857314180000001</v>
      </c>
      <c r="AJ753">
        <v>6.3570640440000004</v>
      </c>
      <c r="AK753">
        <v>6.4292284540000004</v>
      </c>
    </row>
    <row r="754" spans="1:37" x14ac:dyDescent="0.25">
      <c r="A754" t="s">
        <v>3661</v>
      </c>
      <c r="B754">
        <v>19.53649622</v>
      </c>
      <c r="C754">
        <v>19.732697460000001</v>
      </c>
      <c r="D754">
        <v>19.89978172</v>
      </c>
      <c r="E754">
        <v>20.037332710000001</v>
      </c>
      <c r="F754">
        <v>20.141215540000001</v>
      </c>
      <c r="G754">
        <v>20.20314188</v>
      </c>
      <c r="H754">
        <v>20.23144065</v>
      </c>
      <c r="I754">
        <v>20.247851910000001</v>
      </c>
      <c r="J754">
        <v>20.26438559</v>
      </c>
      <c r="K754">
        <v>20.2835942</v>
      </c>
      <c r="L754">
        <v>20.301417149999999</v>
      </c>
      <c r="M754">
        <v>20.309789819999999</v>
      </c>
      <c r="N754">
        <v>20.298724180000001</v>
      </c>
      <c r="O754">
        <v>20.257948089999999</v>
      </c>
      <c r="P754">
        <v>20.17819441</v>
      </c>
      <c r="Q754">
        <v>20.052170140000001</v>
      </c>
      <c r="R754">
        <v>19.88514713</v>
      </c>
      <c r="S754">
        <v>19.693006650000001</v>
      </c>
      <c r="T754">
        <v>19.489032389999998</v>
      </c>
      <c r="U754">
        <v>19.282661839999999</v>
      </c>
      <c r="V754">
        <v>19.08012943</v>
      </c>
      <c r="W754">
        <v>18.885327910000001</v>
      </c>
      <c r="X754">
        <v>18.70053935</v>
      </c>
      <c r="Y754">
        <v>18.526980179999999</v>
      </c>
      <c r="Z754">
        <v>18.36518259</v>
      </c>
      <c r="AA754">
        <v>18.21525157</v>
      </c>
      <c r="AB754">
        <v>18.077034139999999</v>
      </c>
      <c r="AC754">
        <v>17.95022891</v>
      </c>
      <c r="AD754">
        <v>17.834456429999999</v>
      </c>
      <c r="AE754">
        <v>17.729303959999999</v>
      </c>
      <c r="AF754">
        <v>17.63435372</v>
      </c>
      <c r="AG754">
        <v>17.54920035</v>
      </c>
      <c r="AH754">
        <v>17.473461480000001</v>
      </c>
      <c r="AI754">
        <v>17.406783669999999</v>
      </c>
      <c r="AJ754">
        <v>17.348845239999999</v>
      </c>
      <c r="AK754">
        <v>17.299357199999999</v>
      </c>
    </row>
    <row r="755" spans="1:37" x14ac:dyDescent="0.25">
      <c r="A755" t="s">
        <v>3662</v>
      </c>
      <c r="B755">
        <v>19.53649622</v>
      </c>
      <c r="C755">
        <v>19.780200879999999</v>
      </c>
      <c r="D755">
        <v>20.035351479999999</v>
      </c>
      <c r="E755">
        <v>20.29672472</v>
      </c>
      <c r="F755">
        <v>20.562754550000001</v>
      </c>
      <c r="G755">
        <v>20.833374129999999</v>
      </c>
      <c r="H755">
        <v>21.108896699999999</v>
      </c>
      <c r="I755">
        <v>21.38958366</v>
      </c>
      <c r="J755">
        <v>21.675541450000001</v>
      </c>
      <c r="K755">
        <v>21.966746759999999</v>
      </c>
      <c r="L755">
        <v>22.263104340000002</v>
      </c>
      <c r="M755">
        <v>22.56449838</v>
      </c>
      <c r="N755">
        <v>22.87082624</v>
      </c>
      <c r="O755">
        <v>23.182015369999998</v>
      </c>
      <c r="P755">
        <v>23.498027709999999</v>
      </c>
      <c r="Q755">
        <v>23.81885651</v>
      </c>
      <c r="R755">
        <v>24.144519509999999</v>
      </c>
      <c r="S755">
        <v>24.475051260000001</v>
      </c>
      <c r="T755">
        <v>24.810496100000002</v>
      </c>
      <c r="U755">
        <v>25.150902609999999</v>
      </c>
      <c r="V755">
        <v>25.496319769999999</v>
      </c>
      <c r="W755">
        <v>25.84679482</v>
      </c>
      <c r="X755">
        <v>26.202372359999998</v>
      </c>
      <c r="Y755">
        <v>26.563094589999999</v>
      </c>
      <c r="Z755">
        <v>26.929002059999998</v>
      </c>
      <c r="AA755">
        <v>27.30013486</v>
      </c>
      <c r="AB755">
        <v>27.67653391</v>
      </c>
      <c r="AC755">
        <v>28.058242190000001</v>
      </c>
      <c r="AD755">
        <v>28.44530584</v>
      </c>
      <c r="AE755">
        <v>28.837775000000001</v>
      </c>
      <c r="AF755">
        <v>29.23570445</v>
      </c>
      <c r="AG755">
        <v>29.639153950000001</v>
      </c>
      <c r="AH755">
        <v>30.048188459999999</v>
      </c>
      <c r="AI755">
        <v>30.46287813</v>
      </c>
      <c r="AJ755">
        <v>30.883298140000001</v>
      </c>
      <c r="AK755">
        <v>31.30952851</v>
      </c>
    </row>
    <row r="756" spans="1:37" x14ac:dyDescent="0.25">
      <c r="A756" t="s">
        <v>3663</v>
      </c>
      <c r="B756">
        <v>38.808082259999999</v>
      </c>
      <c r="C756">
        <v>39.176010589999997</v>
      </c>
      <c r="D756">
        <v>39.507171130000003</v>
      </c>
      <c r="E756">
        <v>39.818855829999997</v>
      </c>
      <c r="F756">
        <v>40.11180366</v>
      </c>
      <c r="G756">
        <v>40.378259819999997</v>
      </c>
      <c r="H756">
        <v>40.62669313</v>
      </c>
      <c r="I756">
        <v>40.876186160000003</v>
      </c>
      <c r="J756">
        <v>41.133899249999999</v>
      </c>
      <c r="K756">
        <v>41.399247780000003</v>
      </c>
      <c r="L756">
        <v>41.667045770000001</v>
      </c>
      <c r="M756">
        <v>41.929573589999997</v>
      </c>
      <c r="N756">
        <v>42.178003689999997</v>
      </c>
      <c r="O756">
        <v>42.403477459999998</v>
      </c>
      <c r="P756">
        <v>42.597963610000001</v>
      </c>
      <c r="Q756">
        <v>42.754925649999997</v>
      </c>
      <c r="R756">
        <v>42.87994209</v>
      </c>
      <c r="S756">
        <v>42.987403229999998</v>
      </c>
      <c r="T756">
        <v>43.087476459999998</v>
      </c>
      <c r="U756">
        <v>43.187055700000002</v>
      </c>
      <c r="V756">
        <v>43.290807569999998</v>
      </c>
      <c r="W756">
        <v>43.401886939999997</v>
      </c>
      <c r="X756">
        <v>43.522393690000001</v>
      </c>
      <c r="Y756">
        <v>43.653671639999999</v>
      </c>
      <c r="Z756">
        <v>43.796515380000002</v>
      </c>
      <c r="AA756">
        <v>43.951320889999998</v>
      </c>
      <c r="AB756">
        <v>44.118198999999997</v>
      </c>
      <c r="AC756">
        <v>44.297061999999997</v>
      </c>
      <c r="AD756">
        <v>44.48768999</v>
      </c>
      <c r="AE756">
        <v>44.689781320000002</v>
      </c>
      <c r="AF756">
        <v>44.902990529999997</v>
      </c>
      <c r="AG756">
        <v>45.126956360000001</v>
      </c>
      <c r="AH756">
        <v>45.361321779999997</v>
      </c>
      <c r="AI756">
        <v>45.605747860000001</v>
      </c>
      <c r="AJ756">
        <v>45.859922679999997</v>
      </c>
      <c r="AK756">
        <v>46.123566519999997</v>
      </c>
    </row>
    <row r="757" spans="1:37" x14ac:dyDescent="0.25">
      <c r="A757" t="s">
        <v>3664</v>
      </c>
      <c r="B757">
        <v>38.808082259999999</v>
      </c>
      <c r="C757">
        <v>39.22786645</v>
      </c>
      <c r="D757">
        <v>39.646202420000002</v>
      </c>
      <c r="E757">
        <v>40.075071719999997</v>
      </c>
      <c r="F757">
        <v>40.518245950000001</v>
      </c>
      <c r="G757">
        <v>40.975716040000002</v>
      </c>
      <c r="H757">
        <v>41.446219509999999</v>
      </c>
      <c r="I757">
        <v>41.928302299999999</v>
      </c>
      <c r="J757">
        <v>42.420682280000001</v>
      </c>
      <c r="K757">
        <v>42.922334620000001</v>
      </c>
      <c r="L757">
        <v>43.432482090000001</v>
      </c>
      <c r="M757">
        <v>43.950559730000002</v>
      </c>
      <c r="N757">
        <v>44.476176809999998</v>
      </c>
      <c r="O757">
        <v>45.009081430000002</v>
      </c>
      <c r="P757">
        <v>45.549128770000003</v>
      </c>
      <c r="Q757">
        <v>46.096251010000003</v>
      </c>
      <c r="R757">
        <v>46.650432070000001</v>
      </c>
      <c r="S757">
        <v>47.211687480000002</v>
      </c>
      <c r="T757">
        <v>47.78004722</v>
      </c>
      <c r="U757">
        <v>48.355543590000003</v>
      </c>
      <c r="V757">
        <v>48.938203870000002</v>
      </c>
      <c r="W757">
        <v>49.528046869999997</v>
      </c>
      <c r="X757">
        <v>50.125082169999999</v>
      </c>
      <c r="Y757">
        <v>50.729311500000001</v>
      </c>
      <c r="Z757">
        <v>51.34073111</v>
      </c>
      <c r="AA757">
        <v>51.959334869999999</v>
      </c>
      <c r="AB757">
        <v>52.585117320000002</v>
      </c>
      <c r="AC757">
        <v>53.218076519999997</v>
      </c>
      <c r="AD757">
        <v>53.85821644</v>
      </c>
      <c r="AE757">
        <v>54.50554872</v>
      </c>
      <c r="AF757">
        <v>55.160094010000002</v>
      </c>
      <c r="AG757">
        <v>55.821882629999998</v>
      </c>
      <c r="AH757">
        <v>56.490954819999999</v>
      </c>
      <c r="AI757">
        <v>57.167360670000001</v>
      </c>
      <c r="AJ757">
        <v>57.851159799999998</v>
      </c>
      <c r="AK757">
        <v>58.542420839999998</v>
      </c>
    </row>
    <row r="758" spans="1:37" x14ac:dyDescent="0.25">
      <c r="A758" t="s">
        <v>3665</v>
      </c>
      <c r="B758">
        <v>32.7448835</v>
      </c>
      <c r="C758">
        <v>33.066081599999997</v>
      </c>
      <c r="D758">
        <v>33.358910909999999</v>
      </c>
      <c r="E758">
        <v>33.633195450000002</v>
      </c>
      <c r="F758">
        <v>33.889115019999998</v>
      </c>
      <c r="G758">
        <v>34.122409330000004</v>
      </c>
      <c r="H758">
        <v>34.342427379999997</v>
      </c>
      <c r="I758">
        <v>34.565356289999997</v>
      </c>
      <c r="J758">
        <v>34.797236480000002</v>
      </c>
      <c r="K758">
        <v>35.03801498</v>
      </c>
      <c r="L758">
        <v>35.284303000000001</v>
      </c>
      <c r="M758">
        <v>35.531113099999999</v>
      </c>
      <c r="N758">
        <v>35.773002310000003</v>
      </c>
      <c r="O758">
        <v>36.004863399999998</v>
      </c>
      <c r="P758">
        <v>36.222468030000002</v>
      </c>
      <c r="Q758">
        <v>36.422798010000001</v>
      </c>
      <c r="R758">
        <v>36.61013646</v>
      </c>
      <c r="S758">
        <v>36.793523630000003</v>
      </c>
      <c r="T758">
        <v>36.979025010000001</v>
      </c>
      <c r="U758">
        <v>37.170459889999997</v>
      </c>
      <c r="V758">
        <v>37.370150860000003</v>
      </c>
      <c r="W758">
        <v>37.579444010000003</v>
      </c>
      <c r="X758">
        <v>37.799049570000001</v>
      </c>
      <c r="Y758">
        <v>38.029264869999999</v>
      </c>
      <c r="Z758">
        <v>38.270122229999998</v>
      </c>
      <c r="AA758">
        <v>38.521488310000002</v>
      </c>
      <c r="AB758">
        <v>38.783131259999998</v>
      </c>
      <c r="AC758">
        <v>39.05476616</v>
      </c>
      <c r="AD758">
        <v>39.336085580000002</v>
      </c>
      <c r="AE758">
        <v>39.626779890000002</v>
      </c>
      <c r="AF758">
        <v>39.926550310000003</v>
      </c>
      <c r="AG758">
        <v>40.235117150000001</v>
      </c>
      <c r="AH758">
        <v>40.552224440000003</v>
      </c>
      <c r="AI758">
        <v>40.87764224</v>
      </c>
      <c r="AJ758">
        <v>41.2111673</v>
      </c>
      <c r="AK758">
        <v>41.552622569999997</v>
      </c>
    </row>
    <row r="759" spans="1:37" x14ac:dyDescent="0.25">
      <c r="A759" t="s">
        <v>3666</v>
      </c>
      <c r="B759">
        <v>32.7448835</v>
      </c>
      <c r="C759">
        <v>33.113359580000001</v>
      </c>
      <c r="D759">
        <v>33.48437242</v>
      </c>
      <c r="E759">
        <v>33.861722280000002</v>
      </c>
      <c r="F759">
        <v>34.246411270000003</v>
      </c>
      <c r="G759">
        <v>34.638227469999997</v>
      </c>
      <c r="H759">
        <v>35.036625819999998</v>
      </c>
      <c r="I759">
        <v>35.441090099999997</v>
      </c>
      <c r="J759">
        <v>35.851239900000003</v>
      </c>
      <c r="K759">
        <v>36.266834299999999</v>
      </c>
      <c r="L759">
        <v>36.687743689999998</v>
      </c>
      <c r="M759">
        <v>37.11391785</v>
      </c>
      <c r="N759">
        <v>37.545359560000001</v>
      </c>
      <c r="O759">
        <v>37.982104999999997</v>
      </c>
      <c r="P759">
        <v>38.424209679999997</v>
      </c>
      <c r="Q759">
        <v>38.871738209999997</v>
      </c>
      <c r="R759">
        <v>39.324757429999998</v>
      </c>
      <c r="S759">
        <v>39.783332080000001</v>
      </c>
      <c r="T759">
        <v>40.247521810000002</v>
      </c>
      <c r="U759">
        <v>40.717379880000003</v>
      </c>
      <c r="V759">
        <v>41.192952859999998</v>
      </c>
      <c r="W759">
        <v>41.674281260000001</v>
      </c>
      <c r="X759">
        <v>42.161400659999998</v>
      </c>
      <c r="Y759">
        <v>42.654343060000002</v>
      </c>
      <c r="Z759">
        <v>43.153138310000003</v>
      </c>
      <c r="AA759">
        <v>43.657815630000002</v>
      </c>
      <c r="AB759">
        <v>44.168404780000003</v>
      </c>
      <c r="AC759">
        <v>44.6849372</v>
      </c>
      <c r="AD759">
        <v>45.20744689</v>
      </c>
      <c r="AE759">
        <v>45.735971040000003</v>
      </c>
      <c r="AF759">
        <v>46.270550499999999</v>
      </c>
      <c r="AG759">
        <v>46.811230100000003</v>
      </c>
      <c r="AH759">
        <v>47.358058759999999</v>
      </c>
      <c r="AI759">
        <v>47.911089519999997</v>
      </c>
      <c r="AJ759">
        <v>48.470379540000003</v>
      </c>
      <c r="AK759">
        <v>49.035989919999999</v>
      </c>
    </row>
    <row r="760" spans="1:37" x14ac:dyDescent="0.25">
      <c r="A760" t="s">
        <v>3667</v>
      </c>
      <c r="B760">
        <v>1.159001443</v>
      </c>
      <c r="C760">
        <v>1.1701684809999999</v>
      </c>
      <c r="D760">
        <v>1.180113548</v>
      </c>
      <c r="E760">
        <v>1.1894161700000001</v>
      </c>
      <c r="F760">
        <v>1.1981592910000001</v>
      </c>
      <c r="G760">
        <v>1.206111175</v>
      </c>
      <c r="H760">
        <v>1.2134013850000001</v>
      </c>
      <c r="I760">
        <v>1.2205030020000001</v>
      </c>
      <c r="J760">
        <v>1.2276433899999999</v>
      </c>
      <c r="K760">
        <v>1.2348326590000001</v>
      </c>
      <c r="L760">
        <v>1.241927681</v>
      </c>
      <c r="M760">
        <v>1.248684428</v>
      </c>
      <c r="N760">
        <v>1.2547983119999999</v>
      </c>
      <c r="O760">
        <v>1.259936959</v>
      </c>
      <c r="P760">
        <v>1.2637683980000001</v>
      </c>
      <c r="Q760">
        <v>1.265985758</v>
      </c>
      <c r="R760">
        <v>1.266665361</v>
      </c>
      <c r="S760">
        <v>1.266233068</v>
      </c>
      <c r="T760">
        <v>1.265046294</v>
      </c>
      <c r="U760">
        <v>1.263374564</v>
      </c>
      <c r="V760">
        <v>1.2614168139999999</v>
      </c>
      <c r="W760">
        <v>1.2593191880000001</v>
      </c>
      <c r="X760">
        <v>1.2571888309999999</v>
      </c>
      <c r="Y760">
        <v>1.2551040819999999</v>
      </c>
      <c r="Z760">
        <v>1.25312201</v>
      </c>
      <c r="AA760">
        <v>1.251284037</v>
      </c>
      <c r="AB760">
        <v>1.2496201330000001</v>
      </c>
      <c r="AC760">
        <v>1.2481519619999999</v>
      </c>
      <c r="AD760">
        <v>1.2468952310000001</v>
      </c>
      <c r="AE760">
        <v>1.2458614320000001</v>
      </c>
      <c r="AF760">
        <v>1.2450591550000001</v>
      </c>
      <c r="AG760">
        <v>1.244495047</v>
      </c>
      <c r="AH760">
        <v>1.2441745319999999</v>
      </c>
      <c r="AI760">
        <v>1.2441023410000001</v>
      </c>
      <c r="AJ760">
        <v>1.2442829040000001</v>
      </c>
      <c r="AK760">
        <v>1.2447206260000001</v>
      </c>
    </row>
    <row r="761" spans="1:37" x14ac:dyDescent="0.25">
      <c r="A761" t="s">
        <v>3668</v>
      </c>
      <c r="B761">
        <v>1.159001443</v>
      </c>
      <c r="C761">
        <v>1.1713325450000001</v>
      </c>
      <c r="D761">
        <v>1.183390602</v>
      </c>
      <c r="E761">
        <v>1.195662714</v>
      </c>
      <c r="F761">
        <v>1.208337751</v>
      </c>
      <c r="G761">
        <v>1.221439739</v>
      </c>
      <c r="H761">
        <v>1.2349308809999999</v>
      </c>
      <c r="I761">
        <v>1.2487601909999999</v>
      </c>
      <c r="J761">
        <v>1.2628815499999999</v>
      </c>
      <c r="K761">
        <v>1.2772584330000001</v>
      </c>
      <c r="L761">
        <v>1.2918637289999999</v>
      </c>
      <c r="M761">
        <v>1.306678182</v>
      </c>
      <c r="N761">
        <v>1.321688704</v>
      </c>
      <c r="O761">
        <v>1.3368869320000001</v>
      </c>
      <c r="P761">
        <v>1.352268034</v>
      </c>
      <c r="Q761">
        <v>1.367829798</v>
      </c>
      <c r="R761">
        <v>1.383571865</v>
      </c>
      <c r="S761">
        <v>1.399495113</v>
      </c>
      <c r="T761">
        <v>1.4156011690000001</v>
      </c>
      <c r="U761">
        <v>1.4318920449999999</v>
      </c>
      <c r="V761">
        <v>1.448369888</v>
      </c>
      <c r="W761">
        <v>1.465036826</v>
      </c>
      <c r="X761">
        <v>1.4818948890000001</v>
      </c>
      <c r="Y761">
        <v>1.498945983</v>
      </c>
      <c r="Z761">
        <v>1.5161918990000001</v>
      </c>
      <c r="AA761">
        <v>1.5336343459999999</v>
      </c>
      <c r="AB761">
        <v>1.5512749939999999</v>
      </c>
      <c r="AC761">
        <v>1.569115515</v>
      </c>
      <c r="AD761">
        <v>1.587157623</v>
      </c>
      <c r="AE761">
        <v>1.6054031019999999</v>
      </c>
      <c r="AF761">
        <v>1.6238538309999999</v>
      </c>
      <c r="AG761">
        <v>1.642511794</v>
      </c>
      <c r="AH761">
        <v>1.661379087</v>
      </c>
      <c r="AI761">
        <v>1.680457919</v>
      </c>
      <c r="AJ761">
        <v>1.6997506019999999</v>
      </c>
      <c r="AK761">
        <v>1.7192595500000001</v>
      </c>
    </row>
    <row r="762" spans="1:37" x14ac:dyDescent="0.25">
      <c r="A762" t="s">
        <v>3669</v>
      </c>
      <c r="B762">
        <v>16.90309019</v>
      </c>
      <c r="C762">
        <v>17.007702139999999</v>
      </c>
      <c r="D762">
        <v>17.080192629999999</v>
      </c>
      <c r="E762">
        <v>17.152235940000001</v>
      </c>
      <c r="F762">
        <v>17.232786099999998</v>
      </c>
      <c r="G762">
        <v>17.320420070000001</v>
      </c>
      <c r="H762">
        <v>17.413336739999998</v>
      </c>
      <c r="I762">
        <v>17.511887609999999</v>
      </c>
      <c r="J762">
        <v>17.615659560000001</v>
      </c>
      <c r="K762">
        <v>17.723353230000001</v>
      </c>
      <c r="L762">
        <v>17.833022339999999</v>
      </c>
      <c r="M762">
        <v>17.942291099999998</v>
      </c>
      <c r="N762">
        <v>18.048521879999999</v>
      </c>
      <c r="O762">
        <v>18.148951589999999</v>
      </c>
      <c r="P762">
        <v>18.240809890000001</v>
      </c>
      <c r="Q762">
        <v>18.321423630000002</v>
      </c>
      <c r="R762">
        <v>18.390544089999999</v>
      </c>
      <c r="S762">
        <v>18.45049921</v>
      </c>
      <c r="T762">
        <v>18.50352642</v>
      </c>
      <c r="U762">
        <v>18.551323759999999</v>
      </c>
      <c r="V762">
        <v>18.595080029999998</v>
      </c>
      <c r="W762">
        <v>18.63558665</v>
      </c>
      <c r="X762">
        <v>18.673341260000001</v>
      </c>
      <c r="Y762">
        <v>18.70862786</v>
      </c>
      <c r="Z762">
        <v>18.741575529999999</v>
      </c>
      <c r="AA762">
        <v>18.772200860000002</v>
      </c>
      <c r="AB762">
        <v>18.800438809999999</v>
      </c>
      <c r="AC762">
        <v>18.826165499999998</v>
      </c>
      <c r="AD762">
        <v>18.849215740000002</v>
      </c>
      <c r="AE762">
        <v>18.869397209999999</v>
      </c>
      <c r="AF762">
        <v>18.88650264</v>
      </c>
      <c r="AG762">
        <v>18.90032098</v>
      </c>
      <c r="AH762">
        <v>18.910648129999998</v>
      </c>
      <c r="AI762">
        <v>18.917297520000002</v>
      </c>
      <c r="AJ762">
        <v>18.92011089</v>
      </c>
      <c r="AK762">
        <v>18.918969010000001</v>
      </c>
    </row>
    <row r="763" spans="1:37" x14ac:dyDescent="0.25">
      <c r="A763" t="s">
        <v>3670</v>
      </c>
      <c r="B763">
        <v>16.90309019</v>
      </c>
      <c r="C763">
        <v>17.014876319999999</v>
      </c>
      <c r="D763">
        <v>17.100954380000001</v>
      </c>
      <c r="E763">
        <v>17.1922751</v>
      </c>
      <c r="F763">
        <v>17.29830669</v>
      </c>
      <c r="G763">
        <v>17.41922091</v>
      </c>
      <c r="H763">
        <v>17.552360849999999</v>
      </c>
      <c r="I763">
        <v>17.694816889999998</v>
      </c>
      <c r="J763">
        <v>17.844224629999999</v>
      </c>
      <c r="K763">
        <v>17.998873440000001</v>
      </c>
      <c r="L763">
        <v>18.157596059999999</v>
      </c>
      <c r="M763">
        <v>18.31962103</v>
      </c>
      <c r="N763">
        <v>18.484447240000001</v>
      </c>
      <c r="O763">
        <v>18.651751359999999</v>
      </c>
      <c r="P763">
        <v>18.821322259999999</v>
      </c>
      <c r="Q763">
        <v>18.993026910000001</v>
      </c>
      <c r="R763">
        <v>19.166782909999998</v>
      </c>
      <c r="S763">
        <v>19.3425403</v>
      </c>
      <c r="T763">
        <v>19.520270060000001</v>
      </c>
      <c r="U763">
        <v>19.699956790000002</v>
      </c>
      <c r="V763">
        <v>19.881593939999998</v>
      </c>
      <c r="W763">
        <v>20.065180760000001</v>
      </c>
      <c r="X763">
        <v>20.250720430000001</v>
      </c>
      <c r="Y763">
        <v>20.438218989999999</v>
      </c>
      <c r="Z763">
        <v>20.627684800000001</v>
      </c>
      <c r="AA763">
        <v>20.819128240000001</v>
      </c>
      <c r="AB763">
        <v>21.012561699999999</v>
      </c>
      <c r="AC763">
        <v>21.207999529999999</v>
      </c>
      <c r="AD763">
        <v>21.405458100000001</v>
      </c>
      <c r="AE763">
        <v>21.604955780000001</v>
      </c>
      <c r="AF763">
        <v>21.80651288</v>
      </c>
      <c r="AG763">
        <v>22.010151539999999</v>
      </c>
      <c r="AH763">
        <v>22.21589565</v>
      </c>
      <c r="AI763">
        <v>22.42377063</v>
      </c>
      <c r="AJ763">
        <v>22.633803220000001</v>
      </c>
      <c r="AK763">
        <v>22.846021260000001</v>
      </c>
    </row>
    <row r="764" spans="1:37" x14ac:dyDescent="0.25">
      <c r="A764" t="s">
        <v>3671</v>
      </c>
      <c r="B764">
        <v>4.2309243209999998</v>
      </c>
      <c r="C764">
        <v>4.2494541860000004</v>
      </c>
      <c r="D764">
        <v>4.2586657160000003</v>
      </c>
      <c r="E764">
        <v>4.2693769660000003</v>
      </c>
      <c r="F764">
        <v>4.2843661529999997</v>
      </c>
      <c r="G764">
        <v>4.3029578339999999</v>
      </c>
      <c r="H764">
        <v>4.3241445860000001</v>
      </c>
      <c r="I764">
        <v>4.3475100700000002</v>
      </c>
      <c r="J764">
        <v>4.3726343099999996</v>
      </c>
      <c r="K764">
        <v>4.3990054360000004</v>
      </c>
      <c r="L764">
        <v>4.4260248869999996</v>
      </c>
      <c r="M764">
        <v>4.4530254769999997</v>
      </c>
      <c r="N764">
        <v>4.4792912149999999</v>
      </c>
      <c r="O764">
        <v>4.5040783659999999</v>
      </c>
      <c r="P764">
        <v>4.5266375229999998</v>
      </c>
      <c r="Q764">
        <v>4.5462356289999999</v>
      </c>
      <c r="R764">
        <v>4.5627206060000001</v>
      </c>
      <c r="S764">
        <v>4.576598637</v>
      </c>
      <c r="T764">
        <v>4.5883995129999997</v>
      </c>
      <c r="U764">
        <v>4.598535386</v>
      </c>
      <c r="V764">
        <v>4.6072922140000001</v>
      </c>
      <c r="W764">
        <v>4.6148514699999996</v>
      </c>
      <c r="X764">
        <v>4.6213145080000002</v>
      </c>
      <c r="Y764">
        <v>4.62672287</v>
      </c>
      <c r="Z764">
        <v>4.6310737949999998</v>
      </c>
      <c r="AA764">
        <v>4.6343317290000003</v>
      </c>
      <c r="AB764">
        <v>4.6364368709999999</v>
      </c>
      <c r="AC764">
        <v>4.6373116620000001</v>
      </c>
      <c r="AD764">
        <v>4.6368659430000001</v>
      </c>
      <c r="AE764">
        <v>4.6350013299999997</v>
      </c>
      <c r="AF764">
        <v>4.631615182</v>
      </c>
      <c r="AG764">
        <v>4.6266044470000001</v>
      </c>
      <c r="AH764">
        <v>4.6198695340000002</v>
      </c>
      <c r="AI764">
        <v>4.611318314</v>
      </c>
      <c r="AJ764">
        <v>4.6008702589999997</v>
      </c>
      <c r="AK764">
        <v>4.5884606860000003</v>
      </c>
    </row>
    <row r="765" spans="1:37" x14ac:dyDescent="0.25">
      <c r="A765" t="s">
        <v>3672</v>
      </c>
      <c r="B765">
        <v>4.2309243209999998</v>
      </c>
      <c r="C765">
        <v>4.2510929270000002</v>
      </c>
      <c r="D765">
        <v>4.2634950229999999</v>
      </c>
      <c r="E765">
        <v>4.2787969390000002</v>
      </c>
      <c r="F765">
        <v>4.2998940560000003</v>
      </c>
      <c r="G765">
        <v>4.3264897830000004</v>
      </c>
      <c r="H765">
        <v>4.3574124550000004</v>
      </c>
      <c r="I765">
        <v>4.3914982040000003</v>
      </c>
      <c r="J765">
        <v>4.427840013</v>
      </c>
      <c r="K765">
        <v>4.465800185</v>
      </c>
      <c r="L765">
        <v>4.5049537109999997</v>
      </c>
      <c r="M765">
        <v>4.5450251970000002</v>
      </c>
      <c r="N765">
        <v>4.5858383409999997</v>
      </c>
      <c r="O765">
        <v>4.627280367</v>
      </c>
      <c r="P765">
        <v>4.669278598</v>
      </c>
      <c r="Q765">
        <v>4.7117856610000004</v>
      </c>
      <c r="R765">
        <v>4.7547702320000003</v>
      </c>
      <c r="S765">
        <v>4.7982112810000004</v>
      </c>
      <c r="T765">
        <v>4.8420944810000002</v>
      </c>
      <c r="U765">
        <v>4.8864099530000003</v>
      </c>
      <c r="V765">
        <v>4.9311508210000001</v>
      </c>
      <c r="W765">
        <v>4.9763123050000004</v>
      </c>
      <c r="X765">
        <v>5.0218911420000003</v>
      </c>
      <c r="Y765">
        <v>5.0678852479999996</v>
      </c>
      <c r="Z765">
        <v>5.1142935170000001</v>
      </c>
      <c r="AA765">
        <v>5.1611157189999997</v>
      </c>
      <c r="AB765">
        <v>5.2083524419999998</v>
      </c>
      <c r="AC765">
        <v>5.2560050619999998</v>
      </c>
      <c r="AD765">
        <v>5.3040757259999998</v>
      </c>
      <c r="AE765">
        <v>5.3525673210000004</v>
      </c>
      <c r="AF765">
        <v>5.4014834370000004</v>
      </c>
      <c r="AG765">
        <v>5.4508283200000003</v>
      </c>
      <c r="AH765">
        <v>5.5006068109999999</v>
      </c>
      <c r="AI765">
        <v>5.5508242799999996</v>
      </c>
      <c r="AJ765">
        <v>5.6014865450000002</v>
      </c>
      <c r="AK765">
        <v>5.6525998040000003</v>
      </c>
    </row>
    <row r="766" spans="1:37" x14ac:dyDescent="0.25">
      <c r="A766" t="s">
        <v>3673</v>
      </c>
      <c r="B766">
        <v>2.2174703200000001E-4</v>
      </c>
      <c r="C766">
        <v>2.23480039E-4</v>
      </c>
      <c r="D766">
        <v>2.2486551600000001E-4</v>
      </c>
      <c r="E766">
        <v>2.26113023E-4</v>
      </c>
      <c r="F766">
        <v>2.2727840899999999E-4</v>
      </c>
      <c r="G766">
        <v>2.2834350299999999E-4</v>
      </c>
      <c r="H766">
        <v>2.2935499899999999E-4</v>
      </c>
      <c r="I766">
        <v>2.3039995299999999E-4</v>
      </c>
      <c r="J766">
        <v>2.31499442E-4</v>
      </c>
      <c r="K766">
        <v>2.32639308E-4</v>
      </c>
      <c r="L766">
        <v>2.3378739200000001E-4</v>
      </c>
      <c r="M766">
        <v>2.3490311399999999E-4</v>
      </c>
      <c r="N766">
        <v>2.3594322199999999E-4</v>
      </c>
      <c r="O766">
        <v>2.3686564200000001E-4</v>
      </c>
      <c r="P766">
        <v>2.3763229799999999E-4</v>
      </c>
      <c r="Q766">
        <v>2.3821118800000001E-4</v>
      </c>
      <c r="R766">
        <v>2.3863084599999999E-4</v>
      </c>
      <c r="S766">
        <v>2.3896116299999999E-4</v>
      </c>
      <c r="T766">
        <v>2.39246511E-4</v>
      </c>
      <c r="U766">
        <v>2.39514935E-4</v>
      </c>
      <c r="V766">
        <v>2.3978446799999999E-4</v>
      </c>
      <c r="W766">
        <v>2.4006697599999999E-4</v>
      </c>
      <c r="X766">
        <v>2.4037045199999999E-4</v>
      </c>
      <c r="Y766">
        <v>2.4070039499999999E-4</v>
      </c>
      <c r="Z766">
        <v>2.4106067299999999E-4</v>
      </c>
      <c r="AA766">
        <v>2.4145406899999999E-4</v>
      </c>
      <c r="AB766">
        <v>2.4188265300000001E-4</v>
      </c>
      <c r="AC766">
        <v>2.4234802700000001E-4</v>
      </c>
      <c r="AD766">
        <v>2.4285150300000001E-4</v>
      </c>
      <c r="AE766">
        <v>2.4339422499999999E-4</v>
      </c>
      <c r="AF766">
        <v>2.4397724999999999E-4</v>
      </c>
      <c r="AG766">
        <v>2.4460160700000001E-4</v>
      </c>
      <c r="AH766">
        <v>2.4526833200000001E-4</v>
      </c>
      <c r="AI766">
        <v>2.45978487E-4</v>
      </c>
      <c r="AJ766">
        <v>2.4673316799999999E-4</v>
      </c>
      <c r="AK766">
        <v>2.4753350099999998E-4</v>
      </c>
    </row>
    <row r="767" spans="1:37" x14ac:dyDescent="0.25">
      <c r="A767" t="s">
        <v>3674</v>
      </c>
      <c r="B767">
        <v>2.2174703200000001E-4</v>
      </c>
      <c r="C767">
        <v>2.23710492E-4</v>
      </c>
      <c r="D767">
        <v>2.2545806400000001E-4</v>
      </c>
      <c r="E767">
        <v>2.2717363999999999E-4</v>
      </c>
      <c r="F767">
        <v>2.28930682E-4</v>
      </c>
      <c r="G767">
        <v>2.3075038099999999E-4</v>
      </c>
      <c r="H767">
        <v>2.3263299299999999E-4</v>
      </c>
      <c r="I767">
        <v>2.3457203200000001E-4</v>
      </c>
      <c r="J767">
        <v>2.36560041E-4</v>
      </c>
      <c r="K767">
        <v>2.38590605E-4</v>
      </c>
      <c r="L767">
        <v>2.4065881999999999E-4</v>
      </c>
      <c r="M767">
        <v>2.42761176E-4</v>
      </c>
      <c r="N767">
        <v>2.4489529299999999E-4</v>
      </c>
      <c r="O767">
        <v>2.4705956600000001E-4</v>
      </c>
      <c r="P767">
        <v>2.4925288E-4</v>
      </c>
      <c r="Q767">
        <v>2.5147467299999998E-4</v>
      </c>
      <c r="R767">
        <v>2.5372473099999999E-4</v>
      </c>
      <c r="S767">
        <v>2.5600302799999998E-4</v>
      </c>
      <c r="T767">
        <v>2.5830966500000002E-4</v>
      </c>
      <c r="U767">
        <v>2.6064481900000001E-4</v>
      </c>
      <c r="V767">
        <v>2.63008708E-4</v>
      </c>
      <c r="W767">
        <v>2.65401561E-4</v>
      </c>
      <c r="X767">
        <v>2.6782360999999999E-4</v>
      </c>
      <c r="Y767">
        <v>2.7027508399999999E-4</v>
      </c>
      <c r="Z767">
        <v>2.7275620900000001E-4</v>
      </c>
      <c r="AA767">
        <v>2.7526721100000002E-4</v>
      </c>
      <c r="AB767">
        <v>2.7780831900000002E-4</v>
      </c>
      <c r="AC767">
        <v>2.8037977299999998E-4</v>
      </c>
      <c r="AD767">
        <v>2.8298182499999998E-4</v>
      </c>
      <c r="AE767">
        <v>2.8561474200000002E-4</v>
      </c>
      <c r="AF767">
        <v>2.8827880299999998E-4</v>
      </c>
      <c r="AG767">
        <v>2.9097431E-4</v>
      </c>
      <c r="AH767">
        <v>2.93701584E-4</v>
      </c>
      <c r="AI767">
        <v>2.96460967E-4</v>
      </c>
      <c r="AJ767">
        <v>2.9925281600000001E-4</v>
      </c>
      <c r="AK767">
        <v>3.0207750600000003E-4</v>
      </c>
    </row>
    <row r="768" spans="1:37" x14ac:dyDescent="0.25">
      <c r="A768" t="s">
        <v>3675</v>
      </c>
      <c r="B768">
        <v>1.17554593E-3</v>
      </c>
      <c r="C768">
        <v>1.1847330999999999E-3</v>
      </c>
      <c r="D768">
        <v>1.1920779199999999E-3</v>
      </c>
      <c r="E768">
        <v>1.19869132E-3</v>
      </c>
      <c r="F768">
        <v>1.2048693799999999E-3</v>
      </c>
      <c r="G768">
        <v>1.2105157499999999E-3</v>
      </c>
      <c r="H768">
        <v>1.2158779899999999E-3</v>
      </c>
      <c r="I768">
        <v>1.2214175900000001E-3</v>
      </c>
      <c r="J768">
        <v>1.22724631E-3</v>
      </c>
      <c r="K768">
        <v>1.23328907E-3</v>
      </c>
      <c r="L768">
        <v>1.2393753999999999E-3</v>
      </c>
      <c r="M768">
        <v>1.24529017E-3</v>
      </c>
      <c r="N768">
        <v>1.25080409E-3</v>
      </c>
      <c r="O768">
        <v>1.2556940999999999E-3</v>
      </c>
      <c r="P768">
        <v>1.25975837E-3</v>
      </c>
      <c r="Q768">
        <v>1.2628272399999999E-3</v>
      </c>
      <c r="R768">
        <v>1.2650519699999999E-3</v>
      </c>
      <c r="S768">
        <v>1.2668030700000001E-3</v>
      </c>
      <c r="T768">
        <v>1.26831579E-3</v>
      </c>
      <c r="U768">
        <v>1.26973878E-3</v>
      </c>
      <c r="V768">
        <v>1.2711676499999999E-3</v>
      </c>
      <c r="W768">
        <v>1.2726653099999999E-3</v>
      </c>
      <c r="X768">
        <v>1.2742741300000001E-3</v>
      </c>
      <c r="Y768">
        <v>1.2760232499999999E-3</v>
      </c>
      <c r="Z768">
        <v>1.2779331900000001E-3</v>
      </c>
      <c r="AA768">
        <v>1.2800187E-3</v>
      </c>
      <c r="AB768">
        <v>1.28229075E-3</v>
      </c>
      <c r="AC768">
        <v>1.28475783E-3</v>
      </c>
      <c r="AD768">
        <v>1.28742691E-3</v>
      </c>
      <c r="AE768">
        <v>1.29030404E-3</v>
      </c>
      <c r="AF768">
        <v>1.29339482E-3</v>
      </c>
      <c r="AG768">
        <v>1.29670472E-3</v>
      </c>
      <c r="AH768">
        <v>1.3002392199999999E-3</v>
      </c>
      <c r="AI768">
        <v>1.30400396E-3</v>
      </c>
      <c r="AJ768">
        <v>1.30800475E-3</v>
      </c>
      <c r="AK768">
        <v>1.3122475500000001E-3</v>
      </c>
    </row>
    <row r="769" spans="1:37" x14ac:dyDescent="0.25">
      <c r="A769" t="s">
        <v>3676</v>
      </c>
      <c r="B769">
        <v>1.17554593E-3</v>
      </c>
      <c r="C769">
        <v>1.1859548E-3</v>
      </c>
      <c r="D769">
        <v>1.1952192E-3</v>
      </c>
      <c r="E769">
        <v>1.2043139700000001E-3</v>
      </c>
      <c r="F769">
        <v>1.2136285599999999E-3</v>
      </c>
      <c r="G769">
        <v>1.22327532E-3</v>
      </c>
      <c r="H769">
        <v>1.23325559E-3</v>
      </c>
      <c r="I769">
        <v>1.24353501E-3</v>
      </c>
      <c r="J769">
        <v>1.2540740199999999E-3</v>
      </c>
      <c r="K769">
        <v>1.2648386399999999E-3</v>
      </c>
      <c r="L769">
        <v>1.27580285E-3</v>
      </c>
      <c r="M769">
        <v>1.28694806E-3</v>
      </c>
      <c r="N769">
        <v>1.2982616300000001E-3</v>
      </c>
      <c r="O769">
        <v>1.3097350799999999E-3</v>
      </c>
      <c r="P769">
        <v>1.32136248E-3</v>
      </c>
      <c r="Q769">
        <v>1.3331408600000001E-3</v>
      </c>
      <c r="R769">
        <v>1.3450690700000001E-3</v>
      </c>
      <c r="S769">
        <v>1.35714699E-3</v>
      </c>
      <c r="T769">
        <v>1.36937515E-3</v>
      </c>
      <c r="U769">
        <v>1.38175448E-3</v>
      </c>
      <c r="V769">
        <v>1.3942861500000001E-3</v>
      </c>
      <c r="W769">
        <v>1.40697136E-3</v>
      </c>
      <c r="X769">
        <v>1.4198113499999999E-3</v>
      </c>
      <c r="Y769">
        <v>1.4328073400000001E-3</v>
      </c>
      <c r="Z769">
        <v>1.44596051E-3</v>
      </c>
      <c r="AA769">
        <v>1.4592720599999999E-3</v>
      </c>
      <c r="AB769">
        <v>1.4727432200000001E-3</v>
      </c>
      <c r="AC769">
        <v>1.4863752499999999E-3</v>
      </c>
      <c r="AD769">
        <v>1.50016949E-3</v>
      </c>
      <c r="AE769">
        <v>1.51412735E-3</v>
      </c>
      <c r="AF769">
        <v>1.5282503199999999E-3</v>
      </c>
      <c r="AG769">
        <v>1.5425399900000001E-3</v>
      </c>
      <c r="AH769">
        <v>1.5569980699999999E-3</v>
      </c>
      <c r="AI769">
        <v>1.5716263700000001E-3</v>
      </c>
      <c r="AJ769">
        <v>1.5864267800000001E-3</v>
      </c>
      <c r="AK769">
        <v>1.6014012900000001E-3</v>
      </c>
    </row>
    <row r="770" spans="1:37" x14ac:dyDescent="0.25">
      <c r="A770" t="s">
        <v>3677</v>
      </c>
      <c r="B770">
        <v>9.6996382899999997E-2</v>
      </c>
      <c r="C770">
        <v>9.7645067700000004E-2</v>
      </c>
      <c r="D770">
        <v>9.8099606199999995E-2</v>
      </c>
      <c r="E770">
        <v>9.8499203800000004E-2</v>
      </c>
      <c r="F770">
        <v>9.8904339199999997E-2</v>
      </c>
      <c r="G770">
        <v>9.9336379500000002E-2</v>
      </c>
      <c r="H770">
        <v>9.9790826599999993E-2</v>
      </c>
      <c r="I770">
        <v>0.1002578245</v>
      </c>
      <c r="J770">
        <v>0.10073762429999999</v>
      </c>
      <c r="K770">
        <v>0.1012325815</v>
      </c>
      <c r="L770">
        <v>0.1017444931</v>
      </c>
      <c r="M770">
        <v>0.1022739313</v>
      </c>
      <c r="N770">
        <v>0.1028202582</v>
      </c>
      <c r="O770">
        <v>0.10338182109999999</v>
      </c>
      <c r="P770">
        <v>0.1039561601</v>
      </c>
      <c r="Q770">
        <v>0.1045401963</v>
      </c>
      <c r="R770">
        <v>0.10512548870000001</v>
      </c>
      <c r="S770">
        <v>0.1057048385</v>
      </c>
      <c r="T770">
        <v>0.1062797516</v>
      </c>
      <c r="U770">
        <v>0.1068543827</v>
      </c>
      <c r="V770">
        <v>0.107433347</v>
      </c>
      <c r="W770">
        <v>0.10802103640000001</v>
      </c>
      <c r="X770">
        <v>0.1086215022</v>
      </c>
      <c r="Y770">
        <v>0.1092385297</v>
      </c>
      <c r="Z770">
        <v>0.1098757553</v>
      </c>
      <c r="AA770">
        <v>0.11053677369999999</v>
      </c>
      <c r="AB770">
        <v>0.1112252192</v>
      </c>
      <c r="AC770">
        <v>0.11194481789999999</v>
      </c>
      <c r="AD770">
        <v>0.11269941579999999</v>
      </c>
      <c r="AE770">
        <v>0.1134929819</v>
      </c>
      <c r="AF770">
        <v>0.1143295916</v>
      </c>
      <c r="AG770">
        <v>0.1152133899</v>
      </c>
      <c r="AH770">
        <v>0.1161485362</v>
      </c>
      <c r="AI770">
        <v>0.1171391328</v>
      </c>
      <c r="AJ770">
        <v>0.1181891378</v>
      </c>
      <c r="AK770">
        <v>0.1193022655</v>
      </c>
    </row>
    <row r="771" spans="1:37" x14ac:dyDescent="0.25">
      <c r="A771" t="s">
        <v>3678</v>
      </c>
      <c r="B771">
        <v>9.6996382899999997E-2</v>
      </c>
      <c r="C771">
        <v>9.7622201899999997E-2</v>
      </c>
      <c r="D771">
        <v>9.80529438E-2</v>
      </c>
      <c r="E771">
        <v>9.8431588799999997E-2</v>
      </c>
      <c r="F771">
        <v>9.8817377900000003E-2</v>
      </c>
      <c r="G771">
        <v>9.9230003499999997E-2</v>
      </c>
      <c r="H771">
        <v>9.9672711999999997E-2</v>
      </c>
      <c r="I771">
        <v>0.1001429335</v>
      </c>
      <c r="J771">
        <v>0.1006367577</v>
      </c>
      <c r="K771">
        <v>0.10115059799999999</v>
      </c>
      <c r="L771">
        <v>0.1016816545</v>
      </c>
      <c r="M771">
        <v>0.1022279123</v>
      </c>
      <c r="N771">
        <v>0.10278799600000001</v>
      </c>
      <c r="O771">
        <v>0.1033610075</v>
      </c>
      <c r="P771">
        <v>0.1039463882</v>
      </c>
      <c r="Q771">
        <v>0.1045438133</v>
      </c>
      <c r="R771">
        <v>0.1051531158</v>
      </c>
      <c r="S771">
        <v>0.1057741373</v>
      </c>
      <c r="T771">
        <v>0.10640679679999999</v>
      </c>
      <c r="U771">
        <v>0.1070511145</v>
      </c>
      <c r="V771">
        <v>0.10770716180000001</v>
      </c>
      <c r="W771">
        <v>0.10837503430000001</v>
      </c>
      <c r="X771">
        <v>0.1090548377</v>
      </c>
      <c r="Y771">
        <v>0.1097466823</v>
      </c>
      <c r="Z771">
        <v>0.1104506799</v>
      </c>
      <c r="AA771">
        <v>0.1111669438</v>
      </c>
      <c r="AB771">
        <v>0.11189559</v>
      </c>
      <c r="AC771">
        <v>0.11263673809999999</v>
      </c>
      <c r="AD771">
        <v>0.1133905124</v>
      </c>
      <c r="AE771">
        <v>0.1141570427</v>
      </c>
      <c r="AF771">
        <v>0.1149364653</v>
      </c>
      <c r="AG771">
        <v>0.11572892260000001</v>
      </c>
      <c r="AH771">
        <v>0.1165345636</v>
      </c>
      <c r="AI771">
        <v>0.1173535436</v>
      </c>
      <c r="AJ771">
        <v>0.1181860236</v>
      </c>
      <c r="AK771">
        <v>0.1190321699</v>
      </c>
    </row>
    <row r="772" spans="1:37" x14ac:dyDescent="0.25">
      <c r="A772" t="s">
        <v>3679</v>
      </c>
      <c r="B772">
        <v>3.0706992199999998</v>
      </c>
      <c r="C772">
        <v>3.0900674239999999</v>
      </c>
      <c r="D772">
        <v>3.1005707330000001</v>
      </c>
      <c r="E772">
        <v>3.1073064129999999</v>
      </c>
      <c r="F772">
        <v>3.1124580650000002</v>
      </c>
      <c r="G772">
        <v>3.1165246629999999</v>
      </c>
      <c r="H772">
        <v>3.119891124</v>
      </c>
      <c r="I772">
        <v>3.1232567580000001</v>
      </c>
      <c r="J772">
        <v>3.1270754749999998</v>
      </c>
      <c r="K772">
        <v>3.131478355</v>
      </c>
      <c r="L772">
        <v>3.1363331520000002</v>
      </c>
      <c r="M772">
        <v>3.1413327190000002</v>
      </c>
      <c r="N772">
        <v>3.146079324</v>
      </c>
      <c r="O772">
        <v>3.1501563209999999</v>
      </c>
      <c r="P772">
        <v>3.1531853600000002</v>
      </c>
      <c r="Q772">
        <v>3.1548682690000001</v>
      </c>
      <c r="R772">
        <v>3.1552824410000002</v>
      </c>
      <c r="S772">
        <v>3.154899581</v>
      </c>
      <c r="T772">
        <v>3.154253615</v>
      </c>
      <c r="U772">
        <v>3.1537981149999998</v>
      </c>
      <c r="V772">
        <v>3.1538786970000001</v>
      </c>
      <c r="W772">
        <v>3.1547469989999999</v>
      </c>
      <c r="X772">
        <v>3.1565843990000002</v>
      </c>
      <c r="Y772">
        <v>3.159524142</v>
      </c>
      <c r="Z772">
        <v>3.1636688099999999</v>
      </c>
      <c r="AA772">
        <v>3.1691030539999998</v>
      </c>
      <c r="AB772">
        <v>3.1759024070000001</v>
      </c>
      <c r="AC772">
        <v>3.1841390860000001</v>
      </c>
      <c r="AD772">
        <v>3.1938855689999999</v>
      </c>
      <c r="AE772">
        <v>3.2052165110000002</v>
      </c>
      <c r="AF772">
        <v>3.2182094019999998</v>
      </c>
      <c r="AG772">
        <v>3.2329442589999999</v>
      </c>
      <c r="AH772">
        <v>3.2495025260000001</v>
      </c>
      <c r="AI772">
        <v>3.2679653399999999</v>
      </c>
      <c r="AJ772">
        <v>3.2884112779999999</v>
      </c>
      <c r="AK772">
        <v>3.3109136929999998</v>
      </c>
    </row>
    <row r="773" spans="1:37" x14ac:dyDescent="0.25">
      <c r="A773" t="s">
        <v>3680</v>
      </c>
      <c r="B773">
        <v>3.0706992199999998</v>
      </c>
      <c r="C773">
        <v>3.0917566870000002</v>
      </c>
      <c r="D773">
        <v>3.1056660969999998</v>
      </c>
      <c r="E773">
        <v>3.117393737</v>
      </c>
      <c r="F773">
        <v>3.129197478</v>
      </c>
      <c r="G773">
        <v>3.1418641730000001</v>
      </c>
      <c r="H773">
        <v>3.155543695</v>
      </c>
      <c r="I773">
        <v>3.1701567879999999</v>
      </c>
      <c r="J773">
        <v>3.1855692759999998</v>
      </c>
      <c r="K773">
        <v>3.20165678</v>
      </c>
      <c r="L773">
        <v>3.2183226079999998</v>
      </c>
      <c r="M773">
        <v>3.2354977620000001</v>
      </c>
      <c r="N773">
        <v>3.2531355319999999</v>
      </c>
      <c r="O773">
        <v>3.2712055630000001</v>
      </c>
      <c r="P773">
        <v>3.2896889329999999</v>
      </c>
      <c r="Q773">
        <v>3.3085744500000001</v>
      </c>
      <c r="R773">
        <v>3.327856031</v>
      </c>
      <c r="S773">
        <v>3.3475281240000001</v>
      </c>
      <c r="T773">
        <v>3.3675872760000001</v>
      </c>
      <c r="U773">
        <v>3.3880330399999998</v>
      </c>
      <c r="V773">
        <v>3.4088666480000001</v>
      </c>
      <c r="W773">
        <v>3.4300900969999999</v>
      </c>
      <c r="X773">
        <v>3.4517056730000002</v>
      </c>
      <c r="Y773">
        <v>3.4737157349999999</v>
      </c>
      <c r="Z773">
        <v>3.4961226500000002</v>
      </c>
      <c r="AA773">
        <v>3.5189287980000001</v>
      </c>
      <c r="AB773">
        <v>3.5421366179999998</v>
      </c>
      <c r="AC773">
        <v>3.5657486619999998</v>
      </c>
      <c r="AD773">
        <v>3.589767648</v>
      </c>
      <c r="AE773">
        <v>3.6141965069999999</v>
      </c>
      <c r="AF773">
        <v>3.639038411</v>
      </c>
      <c r="AG773">
        <v>3.6642967980000001</v>
      </c>
      <c r="AH773">
        <v>3.6899753830000002</v>
      </c>
      <c r="AI773">
        <v>3.716078156</v>
      </c>
      <c r="AJ773">
        <v>3.7426093740000002</v>
      </c>
      <c r="AK773">
        <v>3.7695735529999999</v>
      </c>
    </row>
    <row r="774" spans="1:37" x14ac:dyDescent="0.25">
      <c r="A774" t="s">
        <v>3681</v>
      </c>
      <c r="B774">
        <v>3.6190806549999999</v>
      </c>
      <c r="C774">
        <v>3.64359053</v>
      </c>
      <c r="D774">
        <v>3.6589369430000001</v>
      </c>
      <c r="E774">
        <v>3.6709016239999999</v>
      </c>
      <c r="F774">
        <v>3.6821054750000002</v>
      </c>
      <c r="G774">
        <v>3.6933382730000002</v>
      </c>
      <c r="H774">
        <v>3.704703635</v>
      </c>
      <c r="I774">
        <v>3.7163197110000001</v>
      </c>
      <c r="J774">
        <v>3.7283834169999999</v>
      </c>
      <c r="K774">
        <v>3.7409939209999998</v>
      </c>
      <c r="L774">
        <v>3.7541063650000002</v>
      </c>
      <c r="M774">
        <v>3.7675506009999999</v>
      </c>
      <c r="N774">
        <v>3.781068791</v>
      </c>
      <c r="O774">
        <v>3.7943538729999999</v>
      </c>
      <c r="P774">
        <v>3.807083623</v>
      </c>
      <c r="Q774">
        <v>3.8189494810000002</v>
      </c>
      <c r="R774">
        <v>3.8297857149999999</v>
      </c>
      <c r="S774">
        <v>3.8397206129999999</v>
      </c>
      <c r="T774">
        <v>3.8490940930000002</v>
      </c>
      <c r="U774">
        <v>3.8582727609999998</v>
      </c>
      <c r="V774">
        <v>3.867579251</v>
      </c>
      <c r="W774">
        <v>3.8772795000000002</v>
      </c>
      <c r="X774">
        <v>3.8875906389999999</v>
      </c>
      <c r="Y774">
        <v>3.8986936769999998</v>
      </c>
      <c r="Z774">
        <v>3.9107453240000001</v>
      </c>
      <c r="AA774">
        <v>3.923887347</v>
      </c>
      <c r="AB774">
        <v>3.9382533839999998</v>
      </c>
      <c r="AC774">
        <v>3.9539735760000001</v>
      </c>
      <c r="AD774">
        <v>3.971177468</v>
      </c>
      <c r="AE774">
        <v>3.9899955020000002</v>
      </c>
      <c r="AF774">
        <v>4.0105593859999997</v>
      </c>
      <c r="AG774">
        <v>4.0330015130000003</v>
      </c>
      <c r="AH774">
        <v>4.0574535579999997</v>
      </c>
      <c r="AI774">
        <v>4.0840443830000002</v>
      </c>
      <c r="AJ774">
        <v>4.1128973220000002</v>
      </c>
      <c r="AK774">
        <v>4.1441269959999998</v>
      </c>
    </row>
    <row r="775" spans="1:37" x14ac:dyDescent="0.25">
      <c r="A775" t="s">
        <v>3682</v>
      </c>
      <c r="B775">
        <v>3.6190806549999999</v>
      </c>
      <c r="C775">
        <v>3.643892159</v>
      </c>
      <c r="D775">
        <v>3.6602731259999999</v>
      </c>
      <c r="E775">
        <v>3.6740823229999999</v>
      </c>
      <c r="F775">
        <v>3.6879867499999999</v>
      </c>
      <c r="G775">
        <v>3.702917105</v>
      </c>
      <c r="H775">
        <v>3.7190503929999998</v>
      </c>
      <c r="I775">
        <v>3.7362915060000002</v>
      </c>
      <c r="J775">
        <v>3.754479672</v>
      </c>
      <c r="K775">
        <v>3.7734655909999999</v>
      </c>
      <c r="L775">
        <v>3.7931329979999999</v>
      </c>
      <c r="M775">
        <v>3.813398845</v>
      </c>
      <c r="N775">
        <v>3.8342069140000001</v>
      </c>
      <c r="O775">
        <v>3.8555207170000001</v>
      </c>
      <c r="P775">
        <v>3.8773175700000002</v>
      </c>
      <c r="Q775">
        <v>3.8995841219999998</v>
      </c>
      <c r="R775">
        <v>3.9223131759999998</v>
      </c>
      <c r="S775">
        <v>3.945498245</v>
      </c>
      <c r="T775">
        <v>3.9691353660000002</v>
      </c>
      <c r="U775">
        <v>3.9932241529999999</v>
      </c>
      <c r="V775">
        <v>4.0177662219999997</v>
      </c>
      <c r="W775">
        <v>4.0427641200000002</v>
      </c>
      <c r="X775">
        <v>4.0682207520000002</v>
      </c>
      <c r="Y775">
        <v>4.0941391310000004</v>
      </c>
      <c r="Z775">
        <v>4.1205222990000001</v>
      </c>
      <c r="AA775">
        <v>4.1473733270000004</v>
      </c>
      <c r="AB775">
        <v>4.174695367</v>
      </c>
      <c r="AC775">
        <v>4.2024917110000004</v>
      </c>
      <c r="AD775">
        <v>4.2307658479999999</v>
      </c>
      <c r="AE775">
        <v>4.2595215130000001</v>
      </c>
      <c r="AF775">
        <v>4.2887627200000003</v>
      </c>
      <c r="AG775">
        <v>4.3184937850000003</v>
      </c>
      <c r="AH775">
        <v>4.3487193319999999</v>
      </c>
      <c r="AI775">
        <v>4.3794442949999999</v>
      </c>
      <c r="AJ775">
        <v>4.4106739040000003</v>
      </c>
      <c r="AK775">
        <v>4.4424136699999996</v>
      </c>
    </row>
    <row r="776" spans="1:37" x14ac:dyDescent="0.25">
      <c r="A776" t="s">
        <v>3683</v>
      </c>
      <c r="B776">
        <v>7.8970571510000003</v>
      </c>
      <c r="C776">
        <v>7.9388988180000002</v>
      </c>
      <c r="D776">
        <v>7.9526611919999999</v>
      </c>
      <c r="E776">
        <v>7.9528294439999998</v>
      </c>
      <c r="F776">
        <v>7.9452364969999998</v>
      </c>
      <c r="G776">
        <v>7.9309403019999998</v>
      </c>
      <c r="H776">
        <v>7.9128510089999997</v>
      </c>
      <c r="I776">
        <v>7.8954400790000001</v>
      </c>
      <c r="J776">
        <v>7.8808430390000002</v>
      </c>
      <c r="K776">
        <v>7.8693974039999999</v>
      </c>
      <c r="L776">
        <v>7.8603336529999996</v>
      </c>
      <c r="M776">
        <v>7.8523224909999998</v>
      </c>
      <c r="N776">
        <v>7.8438825970000003</v>
      </c>
      <c r="O776">
        <v>7.8336752980000002</v>
      </c>
      <c r="P776">
        <v>7.8206993579999997</v>
      </c>
      <c r="Q776">
        <v>7.8043906769999998</v>
      </c>
      <c r="R776">
        <v>7.7856793580000003</v>
      </c>
      <c r="S776">
        <v>7.7665602109999998</v>
      </c>
      <c r="T776">
        <v>7.7487205159999997</v>
      </c>
      <c r="U776">
        <v>7.7333553049999999</v>
      </c>
      <c r="V776">
        <v>7.7212320659999998</v>
      </c>
      <c r="W776">
        <v>7.7128077910000004</v>
      </c>
      <c r="X776">
        <v>7.7083355679999999</v>
      </c>
      <c r="Y776">
        <v>7.7079459200000002</v>
      </c>
      <c r="Z776">
        <v>7.71170387</v>
      </c>
      <c r="AA776">
        <v>7.7196468559999998</v>
      </c>
      <c r="AB776">
        <v>7.73180873</v>
      </c>
      <c r="AC776">
        <v>7.7482340360000004</v>
      </c>
      <c r="AD776">
        <v>7.7689856089999996</v>
      </c>
      <c r="AE776">
        <v>7.7941475799999997</v>
      </c>
      <c r="AF776">
        <v>7.8238251410000004</v>
      </c>
      <c r="AG776">
        <v>7.8581419669999999</v>
      </c>
      <c r="AH776">
        <v>7.8972358580000002</v>
      </c>
      <c r="AI776">
        <v>7.9412530019999998</v>
      </c>
      <c r="AJ776">
        <v>7.9903411569999996</v>
      </c>
      <c r="AK776">
        <v>8.0446420290000002</v>
      </c>
    </row>
    <row r="777" spans="1:37" x14ac:dyDescent="0.25">
      <c r="A777" t="s">
        <v>3684</v>
      </c>
      <c r="B777">
        <v>7.8970571510000003</v>
      </c>
      <c r="C777">
        <v>7.9511730280000004</v>
      </c>
      <c r="D777">
        <v>7.9868469040000001</v>
      </c>
      <c r="E777">
        <v>8.0168601679999991</v>
      </c>
      <c r="F777">
        <v>8.0470408780000007</v>
      </c>
      <c r="G777">
        <v>8.0794329569999999</v>
      </c>
      <c r="H777">
        <v>8.1144359230000003</v>
      </c>
      <c r="I777">
        <v>8.1518536749999999</v>
      </c>
      <c r="J777">
        <v>8.1913444510000009</v>
      </c>
      <c r="K777">
        <v>8.2325893570000002</v>
      </c>
      <c r="L777">
        <v>8.2753398520000001</v>
      </c>
      <c r="M777">
        <v>8.3194185540000003</v>
      </c>
      <c r="N777">
        <v>8.3647056020000008</v>
      </c>
      <c r="O777">
        <v>8.4111233480000003</v>
      </c>
      <c r="P777">
        <v>8.4586235569999992</v>
      </c>
      <c r="Q777">
        <v>8.5071777189999995</v>
      </c>
      <c r="R777">
        <v>8.5567702019999992</v>
      </c>
      <c r="S777">
        <v>8.6073864289999999</v>
      </c>
      <c r="T777">
        <v>8.6590169150000005</v>
      </c>
      <c r="U777">
        <v>8.7116596180000005</v>
      </c>
      <c r="V777">
        <v>8.7653165980000001</v>
      </c>
      <c r="W777">
        <v>8.8199917219999993</v>
      </c>
      <c r="X777">
        <v>8.8756894909999993</v>
      </c>
      <c r="Y777">
        <v>8.9324145420000001</v>
      </c>
      <c r="Z777">
        <v>8.9901715129999999</v>
      </c>
      <c r="AA777">
        <v>9.0489650909999995</v>
      </c>
      <c r="AB777">
        <v>9.1088001500000004</v>
      </c>
      <c r="AC777">
        <v>9.1696819079999994</v>
      </c>
      <c r="AD777">
        <v>9.2316160790000001</v>
      </c>
      <c r="AE777">
        <v>9.2946089959999991</v>
      </c>
      <c r="AF777">
        <v>9.3586676969999996</v>
      </c>
      <c r="AG777">
        <v>9.4237999949999995</v>
      </c>
      <c r="AH777">
        <v>9.4900144990000008</v>
      </c>
      <c r="AI777">
        <v>9.5573206210000006</v>
      </c>
      <c r="AJ777">
        <v>9.6257285509999999</v>
      </c>
      <c r="AK777">
        <v>9.6952492360000004</v>
      </c>
    </row>
    <row r="778" spans="1:37" x14ac:dyDescent="0.25">
      <c r="A778" t="s">
        <v>3685</v>
      </c>
      <c r="B778">
        <v>5.0225525000000002E-3</v>
      </c>
      <c r="C778">
        <v>5.0561341099999999E-3</v>
      </c>
      <c r="D778">
        <v>5.0796704499999996E-3</v>
      </c>
      <c r="E778">
        <v>5.1003619100000001E-3</v>
      </c>
      <c r="F778">
        <v>5.1213401199999998E-3</v>
      </c>
      <c r="G778">
        <v>5.1437114900000002E-3</v>
      </c>
      <c r="H778">
        <v>5.1672430999999998E-3</v>
      </c>
      <c r="I778">
        <v>5.1914245900000003E-3</v>
      </c>
      <c r="J778">
        <v>5.21626899E-3</v>
      </c>
      <c r="K778">
        <v>5.24189824E-3</v>
      </c>
      <c r="L778">
        <v>5.2684053999999996E-3</v>
      </c>
      <c r="M778">
        <v>5.2958201000000002E-3</v>
      </c>
      <c r="N778">
        <v>5.3241093100000001E-3</v>
      </c>
      <c r="O778">
        <v>5.3531874599999996E-3</v>
      </c>
      <c r="P778">
        <v>5.3829271600000003E-3</v>
      </c>
      <c r="Q778">
        <v>5.4131689899999998E-3</v>
      </c>
      <c r="R778">
        <v>5.4434758599999997E-3</v>
      </c>
      <c r="S778">
        <v>5.4734750300000001E-3</v>
      </c>
      <c r="T778">
        <v>5.50324445E-3</v>
      </c>
      <c r="U778">
        <v>5.53299928E-3</v>
      </c>
      <c r="V778">
        <v>5.5629784800000004E-3</v>
      </c>
      <c r="W778">
        <v>5.5934094700000004E-3</v>
      </c>
      <c r="X778">
        <v>5.6245020399999998E-3</v>
      </c>
      <c r="Y778">
        <v>5.6564521800000003E-3</v>
      </c>
      <c r="Z778">
        <v>5.6894481899999998E-3</v>
      </c>
      <c r="AA778">
        <v>5.7236762199999996E-3</v>
      </c>
      <c r="AB778">
        <v>5.7593244299999997E-3</v>
      </c>
      <c r="AC778">
        <v>5.7965857900000002E-3</v>
      </c>
      <c r="AD778">
        <v>5.83565943E-3</v>
      </c>
      <c r="AE778">
        <v>5.87675087E-3</v>
      </c>
      <c r="AF778">
        <v>5.9200711500000001E-3</v>
      </c>
      <c r="AG778">
        <v>5.9658348799999997E-3</v>
      </c>
      <c r="AH778">
        <v>6.0142574500000002E-3</v>
      </c>
      <c r="AI778">
        <v>6.0655512700000004E-3</v>
      </c>
      <c r="AJ778">
        <v>6.11992131E-3</v>
      </c>
      <c r="AK778">
        <v>6.1775598899999999E-3</v>
      </c>
    </row>
    <row r="779" spans="1:37" x14ac:dyDescent="0.25">
      <c r="A779" t="s">
        <v>3686</v>
      </c>
      <c r="B779">
        <v>5.0225525000000002E-3</v>
      </c>
      <c r="C779">
        <v>5.0549501000000004E-3</v>
      </c>
      <c r="D779">
        <v>5.0772542399999997E-3</v>
      </c>
      <c r="E779">
        <v>5.0968607600000004E-3</v>
      </c>
      <c r="F779">
        <v>5.1168372E-3</v>
      </c>
      <c r="G779">
        <v>5.1382032599999999E-3</v>
      </c>
      <c r="H779">
        <v>5.1611270299999996E-3</v>
      </c>
      <c r="I779">
        <v>5.1854754600000001E-3</v>
      </c>
      <c r="J779">
        <v>5.2110460400000003E-3</v>
      </c>
      <c r="K779">
        <v>5.2376530699999998E-3</v>
      </c>
      <c r="L779">
        <v>5.2651515700000004E-3</v>
      </c>
      <c r="M779">
        <v>5.2934371999999999E-3</v>
      </c>
      <c r="N779">
        <v>5.3224387600000001E-3</v>
      </c>
      <c r="O779">
        <v>5.3521097199999996E-3</v>
      </c>
      <c r="P779">
        <v>5.3824211600000003E-3</v>
      </c>
      <c r="Q779">
        <v>5.41335628E-3</v>
      </c>
      <c r="R779">
        <v>5.4449064100000003E-3</v>
      </c>
      <c r="S779">
        <v>5.4770633700000002E-3</v>
      </c>
      <c r="T779">
        <v>5.5098229499999998E-3</v>
      </c>
      <c r="U779">
        <v>5.5431862000000004E-3</v>
      </c>
      <c r="V779">
        <v>5.57715681E-3</v>
      </c>
      <c r="W779">
        <v>5.6117397399999998E-3</v>
      </c>
      <c r="X779">
        <v>5.6469404700000003E-3</v>
      </c>
      <c r="Y779">
        <v>5.6827646999999997E-3</v>
      </c>
      <c r="Z779">
        <v>5.7192182099999999E-3</v>
      </c>
      <c r="AA779">
        <v>5.75630689E-3</v>
      </c>
      <c r="AB779">
        <v>5.7940367300000004E-3</v>
      </c>
      <c r="AC779">
        <v>5.8324139299999996E-3</v>
      </c>
      <c r="AD779">
        <v>5.8714449199999998E-3</v>
      </c>
      <c r="AE779">
        <v>5.91113644E-3</v>
      </c>
      <c r="AF779">
        <v>5.9514955199999999E-3</v>
      </c>
      <c r="AG779">
        <v>5.9925295400000004E-3</v>
      </c>
      <c r="AH779">
        <v>6.03424623E-3</v>
      </c>
      <c r="AI779">
        <v>6.0766536299999997E-3</v>
      </c>
      <c r="AJ779">
        <v>6.1197600599999999E-3</v>
      </c>
      <c r="AK779">
        <v>6.1635741400000001E-3</v>
      </c>
    </row>
    <row r="780" spans="1:37" x14ac:dyDescent="0.25">
      <c r="A780" t="s">
        <v>3687</v>
      </c>
      <c r="B780">
        <v>1.82588966E-3</v>
      </c>
      <c r="C780">
        <v>1.8381007000000001E-3</v>
      </c>
      <c r="D780">
        <v>1.8466570799999999E-3</v>
      </c>
      <c r="E780">
        <v>1.8541792200000001E-3</v>
      </c>
      <c r="F780">
        <v>1.8618056199999999E-3</v>
      </c>
      <c r="G780">
        <v>1.8699384800000001E-3</v>
      </c>
      <c r="H780">
        <v>1.8784931300000001E-3</v>
      </c>
      <c r="I780">
        <v>1.88728404E-3</v>
      </c>
      <c r="J780">
        <v>1.8963159399999999E-3</v>
      </c>
      <c r="K780">
        <v>1.9056331599999999E-3</v>
      </c>
      <c r="L780">
        <v>1.91526955E-3</v>
      </c>
      <c r="M780">
        <v>1.92523585E-3</v>
      </c>
      <c r="N780">
        <v>1.9355200799999999E-3</v>
      </c>
      <c r="O780">
        <v>1.94609111E-3</v>
      </c>
      <c r="P780">
        <v>1.95690264E-3</v>
      </c>
      <c r="Q780">
        <v>1.96789672E-3</v>
      </c>
      <c r="R780">
        <v>1.97891444E-3</v>
      </c>
      <c r="S780">
        <v>1.9898202999999999E-3</v>
      </c>
      <c r="T780">
        <v>2.00064264E-3</v>
      </c>
      <c r="U780">
        <v>2.0114596700000001E-3</v>
      </c>
      <c r="V780">
        <v>2.0223582799999999E-3</v>
      </c>
      <c r="W780">
        <v>2.0334211200000001E-3</v>
      </c>
      <c r="X780">
        <v>2.0447244699999998E-3</v>
      </c>
      <c r="Y780">
        <v>2.0563395900000002E-3</v>
      </c>
      <c r="Z780">
        <v>2.06833492E-3</v>
      </c>
      <c r="AA780">
        <v>2.0807781300000001E-3</v>
      </c>
      <c r="AB780">
        <v>2.0937376400000001E-3</v>
      </c>
      <c r="AC780">
        <v>2.10728359E-3</v>
      </c>
      <c r="AD780">
        <v>2.1214883700000002E-3</v>
      </c>
      <c r="AE780">
        <v>2.1364267000000001E-3</v>
      </c>
      <c r="AF780">
        <v>2.1521753000000002E-3</v>
      </c>
      <c r="AG780">
        <v>2.1688121900000001E-3</v>
      </c>
      <c r="AH780">
        <v>2.1864156700000001E-3</v>
      </c>
      <c r="AI780">
        <v>2.2050629599999999E-3</v>
      </c>
      <c r="AJ780">
        <v>2.2248285800000002E-3</v>
      </c>
      <c r="AK780">
        <v>2.24578244E-3</v>
      </c>
    </row>
    <row r="781" spans="1:37" x14ac:dyDescent="0.25">
      <c r="A781" t="s">
        <v>3688</v>
      </c>
      <c r="B781">
        <v>1.82588966E-3</v>
      </c>
      <c r="C781">
        <v>1.83767027E-3</v>
      </c>
      <c r="D781">
        <v>1.84577869E-3</v>
      </c>
      <c r="E781">
        <v>1.8529064199999999E-3</v>
      </c>
      <c r="F781">
        <v>1.86016863E-3</v>
      </c>
      <c r="G781">
        <v>1.8679360200000001E-3</v>
      </c>
      <c r="H781">
        <v>1.8762697000000001E-3</v>
      </c>
      <c r="I781">
        <v>1.8851212999999999E-3</v>
      </c>
      <c r="J781">
        <v>1.8944171899999999E-3</v>
      </c>
      <c r="K781">
        <v>1.90408988E-3</v>
      </c>
      <c r="L781">
        <v>1.91408665E-3</v>
      </c>
      <c r="M781">
        <v>1.9243695800000001E-3</v>
      </c>
      <c r="N781">
        <v>1.93491277E-3</v>
      </c>
      <c r="O781">
        <v>1.94569931E-3</v>
      </c>
      <c r="P781">
        <v>1.9567186899999999E-3</v>
      </c>
      <c r="Q781">
        <v>1.9679648099999998E-3</v>
      </c>
      <c r="R781">
        <v>1.9794345000000001E-3</v>
      </c>
      <c r="S781">
        <v>1.9911248000000002E-3</v>
      </c>
      <c r="T781">
        <v>2.00303418E-3</v>
      </c>
      <c r="U781">
        <v>2.0151630199999999E-3</v>
      </c>
      <c r="V781">
        <v>2.02751265E-3</v>
      </c>
      <c r="W781">
        <v>2.0400848900000001E-3</v>
      </c>
      <c r="X781">
        <v>2.05288172E-3</v>
      </c>
      <c r="Y781">
        <v>2.0659052099999999E-3</v>
      </c>
      <c r="Z781">
        <v>2.0791574800000001E-3</v>
      </c>
      <c r="AA781">
        <v>2.0926406500000002E-3</v>
      </c>
      <c r="AB781">
        <v>2.10635691E-3</v>
      </c>
      <c r="AC781">
        <v>2.1203085100000001E-3</v>
      </c>
      <c r="AD781">
        <v>2.1344977799999999E-3</v>
      </c>
      <c r="AE781">
        <v>2.1489271899999998E-3</v>
      </c>
      <c r="AF781">
        <v>2.1635992800000002E-3</v>
      </c>
      <c r="AG781">
        <v>2.1785167400000002E-3</v>
      </c>
      <c r="AH781">
        <v>2.19368237E-3</v>
      </c>
      <c r="AI781">
        <v>2.2090991E-3</v>
      </c>
      <c r="AJ781">
        <v>2.2247699600000002E-3</v>
      </c>
      <c r="AK781">
        <v>2.2406980799999998E-3</v>
      </c>
    </row>
    <row r="782" spans="1:37" x14ac:dyDescent="0.25">
      <c r="A782" t="s">
        <v>3689</v>
      </c>
      <c r="B782">
        <v>1.40559749E-2</v>
      </c>
      <c r="C782">
        <v>1.41499773E-2</v>
      </c>
      <c r="D782">
        <v>1.4215845600000001E-2</v>
      </c>
      <c r="E782">
        <v>1.42737522E-2</v>
      </c>
      <c r="F782">
        <v>1.43324613E-2</v>
      </c>
      <c r="G782">
        <v>1.43950693E-2</v>
      </c>
      <c r="H782">
        <v>1.4460924300000001E-2</v>
      </c>
      <c r="I782">
        <v>1.45285981E-2</v>
      </c>
      <c r="J782">
        <v>1.4598127000000001E-2</v>
      </c>
      <c r="K782">
        <v>1.4669852400000001E-2</v>
      </c>
      <c r="L782">
        <v>1.47440347E-2</v>
      </c>
      <c r="M782">
        <v>1.4820756900000001E-2</v>
      </c>
      <c r="N782">
        <v>1.4899926399999999E-2</v>
      </c>
      <c r="O782">
        <v>1.49813038E-2</v>
      </c>
      <c r="P782">
        <v>1.50645326E-2</v>
      </c>
      <c r="Q782">
        <v>1.5149166699999999E-2</v>
      </c>
      <c r="R782">
        <v>1.52339828E-2</v>
      </c>
      <c r="S782">
        <v>1.5317937699999999E-2</v>
      </c>
      <c r="T782">
        <v>1.5401249699999999E-2</v>
      </c>
      <c r="U782">
        <v>1.54845209E-2</v>
      </c>
      <c r="V782">
        <v>1.5568419999999999E-2</v>
      </c>
      <c r="W782">
        <v>1.5653583400000001E-2</v>
      </c>
      <c r="X782">
        <v>1.5740598299999999E-2</v>
      </c>
      <c r="Y782">
        <v>1.5830013300000001E-2</v>
      </c>
      <c r="Z782">
        <v>1.59223551E-2</v>
      </c>
      <c r="AA782">
        <v>1.60181449E-2</v>
      </c>
      <c r="AB782">
        <v>1.6117909100000001E-2</v>
      </c>
      <c r="AC782">
        <v>1.6222187900000001E-2</v>
      </c>
      <c r="AD782">
        <v>1.6331538400000001E-2</v>
      </c>
      <c r="AE782">
        <v>1.6446536000000001E-2</v>
      </c>
      <c r="AF782">
        <v>1.65677711E-2</v>
      </c>
      <c r="AG782">
        <v>1.6695844299999998E-2</v>
      </c>
      <c r="AH782">
        <v>1.6831358599999999E-2</v>
      </c>
      <c r="AI782">
        <v>1.6974908300000001E-2</v>
      </c>
      <c r="AJ782">
        <v>1.7127066999999999E-2</v>
      </c>
      <c r="AK782">
        <v>1.7288372999999999E-2</v>
      </c>
    </row>
    <row r="783" spans="1:37" x14ac:dyDescent="0.25">
      <c r="A783" t="s">
        <v>3690</v>
      </c>
      <c r="B783">
        <v>1.40559749E-2</v>
      </c>
      <c r="C783">
        <v>1.4146663800000001E-2</v>
      </c>
      <c r="D783">
        <v>1.42090836E-2</v>
      </c>
      <c r="E783">
        <v>1.4263953899999999E-2</v>
      </c>
      <c r="F783">
        <v>1.43198595E-2</v>
      </c>
      <c r="G783">
        <v>1.43796541E-2</v>
      </c>
      <c r="H783">
        <v>1.4443808000000001E-2</v>
      </c>
      <c r="I783">
        <v>1.45119489E-2</v>
      </c>
      <c r="J783">
        <v>1.45835102E-2</v>
      </c>
      <c r="K783">
        <v>1.4657972E-2</v>
      </c>
      <c r="L783">
        <v>1.4734928600000001E-2</v>
      </c>
      <c r="M783">
        <v>1.4814088099999999E-2</v>
      </c>
      <c r="N783">
        <v>1.4895251199999999E-2</v>
      </c>
      <c r="O783">
        <v>1.4978287599999999E-2</v>
      </c>
      <c r="P783">
        <v>1.5063116499999999E-2</v>
      </c>
      <c r="Q783">
        <v>1.5149690800000001E-2</v>
      </c>
      <c r="R783">
        <v>1.5237986300000001E-2</v>
      </c>
      <c r="S783">
        <v>1.532798E-2</v>
      </c>
      <c r="T783">
        <v>1.5419660199999999E-2</v>
      </c>
      <c r="U783">
        <v>1.55130298E-2</v>
      </c>
      <c r="V783">
        <v>1.56080991E-2</v>
      </c>
      <c r="W783">
        <v>1.5704882100000001E-2</v>
      </c>
      <c r="X783">
        <v>1.5803393999999998E-2</v>
      </c>
      <c r="Y783">
        <v>1.59036509E-2</v>
      </c>
      <c r="Z783">
        <v>1.6005668800000001E-2</v>
      </c>
      <c r="AA783">
        <v>1.6109464300000001E-2</v>
      </c>
      <c r="AB783">
        <v>1.6215054100000001E-2</v>
      </c>
      <c r="AC783">
        <v>1.6322455699999999E-2</v>
      </c>
      <c r="AD783">
        <v>1.6431686899999999E-2</v>
      </c>
      <c r="AE783">
        <v>1.6542766600000001E-2</v>
      </c>
      <c r="AF783">
        <v>1.66557146E-2</v>
      </c>
      <c r="AG783">
        <v>1.67705514E-2</v>
      </c>
      <c r="AH783">
        <v>1.6887298799999999E-2</v>
      </c>
      <c r="AI783">
        <v>1.7005979099999999E-2</v>
      </c>
      <c r="AJ783">
        <v>1.71266157E-2</v>
      </c>
      <c r="AK783">
        <v>1.72492328E-2</v>
      </c>
    </row>
    <row r="784" spans="1:37" x14ac:dyDescent="0.25">
      <c r="A784" t="s">
        <v>3691</v>
      </c>
      <c r="B784">
        <v>9.8191324140000003</v>
      </c>
      <c r="C784">
        <v>9.897591512</v>
      </c>
      <c r="D784">
        <v>9.9546010260000006</v>
      </c>
      <c r="E784">
        <v>9.9995155830000009</v>
      </c>
      <c r="F784">
        <v>10.03598977</v>
      </c>
      <c r="G784">
        <v>10.06393802</v>
      </c>
      <c r="H784">
        <v>10.085106</v>
      </c>
      <c r="I784">
        <v>10.10371512</v>
      </c>
      <c r="J784">
        <v>10.12255502</v>
      </c>
      <c r="K784">
        <v>10.14251136</v>
      </c>
      <c r="L784">
        <v>10.162888390000001</v>
      </c>
      <c r="M784">
        <v>10.18195521</v>
      </c>
      <c r="N784">
        <v>10.19745588</v>
      </c>
      <c r="O784">
        <v>10.207016080000001</v>
      </c>
      <c r="P784">
        <v>10.20844599</v>
      </c>
      <c r="Q784">
        <v>10.19995267</v>
      </c>
      <c r="R784">
        <v>10.182054669999999</v>
      </c>
      <c r="S784">
        <v>10.15769933</v>
      </c>
      <c r="T784">
        <v>10.130030870000001</v>
      </c>
      <c r="U784">
        <v>10.101557659999999</v>
      </c>
      <c r="V784">
        <v>10.07401857</v>
      </c>
      <c r="W784">
        <v>10.048523210000001</v>
      </c>
      <c r="X784">
        <v>10.02574123</v>
      </c>
      <c r="Y784">
        <v>10.006061710000001</v>
      </c>
      <c r="Z784">
        <v>9.9897069310000006</v>
      </c>
      <c r="AA784">
        <v>9.9768066350000009</v>
      </c>
      <c r="AB784">
        <v>9.9674436629999992</v>
      </c>
      <c r="AC784">
        <v>9.9616806360000005</v>
      </c>
      <c r="AD784">
        <v>9.9595747150000005</v>
      </c>
      <c r="AE784">
        <v>9.9611850949999994</v>
      </c>
      <c r="AF784">
        <v>9.9665760859999999</v>
      </c>
      <c r="AG784">
        <v>9.975817503</v>
      </c>
      <c r="AH784">
        <v>9.9889833200000009</v>
      </c>
      <c r="AI784">
        <v>10.00614916</v>
      </c>
      <c r="AJ784">
        <v>10.02738896</v>
      </c>
      <c r="AK784">
        <v>10.05277104</v>
      </c>
    </row>
    <row r="785" spans="1:37" x14ac:dyDescent="0.25">
      <c r="A785" t="s">
        <v>3692</v>
      </c>
      <c r="B785">
        <v>9.8191324140000003</v>
      </c>
      <c r="C785">
        <v>9.90715507</v>
      </c>
      <c r="D785">
        <v>9.9827351340000003</v>
      </c>
      <c r="E785">
        <v>10.05434921</v>
      </c>
      <c r="F785">
        <v>10.12589552</v>
      </c>
      <c r="G785">
        <v>10.19875511</v>
      </c>
      <c r="H785">
        <v>10.27320467</v>
      </c>
      <c r="I785">
        <v>10.349117379999999</v>
      </c>
      <c r="J785">
        <v>10.426267960000001</v>
      </c>
      <c r="K785">
        <v>10.504448890000001</v>
      </c>
      <c r="L785">
        <v>10.58350347</v>
      </c>
      <c r="M785">
        <v>10.66332583</v>
      </c>
      <c r="N785">
        <v>10.74385049</v>
      </c>
      <c r="O785">
        <v>10.8250405</v>
      </c>
      <c r="P785">
        <v>10.90687765</v>
      </c>
      <c r="Q785">
        <v>10.989355160000001</v>
      </c>
      <c r="R785">
        <v>11.072472660000001</v>
      </c>
      <c r="S785">
        <v>11.156228649999999</v>
      </c>
      <c r="T785">
        <v>11.240622889999999</v>
      </c>
      <c r="U785">
        <v>11.325658020000001</v>
      </c>
      <c r="V785">
        <v>11.41133776</v>
      </c>
      <c r="W785">
        <v>11.497665810000001</v>
      </c>
      <c r="X785">
        <v>11.58464539</v>
      </c>
      <c r="Y785">
        <v>11.672279229999999</v>
      </c>
      <c r="Z785">
        <v>11.760569690000001</v>
      </c>
      <c r="AA785">
        <v>11.849518939999999</v>
      </c>
      <c r="AB785">
        <v>11.93912927</v>
      </c>
      <c r="AC785">
        <v>12.029403289999999</v>
      </c>
      <c r="AD785">
        <v>12.12034411</v>
      </c>
      <c r="AE785">
        <v>12.211955570000001</v>
      </c>
      <c r="AF785">
        <v>12.304239239999999</v>
      </c>
      <c r="AG785">
        <v>12.397199110000001</v>
      </c>
      <c r="AH785">
        <v>12.49084122</v>
      </c>
      <c r="AI785">
        <v>12.585173109999999</v>
      </c>
      <c r="AJ785">
        <v>12.680203479999999</v>
      </c>
      <c r="AK785">
        <v>12.77594206</v>
      </c>
    </row>
    <row r="786" spans="1:37" x14ac:dyDescent="0.25">
      <c r="A786" t="s">
        <v>3693</v>
      </c>
      <c r="B786">
        <v>1.3322665</v>
      </c>
      <c r="C786">
        <v>1.340650261</v>
      </c>
      <c r="D786">
        <v>1.3452580810000001</v>
      </c>
      <c r="E786">
        <v>1.348260601</v>
      </c>
      <c r="F786">
        <v>1.350579768</v>
      </c>
      <c r="G786">
        <v>1.3524158479999999</v>
      </c>
      <c r="H786">
        <v>1.3539489069999999</v>
      </c>
      <c r="I786">
        <v>1.355487401</v>
      </c>
      <c r="J786">
        <v>1.3571915560000001</v>
      </c>
      <c r="K786">
        <v>1.3590921069999999</v>
      </c>
      <c r="L786">
        <v>1.3611124349999999</v>
      </c>
      <c r="M786">
        <v>1.363100164</v>
      </c>
      <c r="N786">
        <v>1.3648584930000001</v>
      </c>
      <c r="O786">
        <v>1.3661737709999999</v>
      </c>
      <c r="P786">
        <v>1.3668388819999999</v>
      </c>
      <c r="Q786">
        <v>1.3666725230000001</v>
      </c>
      <c r="R786">
        <v>1.365715587</v>
      </c>
      <c r="S786">
        <v>1.3642209999999999</v>
      </c>
      <c r="T786">
        <v>1.3624394470000001</v>
      </c>
      <c r="U786">
        <v>1.3605876939999999</v>
      </c>
      <c r="V786">
        <v>1.3588379049999999</v>
      </c>
      <c r="W786">
        <v>1.3573221099999999</v>
      </c>
      <c r="X786">
        <v>1.356141067</v>
      </c>
      <c r="Y786">
        <v>1.3553728920000001</v>
      </c>
      <c r="Z786">
        <v>1.355080088</v>
      </c>
      <c r="AA786">
        <v>1.35531483</v>
      </c>
      <c r="AB786">
        <v>1.356122761</v>
      </c>
      <c r="AC786">
        <v>1.357545625</v>
      </c>
      <c r="AD786">
        <v>1.359623011</v>
      </c>
      <c r="AE786">
        <v>1.3623934090000001</v>
      </c>
      <c r="AF786">
        <v>1.365894747</v>
      </c>
      <c r="AG786">
        <v>1.370164492</v>
      </c>
      <c r="AH786">
        <v>1.375239412</v>
      </c>
      <c r="AI786">
        <v>1.3811550379999999</v>
      </c>
      <c r="AJ786">
        <v>1.387944898</v>
      </c>
      <c r="AK786">
        <v>1.3956395539999999</v>
      </c>
    </row>
    <row r="787" spans="1:37" x14ac:dyDescent="0.25">
      <c r="A787" t="s">
        <v>3694</v>
      </c>
      <c r="B787">
        <v>1.3322665</v>
      </c>
      <c r="C787">
        <v>1.341380515</v>
      </c>
      <c r="D787">
        <v>1.3473540550000001</v>
      </c>
      <c r="E787">
        <v>1.352342275</v>
      </c>
      <c r="F787">
        <v>1.357337327</v>
      </c>
      <c r="G787">
        <v>1.36269649</v>
      </c>
      <c r="H787">
        <v>1.368498056</v>
      </c>
      <c r="I787">
        <v>1.3747160030000001</v>
      </c>
      <c r="J787">
        <v>1.3812958470000001</v>
      </c>
      <c r="K787">
        <v>1.388184095</v>
      </c>
      <c r="L787">
        <v>1.3953375050000001</v>
      </c>
      <c r="M787">
        <v>1.402724248</v>
      </c>
      <c r="N787">
        <v>1.4103222630000001</v>
      </c>
      <c r="O787">
        <v>1.4181169819999999</v>
      </c>
      <c r="P787">
        <v>1.4260992610000001</v>
      </c>
      <c r="Q787">
        <v>1.4342636799999999</v>
      </c>
      <c r="R787">
        <v>1.4426072839999999</v>
      </c>
      <c r="S787">
        <v>1.4511274679999999</v>
      </c>
      <c r="T787">
        <v>1.459822567</v>
      </c>
      <c r="U787">
        <v>1.468692187</v>
      </c>
      <c r="V787">
        <v>1.4777366119999999</v>
      </c>
      <c r="W787">
        <v>1.4869563969999999</v>
      </c>
      <c r="X787">
        <v>1.4963521689999999</v>
      </c>
      <c r="Y787">
        <v>1.505924547</v>
      </c>
      <c r="Z787">
        <v>1.515674121</v>
      </c>
      <c r="AA787">
        <v>1.525601472</v>
      </c>
      <c r="AB787">
        <v>1.535707205</v>
      </c>
      <c r="AC787">
        <v>1.5459919769999999</v>
      </c>
      <c r="AD787">
        <v>1.5564565290000001</v>
      </c>
      <c r="AE787">
        <v>1.567101716</v>
      </c>
      <c r="AF787">
        <v>1.5779285139999999</v>
      </c>
      <c r="AG787">
        <v>1.588938043</v>
      </c>
      <c r="AH787">
        <v>1.600131564</v>
      </c>
      <c r="AI787">
        <v>1.6115104819999999</v>
      </c>
      <c r="AJ787">
        <v>1.6230763450000001</v>
      </c>
      <c r="AK787">
        <v>1.634830834</v>
      </c>
    </row>
    <row r="788" spans="1:37" x14ac:dyDescent="0.25">
      <c r="A788" t="s">
        <v>3695</v>
      </c>
      <c r="B788">
        <v>91.740783930000006</v>
      </c>
      <c r="C788">
        <v>92.660543059999995</v>
      </c>
      <c r="D788">
        <v>93.559352930000003</v>
      </c>
      <c r="E788">
        <v>94.487859740000005</v>
      </c>
      <c r="F788">
        <v>95.458763719999993</v>
      </c>
      <c r="G788">
        <v>96.467595439999997</v>
      </c>
      <c r="H788">
        <v>97.508225049999993</v>
      </c>
      <c r="I788">
        <v>98.577651309999993</v>
      </c>
      <c r="J788">
        <v>99.672840829999998</v>
      </c>
      <c r="K788">
        <v>100.7903195</v>
      </c>
      <c r="L788">
        <v>101.9261972</v>
      </c>
      <c r="M788">
        <v>103.0762194</v>
      </c>
      <c r="N788">
        <v>104.2358263</v>
      </c>
      <c r="O788">
        <v>105.4002504</v>
      </c>
      <c r="P788">
        <v>106.56465919999999</v>
      </c>
      <c r="Q788">
        <v>107.7243266</v>
      </c>
      <c r="R788">
        <v>108.87726429999999</v>
      </c>
      <c r="S788">
        <v>110.0249402</v>
      </c>
      <c r="T788">
        <v>111.1698858</v>
      </c>
      <c r="U788">
        <v>112.314716</v>
      </c>
      <c r="V788">
        <v>113.46185389999999</v>
      </c>
      <c r="W788">
        <v>114.6134461</v>
      </c>
      <c r="X788">
        <v>115.77132640000001</v>
      </c>
      <c r="Y788">
        <v>116.93700459999999</v>
      </c>
      <c r="Z788">
        <v>118.1116796</v>
      </c>
      <c r="AA788">
        <v>119.29627000000001</v>
      </c>
      <c r="AB788">
        <v>120.49145559999999</v>
      </c>
      <c r="AC788">
        <v>121.6977232</v>
      </c>
      <c r="AD788">
        <v>122.915412</v>
      </c>
      <c r="AE788">
        <v>124.1447572</v>
      </c>
      <c r="AF788">
        <v>125.3859279</v>
      </c>
      <c r="AG788">
        <v>126.63906040000001</v>
      </c>
      <c r="AH788">
        <v>127.904285</v>
      </c>
      <c r="AI788">
        <v>129.181747</v>
      </c>
      <c r="AJ788">
        <v>130.47162159999999</v>
      </c>
      <c r="AK788">
        <v>131.77412409999999</v>
      </c>
    </row>
    <row r="789" spans="1:37" x14ac:dyDescent="0.25">
      <c r="A789" t="s">
        <v>3696</v>
      </c>
      <c r="B789">
        <v>91.740783930000006</v>
      </c>
      <c r="C789">
        <v>92.670065980000004</v>
      </c>
      <c r="D789">
        <v>93.588062410000006</v>
      </c>
      <c r="E789">
        <v>94.545252300000001</v>
      </c>
      <c r="F789">
        <v>95.555558660000003</v>
      </c>
      <c r="G789">
        <v>96.617099179999997</v>
      </c>
      <c r="H789">
        <v>97.723113440000006</v>
      </c>
      <c r="I789">
        <v>98.866488489999995</v>
      </c>
      <c r="J789">
        <v>100.0412201</v>
      </c>
      <c r="K789">
        <v>101.24264100000001</v>
      </c>
      <c r="L789">
        <v>102.4672525</v>
      </c>
      <c r="M789">
        <v>103.71248660000001</v>
      </c>
      <c r="N789">
        <v>104.9764986</v>
      </c>
      <c r="O789">
        <v>106.2580037</v>
      </c>
      <c r="P789">
        <v>107.5561503</v>
      </c>
      <c r="Q789">
        <v>108.8704116</v>
      </c>
      <c r="R789">
        <v>110.20049969999999</v>
      </c>
      <c r="S789">
        <v>111.5462965</v>
      </c>
      <c r="T789">
        <v>112.9077939</v>
      </c>
      <c r="U789">
        <v>114.28504700000001</v>
      </c>
      <c r="V789">
        <v>115.6781446</v>
      </c>
      <c r="W789">
        <v>117.0871889</v>
      </c>
      <c r="X789">
        <v>118.5122843</v>
      </c>
      <c r="Y789">
        <v>119.9535326</v>
      </c>
      <c r="Z789">
        <v>121.4110331</v>
      </c>
      <c r="AA789">
        <v>122.8848852</v>
      </c>
      <c r="AB789">
        <v>124.3751925</v>
      </c>
      <c r="AC789">
        <v>125.88206750000001</v>
      </c>
      <c r="AD789">
        <v>127.40563520000001</v>
      </c>
      <c r="AE789">
        <v>128.94603599999999</v>
      </c>
      <c r="AF789">
        <v>130.50342810000001</v>
      </c>
      <c r="AG789">
        <v>132.0779881</v>
      </c>
      <c r="AH789">
        <v>133.6699108</v>
      </c>
      <c r="AI789">
        <v>135.27940849999999</v>
      </c>
      <c r="AJ789">
        <v>136.9067096</v>
      </c>
      <c r="AK789">
        <v>138.55205699999999</v>
      </c>
    </row>
    <row r="790" spans="1:37" x14ac:dyDescent="0.25">
      <c r="A790" t="s">
        <v>3697</v>
      </c>
      <c r="B790">
        <v>86.035797049999999</v>
      </c>
      <c r="C790">
        <v>86.905505250000004</v>
      </c>
      <c r="D790">
        <v>87.709302100000002</v>
      </c>
      <c r="E790">
        <v>88.469113789999994</v>
      </c>
      <c r="F790">
        <v>89.185145950000006</v>
      </c>
      <c r="G790">
        <v>89.843935040000005</v>
      </c>
      <c r="H790">
        <v>90.459554060000002</v>
      </c>
      <c r="I790">
        <v>91.066964139999996</v>
      </c>
      <c r="J790">
        <v>91.682131699999999</v>
      </c>
      <c r="K790">
        <v>92.306143129999995</v>
      </c>
      <c r="L790">
        <v>92.930103180000003</v>
      </c>
      <c r="M790">
        <v>93.538856480000007</v>
      </c>
      <c r="N790">
        <v>94.113765920000006</v>
      </c>
      <c r="O790">
        <v>94.634894320000001</v>
      </c>
      <c r="P790">
        <v>95.082790720000006</v>
      </c>
      <c r="Q790">
        <v>95.439950229999994</v>
      </c>
      <c r="R790">
        <v>95.712472730000002</v>
      </c>
      <c r="S790">
        <v>95.926877520000005</v>
      </c>
      <c r="T790">
        <v>96.10461042</v>
      </c>
      <c r="U790">
        <v>96.261518690000003</v>
      </c>
      <c r="V790">
        <v>96.409081979999996</v>
      </c>
      <c r="W790">
        <v>96.555562510000001</v>
      </c>
      <c r="X790">
        <v>96.706877230000003</v>
      </c>
      <c r="Y790">
        <v>96.867235919999999</v>
      </c>
      <c r="Z790">
        <v>97.039608630000004</v>
      </c>
      <c r="AA790">
        <v>97.226069969999998</v>
      </c>
      <c r="AB790">
        <v>97.428053730000002</v>
      </c>
      <c r="AC790">
        <v>97.646541099999993</v>
      </c>
      <c r="AD790">
        <v>97.882199279999995</v>
      </c>
      <c r="AE790">
        <v>98.135483309999998</v>
      </c>
      <c r="AF790">
        <v>98.406710180000005</v>
      </c>
      <c r="AG790">
        <v>98.696112529999994</v>
      </c>
      <c r="AH790">
        <v>99.003876849999997</v>
      </c>
      <c r="AI790">
        <v>99.330170289999998</v>
      </c>
      <c r="AJ790">
        <v>99.675158670000002</v>
      </c>
      <c r="AK790">
        <v>100.03901810000001</v>
      </c>
    </row>
    <row r="791" spans="1:37" x14ac:dyDescent="0.25">
      <c r="A791" t="s">
        <v>3698</v>
      </c>
      <c r="B791">
        <v>86.035797049999999</v>
      </c>
      <c r="C791">
        <v>87.001623429999995</v>
      </c>
      <c r="D791">
        <v>87.969267099999996</v>
      </c>
      <c r="E791">
        <v>88.95043253</v>
      </c>
      <c r="F791">
        <v>89.950621889999994</v>
      </c>
      <c r="G791">
        <v>90.971629210000003</v>
      </c>
      <c r="H791">
        <v>92.013388219999996</v>
      </c>
      <c r="I791">
        <v>93.074993699999993</v>
      </c>
      <c r="J791">
        <v>94.155245679999993</v>
      </c>
      <c r="K791">
        <v>95.252939920000003</v>
      </c>
      <c r="L791">
        <v>96.367016629999995</v>
      </c>
      <c r="M791">
        <v>97.496625899999998</v>
      </c>
      <c r="N791">
        <v>98.641143319999998</v>
      </c>
      <c r="O791">
        <v>99.800156729999998</v>
      </c>
      <c r="P791">
        <v>100.9734373</v>
      </c>
      <c r="Q791">
        <v>102.1609021</v>
      </c>
      <c r="R791">
        <v>103.3625758</v>
      </c>
      <c r="S791">
        <v>104.57855790000001</v>
      </c>
      <c r="T791">
        <v>105.8089921</v>
      </c>
      <c r="U791">
        <v>107.0540434</v>
      </c>
      <c r="V791">
        <v>108.3138819</v>
      </c>
      <c r="W791">
        <v>109.5886723</v>
      </c>
      <c r="X791">
        <v>110.87856859999999</v>
      </c>
      <c r="Y791">
        <v>112.1837122</v>
      </c>
      <c r="Z791">
        <v>113.5042328</v>
      </c>
      <c r="AA791">
        <v>114.8402505</v>
      </c>
      <c r="AB791">
        <v>116.191879</v>
      </c>
      <c r="AC791">
        <v>117.5592288</v>
      </c>
      <c r="AD791">
        <v>118.94241</v>
      </c>
      <c r="AE791">
        <v>120.3415349</v>
      </c>
      <c r="AF791">
        <v>121.7567198</v>
      </c>
      <c r="AG791">
        <v>123.18808660000001</v>
      </c>
      <c r="AH791">
        <v>124.63576310000001</v>
      </c>
      <c r="AI791">
        <v>126.099884</v>
      </c>
      <c r="AJ791">
        <v>127.58059059999999</v>
      </c>
      <c r="AK791">
        <v>129.07803089999999</v>
      </c>
    </row>
    <row r="792" spans="1:37" x14ac:dyDescent="0.25">
      <c r="A792" t="s">
        <v>3699</v>
      </c>
      <c r="B792">
        <v>44.529225799999999</v>
      </c>
      <c r="C792">
        <v>44.971389279999997</v>
      </c>
      <c r="D792">
        <v>45.365028879999997</v>
      </c>
      <c r="E792">
        <v>45.721721770000002</v>
      </c>
      <c r="F792">
        <v>46.040421389999999</v>
      </c>
      <c r="G792">
        <v>46.311021320000002</v>
      </c>
      <c r="H792">
        <v>46.543022499999999</v>
      </c>
      <c r="I792">
        <v>46.762898800000002</v>
      </c>
      <c r="J792">
        <v>46.98500172</v>
      </c>
      <c r="K792">
        <v>47.211889149999998</v>
      </c>
      <c r="L792">
        <v>47.437763339999997</v>
      </c>
      <c r="M792">
        <v>47.651590589999998</v>
      </c>
      <c r="N792">
        <v>47.839574460000001</v>
      </c>
      <c r="O792">
        <v>47.98710689</v>
      </c>
      <c r="P792">
        <v>48.080320239999999</v>
      </c>
      <c r="Q792">
        <v>48.10729018</v>
      </c>
      <c r="R792">
        <v>48.073028970000003</v>
      </c>
      <c r="S792">
        <v>47.997691349999997</v>
      </c>
      <c r="T792">
        <v>47.898428639999999</v>
      </c>
      <c r="U792">
        <v>47.7877242</v>
      </c>
      <c r="V792">
        <v>47.674163780000001</v>
      </c>
      <c r="W792">
        <v>47.56345993</v>
      </c>
      <c r="X792">
        <v>47.459314280000001</v>
      </c>
      <c r="Y792">
        <v>47.364061759999998</v>
      </c>
      <c r="Z792">
        <v>47.27912697</v>
      </c>
      <c r="AA792">
        <v>47.205338419999997</v>
      </c>
      <c r="AB792">
        <v>47.143141079999999</v>
      </c>
      <c r="AC792">
        <v>47.09273898</v>
      </c>
      <c r="AD792">
        <v>47.054190339999998</v>
      </c>
      <c r="AE792">
        <v>47.027471040000002</v>
      </c>
      <c r="AF792">
        <v>47.012516730000002</v>
      </c>
      <c r="AG792">
        <v>47.009250790000003</v>
      </c>
      <c r="AH792">
        <v>47.017602429999997</v>
      </c>
      <c r="AI792">
        <v>47.037518169999998</v>
      </c>
      <c r="AJ792">
        <v>47.068968490000003</v>
      </c>
      <c r="AK792">
        <v>47.111951310000002</v>
      </c>
    </row>
    <row r="793" spans="1:37" x14ac:dyDescent="0.25">
      <c r="A793" t="s">
        <v>3700</v>
      </c>
      <c r="B793">
        <v>44.529225799999999</v>
      </c>
      <c r="C793">
        <v>45.030283169999997</v>
      </c>
      <c r="D793">
        <v>45.533052720000001</v>
      </c>
      <c r="E793">
        <v>46.043441809999997</v>
      </c>
      <c r="F793">
        <v>46.564130349999999</v>
      </c>
      <c r="G793">
        <v>47.09605749</v>
      </c>
      <c r="H793">
        <v>47.639349439999997</v>
      </c>
      <c r="I793">
        <v>48.193739530000002</v>
      </c>
      <c r="J793">
        <v>48.7587732</v>
      </c>
      <c r="K793">
        <v>49.333930000000002</v>
      </c>
      <c r="L793">
        <v>49.91870359</v>
      </c>
      <c r="M793">
        <v>50.512651669999997</v>
      </c>
      <c r="N793">
        <v>51.115421699999999</v>
      </c>
      <c r="O793">
        <v>51.726757999999997</v>
      </c>
      <c r="P793">
        <v>52.346496039999998</v>
      </c>
      <c r="Q793">
        <v>52.974548579999997</v>
      </c>
      <c r="R793">
        <v>53.610888600000003</v>
      </c>
      <c r="S793">
        <v>54.255532590000001</v>
      </c>
      <c r="T793">
        <v>54.908525169999997</v>
      </c>
      <c r="U793">
        <v>55.569926879999997</v>
      </c>
      <c r="V793">
        <v>56.239805500000003</v>
      </c>
      <c r="W793">
        <v>56.918230569999999</v>
      </c>
      <c r="X793">
        <v>57.60527055</v>
      </c>
      <c r="Y793">
        <v>58.30099199</v>
      </c>
      <c r="Z793">
        <v>59.005460149999998</v>
      </c>
      <c r="AA793">
        <v>59.718740339999997</v>
      </c>
      <c r="AB793">
        <v>60.440899709999997</v>
      </c>
      <c r="AC793">
        <v>61.172009019999997</v>
      </c>
      <c r="AD793">
        <v>61.912144249999997</v>
      </c>
      <c r="AE793">
        <v>62.661387840000003</v>
      </c>
      <c r="AF793">
        <v>63.419829630000002</v>
      </c>
      <c r="AG793">
        <v>64.187567319999999</v>
      </c>
      <c r="AH793">
        <v>64.964706719999995</v>
      </c>
      <c r="AI793">
        <v>65.75136157</v>
      </c>
      <c r="AJ793">
        <v>66.547653319999995</v>
      </c>
      <c r="AK793">
        <v>67.353710680000006</v>
      </c>
    </row>
    <row r="794" spans="1:37" x14ac:dyDescent="0.25">
      <c r="A794" t="s">
        <v>3701</v>
      </c>
      <c r="B794">
        <v>21.135411810000001</v>
      </c>
      <c r="C794">
        <v>21.258564539999998</v>
      </c>
      <c r="D794">
        <v>21.340275290000001</v>
      </c>
      <c r="E794">
        <v>21.423037709999999</v>
      </c>
      <c r="F794">
        <v>21.518584400000002</v>
      </c>
      <c r="G794">
        <v>21.624816760000002</v>
      </c>
      <c r="H794">
        <v>21.738926559999999</v>
      </c>
      <c r="I794">
        <v>21.8608495</v>
      </c>
      <c r="J794">
        <v>21.98975261</v>
      </c>
      <c r="K794">
        <v>22.123824599999999</v>
      </c>
      <c r="L794">
        <v>22.26052039</v>
      </c>
      <c r="M794">
        <v>22.396796770000002</v>
      </c>
      <c r="N794">
        <v>22.529299850000001</v>
      </c>
      <c r="O794">
        <v>22.65452251</v>
      </c>
      <c r="P794">
        <v>22.7689448</v>
      </c>
      <c r="Q794">
        <v>22.869160300000001</v>
      </c>
      <c r="R794">
        <v>22.954768380000001</v>
      </c>
      <c r="S794">
        <v>23.028603610000001</v>
      </c>
      <c r="T794">
        <v>23.0934335</v>
      </c>
      <c r="U794">
        <v>23.151368399999999</v>
      </c>
      <c r="V794">
        <v>23.203883189999999</v>
      </c>
      <c r="W794">
        <v>23.25195085</v>
      </c>
      <c r="X794">
        <v>23.296170419999999</v>
      </c>
      <c r="Y794">
        <v>23.336867460000001</v>
      </c>
      <c r="Z794">
        <v>23.374168310000002</v>
      </c>
      <c r="AA794">
        <v>23.408054060000001</v>
      </c>
      <c r="AB794">
        <v>23.438399860000001</v>
      </c>
      <c r="AC794">
        <v>23.465004270000001</v>
      </c>
      <c r="AD794">
        <v>23.48761197</v>
      </c>
      <c r="AE794">
        <v>23.50593224</v>
      </c>
      <c r="AF794">
        <v>23.519655190000002</v>
      </c>
      <c r="AG794">
        <v>23.528466739999999</v>
      </c>
      <c r="AH794">
        <v>23.532063170000001</v>
      </c>
      <c r="AI794">
        <v>23.53016581</v>
      </c>
      <c r="AJ794">
        <v>23.52253589</v>
      </c>
      <c r="AK794">
        <v>23.50898948</v>
      </c>
    </row>
    <row r="795" spans="1:37" x14ac:dyDescent="0.25">
      <c r="A795" t="s">
        <v>3702</v>
      </c>
      <c r="B795">
        <v>21.135411810000001</v>
      </c>
      <c r="C795">
        <v>21.267378910000001</v>
      </c>
      <c r="D795">
        <v>21.365870080000001</v>
      </c>
      <c r="E795">
        <v>21.472503530000001</v>
      </c>
      <c r="F795">
        <v>21.599643310000001</v>
      </c>
      <c r="G795">
        <v>21.747164720000001</v>
      </c>
      <c r="H795">
        <v>21.91123919</v>
      </c>
      <c r="I795">
        <v>22.0877932</v>
      </c>
      <c r="J795">
        <v>22.27355528</v>
      </c>
      <c r="K795">
        <v>22.46617706</v>
      </c>
      <c r="L795">
        <v>22.66406623</v>
      </c>
      <c r="M795">
        <v>22.866175930000001</v>
      </c>
      <c r="N795">
        <v>23.07182873</v>
      </c>
      <c r="O795">
        <v>23.280588529999999</v>
      </c>
      <c r="P795">
        <v>23.49217148</v>
      </c>
      <c r="Q795">
        <v>23.706397190000001</v>
      </c>
      <c r="R795">
        <v>23.92315194</v>
      </c>
      <c r="S795">
        <v>24.142364730000001</v>
      </c>
      <c r="T795">
        <v>24.363992230000001</v>
      </c>
      <c r="U795">
        <v>24.58800914</v>
      </c>
      <c r="V795">
        <v>24.814402059999999</v>
      </c>
      <c r="W795">
        <v>25.043165439999999</v>
      </c>
      <c r="X795">
        <v>25.274299200000002</v>
      </c>
      <c r="Y795">
        <v>25.507807320000001</v>
      </c>
      <c r="Z795">
        <v>25.74369703</v>
      </c>
      <c r="AA795">
        <v>25.9819785</v>
      </c>
      <c r="AB795">
        <v>26.222664689999998</v>
      </c>
      <c r="AC795">
        <v>26.46577134</v>
      </c>
      <c r="AD795">
        <v>26.711316969999999</v>
      </c>
      <c r="AE795">
        <v>26.95932285</v>
      </c>
      <c r="AF795">
        <v>27.209812840000001</v>
      </c>
      <c r="AG795">
        <v>27.462813369999999</v>
      </c>
      <c r="AH795">
        <v>27.718353159999999</v>
      </c>
      <c r="AI795">
        <v>27.976462999999999</v>
      </c>
      <c r="AJ795">
        <v>28.237175440000001</v>
      </c>
      <c r="AK795">
        <v>28.500524550000002</v>
      </c>
    </row>
    <row r="796" spans="1:37" x14ac:dyDescent="0.25">
      <c r="A796" t="s">
        <v>3703</v>
      </c>
      <c r="B796">
        <v>25.85613674</v>
      </c>
      <c r="C796">
        <v>26.029487830000001</v>
      </c>
      <c r="D796">
        <v>26.131269750000001</v>
      </c>
      <c r="E796">
        <v>26.198541160000001</v>
      </c>
      <c r="F796">
        <v>26.246589520000001</v>
      </c>
      <c r="G796">
        <v>26.2779022</v>
      </c>
      <c r="H796">
        <v>26.297798159999999</v>
      </c>
      <c r="I796">
        <v>26.316084199999999</v>
      </c>
      <c r="J796">
        <v>26.338496849999999</v>
      </c>
      <c r="K796">
        <v>26.366523109999999</v>
      </c>
      <c r="L796">
        <v>26.398446199999999</v>
      </c>
      <c r="M796">
        <v>26.430576930000001</v>
      </c>
      <c r="N796">
        <v>26.458324900000001</v>
      </c>
      <c r="O796">
        <v>26.477037750000001</v>
      </c>
      <c r="P796">
        <v>26.482613740000001</v>
      </c>
      <c r="Q796">
        <v>26.471904049999999</v>
      </c>
      <c r="R796">
        <v>26.446299629999999</v>
      </c>
      <c r="S796">
        <v>26.411586809999999</v>
      </c>
      <c r="T796">
        <v>26.373723429999998</v>
      </c>
      <c r="U796">
        <v>26.337454900000001</v>
      </c>
      <c r="V796">
        <v>26.306133590000002</v>
      </c>
      <c r="W796">
        <v>26.28198106</v>
      </c>
      <c r="X796">
        <v>26.266424229999998</v>
      </c>
      <c r="Y796">
        <v>26.26037968</v>
      </c>
      <c r="Z796">
        <v>26.264460920000001</v>
      </c>
      <c r="AA796">
        <v>26.279118100000002</v>
      </c>
      <c r="AB796">
        <v>26.30472713</v>
      </c>
      <c r="AC796">
        <v>26.341643829999999</v>
      </c>
      <c r="AD796">
        <v>26.390234469999999</v>
      </c>
      <c r="AE796">
        <v>26.450890789999999</v>
      </c>
      <c r="AF796">
        <v>26.524034369999999</v>
      </c>
      <c r="AG796">
        <v>26.61011362</v>
      </c>
      <c r="AH796">
        <v>26.709595239999999</v>
      </c>
      <c r="AI796">
        <v>26.822951580000002</v>
      </c>
      <c r="AJ796">
        <v>26.950644570000001</v>
      </c>
      <c r="AK796">
        <v>27.0931073</v>
      </c>
    </row>
    <row r="797" spans="1:37" x14ac:dyDescent="0.25">
      <c r="A797" t="s">
        <v>3704</v>
      </c>
      <c r="B797">
        <v>25.85613674</v>
      </c>
      <c r="C797">
        <v>26.05401895</v>
      </c>
      <c r="D797">
        <v>26.202060379999999</v>
      </c>
      <c r="E797">
        <v>26.334673030000001</v>
      </c>
      <c r="F797">
        <v>26.467572199999999</v>
      </c>
      <c r="G797">
        <v>26.606281630000002</v>
      </c>
      <c r="H797">
        <v>26.75188666</v>
      </c>
      <c r="I797">
        <v>26.903860829999999</v>
      </c>
      <c r="J797">
        <v>27.061282940000002</v>
      </c>
      <c r="K797">
        <v>27.223295029999999</v>
      </c>
      <c r="L797">
        <v>27.389232249999999</v>
      </c>
      <c r="M797">
        <v>27.55862505</v>
      </c>
      <c r="N797">
        <v>27.731161400000001</v>
      </c>
      <c r="O797">
        <v>27.90664421</v>
      </c>
      <c r="P797">
        <v>28.084955619999999</v>
      </c>
      <c r="Q797">
        <v>28.26602995</v>
      </c>
      <c r="R797">
        <v>28.449834800000001</v>
      </c>
      <c r="S797">
        <v>28.63633922</v>
      </c>
      <c r="T797">
        <v>28.82552433</v>
      </c>
      <c r="U797">
        <v>29.017389510000001</v>
      </c>
      <c r="V797">
        <v>29.211943770000001</v>
      </c>
      <c r="W797">
        <v>29.409199879999999</v>
      </c>
      <c r="X797">
        <v>29.609171530000001</v>
      </c>
      <c r="Y797">
        <v>29.811872189999999</v>
      </c>
      <c r="Z797">
        <v>30.017314989999999</v>
      </c>
      <c r="AA797">
        <v>30.225512980000001</v>
      </c>
      <c r="AB797">
        <v>30.436479649999999</v>
      </c>
      <c r="AC797">
        <v>30.650229459999998</v>
      </c>
      <c r="AD797">
        <v>30.866778360000001</v>
      </c>
      <c r="AE797">
        <v>31.086144180000002</v>
      </c>
      <c r="AF797">
        <v>31.308343860000001</v>
      </c>
      <c r="AG797">
        <v>31.533398250000001</v>
      </c>
      <c r="AH797">
        <v>31.76133179</v>
      </c>
      <c r="AI797">
        <v>31.992171939999999</v>
      </c>
      <c r="AJ797">
        <v>32.225948819999999</v>
      </c>
      <c r="AK797">
        <v>32.462695029999999</v>
      </c>
    </row>
    <row r="798" spans="1:37" x14ac:dyDescent="0.25">
      <c r="A798" t="s">
        <v>3705</v>
      </c>
      <c r="B798">
        <v>71.552965760000006</v>
      </c>
      <c r="C798">
        <v>72.242092189999994</v>
      </c>
      <c r="D798">
        <v>72.866082039999995</v>
      </c>
      <c r="E798">
        <v>73.452051280000006</v>
      </c>
      <c r="F798">
        <v>74.000918679999998</v>
      </c>
      <c r="G798">
        <v>74.500669149999993</v>
      </c>
      <c r="H798">
        <v>74.969120509999996</v>
      </c>
      <c r="I798">
        <v>75.44154245</v>
      </c>
      <c r="J798">
        <v>75.931135729999994</v>
      </c>
      <c r="K798">
        <v>76.437262759999996</v>
      </c>
      <c r="L798">
        <v>76.951348769999996</v>
      </c>
      <c r="M798">
        <v>77.460686690000003</v>
      </c>
      <c r="N798">
        <v>77.951006000000007</v>
      </c>
      <c r="O798">
        <v>78.408340859999996</v>
      </c>
      <c r="P798">
        <v>78.820431650000003</v>
      </c>
      <c r="Q798">
        <v>79.177723659999998</v>
      </c>
      <c r="R798">
        <v>79.490078550000007</v>
      </c>
      <c r="S798">
        <v>79.78092685</v>
      </c>
      <c r="T798">
        <v>80.066501470000006</v>
      </c>
      <c r="U798">
        <v>80.357515599999999</v>
      </c>
      <c r="V798">
        <v>80.660958429999994</v>
      </c>
      <c r="W798">
        <v>80.98133095</v>
      </c>
      <c r="X798">
        <v>81.321443259999995</v>
      </c>
      <c r="Y798">
        <v>81.682936499999997</v>
      </c>
      <c r="Z798">
        <v>82.066637600000007</v>
      </c>
      <c r="AA798">
        <v>82.4728092</v>
      </c>
      <c r="AB798">
        <v>82.901330259999995</v>
      </c>
      <c r="AC798">
        <v>83.351828159999997</v>
      </c>
      <c r="AD798">
        <v>83.823775569999995</v>
      </c>
      <c r="AE798">
        <v>84.316561210000003</v>
      </c>
      <c r="AF798">
        <v>84.829540850000001</v>
      </c>
      <c r="AG798">
        <v>85.362073510000002</v>
      </c>
      <c r="AH798">
        <v>85.913546220000001</v>
      </c>
      <c r="AI798">
        <v>86.483390099999994</v>
      </c>
      <c r="AJ798">
        <v>87.071089979999996</v>
      </c>
      <c r="AK798">
        <v>87.676189089999994</v>
      </c>
    </row>
    <row r="799" spans="1:37" x14ac:dyDescent="0.25">
      <c r="A799" t="s">
        <v>3706</v>
      </c>
      <c r="B799">
        <v>71.552965760000006</v>
      </c>
      <c r="C799">
        <v>72.341226030000001</v>
      </c>
      <c r="D799">
        <v>73.130574839999994</v>
      </c>
      <c r="E799">
        <v>73.936794000000006</v>
      </c>
      <c r="F799">
        <v>74.764657220000004</v>
      </c>
      <c r="G799">
        <v>75.613943509999999</v>
      </c>
      <c r="H799">
        <v>76.482845330000004</v>
      </c>
      <c r="I799">
        <v>77.369392399999995</v>
      </c>
      <c r="J799">
        <v>78.271922169999996</v>
      </c>
      <c r="K799">
        <v>79.189168929999994</v>
      </c>
      <c r="L799">
        <v>80.120225779999998</v>
      </c>
      <c r="M799">
        <v>81.064477580000002</v>
      </c>
      <c r="N799">
        <v>82.021536370000007</v>
      </c>
      <c r="O799">
        <v>82.991186440000007</v>
      </c>
      <c r="P799">
        <v>83.97333845</v>
      </c>
      <c r="Q799">
        <v>84.967989220000007</v>
      </c>
      <c r="R799">
        <v>85.975189499999999</v>
      </c>
      <c r="S799">
        <v>86.995019560000003</v>
      </c>
      <c r="T799">
        <v>88.027569040000003</v>
      </c>
      <c r="U799">
        <v>89.072923470000006</v>
      </c>
      <c r="V799">
        <v>90.131156730000001</v>
      </c>
      <c r="W799">
        <v>91.202328129999998</v>
      </c>
      <c r="X799">
        <v>92.286482840000005</v>
      </c>
      <c r="Y799">
        <v>93.383654559999997</v>
      </c>
      <c r="Z799">
        <v>94.493869430000004</v>
      </c>
      <c r="AA799">
        <v>95.617150499999994</v>
      </c>
      <c r="AB799">
        <v>96.753522099999998</v>
      </c>
      <c r="AC799">
        <v>97.903013729999998</v>
      </c>
      <c r="AD799">
        <v>99.065663330000007</v>
      </c>
      <c r="AE799">
        <v>100.24151980000001</v>
      </c>
      <c r="AF799">
        <v>101.4306445</v>
      </c>
      <c r="AG799">
        <v>102.6331127</v>
      </c>
      <c r="AH799">
        <v>103.84901360000001</v>
      </c>
      <c r="AI799">
        <v>105.07845020000001</v>
      </c>
      <c r="AJ799">
        <v>106.3215393</v>
      </c>
      <c r="AK799">
        <v>107.5784108</v>
      </c>
    </row>
    <row r="800" spans="1:37" x14ac:dyDescent="0.25">
      <c r="A800" t="s">
        <v>3341</v>
      </c>
      <c r="B800">
        <v>30.6983673907</v>
      </c>
      <c r="C800">
        <v>30.9558893962</v>
      </c>
      <c r="D800">
        <v>31.156003405500002</v>
      </c>
      <c r="E800">
        <v>31.320213781499998</v>
      </c>
      <c r="F800">
        <v>31.453606638899998</v>
      </c>
      <c r="G800">
        <v>31.551574837699999</v>
      </c>
      <c r="H800">
        <v>31.623193312200002</v>
      </c>
      <c r="I800">
        <v>31.688050039499998</v>
      </c>
      <c r="J800">
        <v>31.755537415499997</v>
      </c>
      <c r="K800">
        <v>31.826973105199997</v>
      </c>
      <c r="L800">
        <v>31.898340500700002</v>
      </c>
      <c r="M800">
        <v>31.962467156300001</v>
      </c>
      <c r="N800">
        <v>32.010681258600002</v>
      </c>
      <c r="O800">
        <v>32.034091602899998</v>
      </c>
      <c r="P800">
        <v>32.0245786897</v>
      </c>
      <c r="Q800">
        <v>31.9755251114</v>
      </c>
      <c r="R800">
        <v>31.891372709999999</v>
      </c>
      <c r="S800">
        <v>31.785490236299999</v>
      </c>
      <c r="T800">
        <v>31.668561630499998</v>
      </c>
      <c r="U800">
        <v>31.548265847100001</v>
      </c>
      <c r="V800">
        <v>31.429900507499998</v>
      </c>
      <c r="W800">
        <v>31.317031891999999</v>
      </c>
      <c r="X800">
        <v>31.212013195200001</v>
      </c>
      <c r="Y800">
        <v>31.1163669331</v>
      </c>
      <c r="Z800">
        <v>31.0310578675</v>
      </c>
      <c r="AA800">
        <v>30.9566843727</v>
      </c>
      <c r="AB800">
        <v>30.893610862900001</v>
      </c>
      <c r="AC800">
        <v>30.842058353900001</v>
      </c>
      <c r="AD800">
        <v>30.802165280999997</v>
      </c>
      <c r="AE800">
        <v>30.774027656400001</v>
      </c>
      <c r="AF800">
        <v>30.757724378500001</v>
      </c>
      <c r="AG800">
        <v>30.753332177499999</v>
      </c>
      <c r="AH800">
        <v>30.760933054399999</v>
      </c>
      <c r="AI800">
        <v>30.780616314900001</v>
      </c>
      <c r="AJ800">
        <v>30.812476685</v>
      </c>
      <c r="AK800">
        <v>30.856609519599999</v>
      </c>
    </row>
    <row r="801" spans="1:37" x14ac:dyDescent="0.25">
      <c r="A801" t="s">
        <v>3342</v>
      </c>
      <c r="B801">
        <v>135.10094025000001</v>
      </c>
      <c r="C801">
        <v>135.53001355999999</v>
      </c>
      <c r="D801">
        <v>135.69760980000001</v>
      </c>
      <c r="E801">
        <v>135.90914554</v>
      </c>
      <c r="F801">
        <v>136.22130962</v>
      </c>
      <c r="G801">
        <v>136.59658231</v>
      </c>
      <c r="H801">
        <v>137.01881247</v>
      </c>
      <c r="I801">
        <v>137.50472686000001</v>
      </c>
      <c r="J801">
        <v>138.0532686</v>
      </c>
      <c r="K801">
        <v>138.64917379000002</v>
      </c>
      <c r="L801">
        <v>139.26825825</v>
      </c>
      <c r="M801">
        <v>139.88142035999999</v>
      </c>
      <c r="N801">
        <v>140.45759946999999</v>
      </c>
      <c r="O801">
        <v>140.96608628000001</v>
      </c>
      <c r="P801">
        <v>141.37837938000001</v>
      </c>
      <c r="Q801">
        <v>141.66961436999998</v>
      </c>
      <c r="R801">
        <v>141.84632908999998</v>
      </c>
      <c r="S801">
        <v>141.94250873999999</v>
      </c>
      <c r="T801">
        <v>141.98569992</v>
      </c>
      <c r="U801">
        <v>141.99479183</v>
      </c>
      <c r="V801">
        <v>141.9816026</v>
      </c>
      <c r="W801">
        <v>141.95276905</v>
      </c>
      <c r="X801">
        <v>141.91126993</v>
      </c>
      <c r="Y801">
        <v>141.857529</v>
      </c>
      <c r="Z801">
        <v>141.79018309</v>
      </c>
      <c r="AA801">
        <v>141.70661131999998</v>
      </c>
      <c r="AB801">
        <v>141.60330405000002</v>
      </c>
      <c r="AC801">
        <v>141.47612831000001</v>
      </c>
      <c r="AD801">
        <v>141.32052949000001</v>
      </c>
      <c r="AE801">
        <v>141.13169562000002</v>
      </c>
      <c r="AF801">
        <v>140.90470242999999</v>
      </c>
      <c r="AG801">
        <v>140.63464994999998</v>
      </c>
      <c r="AH801">
        <v>140.31679790000001</v>
      </c>
      <c r="AI801">
        <v>139.94670334</v>
      </c>
      <c r="AJ801">
        <v>139.52036186000001</v>
      </c>
      <c r="AK801">
        <v>139.03435125000001</v>
      </c>
    </row>
    <row r="802" spans="1:37" x14ac:dyDescent="0.25">
      <c r="A802" t="s">
        <v>3343</v>
      </c>
      <c r="B802">
        <v>33.650741910000001</v>
      </c>
      <c r="C802">
        <v>33.810453729999999</v>
      </c>
      <c r="D802">
        <v>33.875962270000002</v>
      </c>
      <c r="E802">
        <v>33.907053040000001</v>
      </c>
      <c r="F802">
        <v>33.925671970000003</v>
      </c>
      <c r="G802">
        <v>33.935696919999998</v>
      </c>
      <c r="H802">
        <v>33.942961529999998</v>
      </c>
      <c r="I802">
        <v>33.95659268</v>
      </c>
      <c r="J802">
        <v>33.978836319999999</v>
      </c>
      <c r="K802">
        <v>34.007820989999999</v>
      </c>
      <c r="L802">
        <v>34.039431970000003</v>
      </c>
      <c r="M802">
        <v>34.068412260000002</v>
      </c>
      <c r="N802">
        <v>34.089016040000004</v>
      </c>
      <c r="O802">
        <v>34.095432580000001</v>
      </c>
      <c r="P802">
        <v>34.082100250000003</v>
      </c>
      <c r="Q802">
        <v>34.043967080000002</v>
      </c>
      <c r="R802">
        <v>33.983694640000003</v>
      </c>
      <c r="S802">
        <v>33.9100149</v>
      </c>
      <c r="T802">
        <v>33.828831809999997</v>
      </c>
      <c r="U802">
        <v>33.744004340000004</v>
      </c>
      <c r="V802">
        <v>33.658084979999998</v>
      </c>
      <c r="W802">
        <v>33.572805930000001</v>
      </c>
      <c r="X802">
        <v>33.489376809999996</v>
      </c>
      <c r="Y802">
        <v>33.408664680000001</v>
      </c>
      <c r="Z802">
        <v>33.33130396</v>
      </c>
      <c r="AA802">
        <v>33.257765540000001</v>
      </c>
      <c r="AB802">
        <v>33.188402370000006</v>
      </c>
      <c r="AC802">
        <v>33.123480499999999</v>
      </c>
      <c r="AD802">
        <v>33.06320169</v>
      </c>
      <c r="AE802">
        <v>33.007720110000001</v>
      </c>
      <c r="AF802">
        <v>32.957155200000003</v>
      </c>
      <c r="AG802">
        <v>32.911601609999998</v>
      </c>
      <c r="AH802">
        <v>32.871136819999997</v>
      </c>
      <c r="AI802">
        <v>32.835827019999996</v>
      </c>
      <c r="AJ802">
        <v>32.805731440000002</v>
      </c>
      <c r="AK802">
        <v>32.78090547</v>
      </c>
    </row>
    <row r="803" spans="1:37" x14ac:dyDescent="0.25">
      <c r="A803" t="s">
        <v>3344</v>
      </c>
      <c r="B803">
        <v>82.752055920000004</v>
      </c>
      <c r="C803">
        <v>83.263574160000005</v>
      </c>
      <c r="D803">
        <v>83.582523050000006</v>
      </c>
      <c r="E803">
        <v>83.810336800000002</v>
      </c>
      <c r="F803">
        <v>83.971063619999995</v>
      </c>
      <c r="G803">
        <v>84.052718839999997</v>
      </c>
      <c r="H803">
        <v>84.090477399999997</v>
      </c>
      <c r="I803">
        <v>84.14399118</v>
      </c>
      <c r="J803">
        <v>84.227156930000007</v>
      </c>
      <c r="K803">
        <v>84.330967490000006</v>
      </c>
      <c r="L803">
        <v>84.435711350000005</v>
      </c>
      <c r="M803">
        <v>84.5174612</v>
      </c>
      <c r="N803">
        <v>84.551806900000003</v>
      </c>
      <c r="O803">
        <v>84.516279889999993</v>
      </c>
      <c r="P803">
        <v>84.392073030000006</v>
      </c>
      <c r="Q803">
        <v>84.16523441999999</v>
      </c>
      <c r="R803">
        <v>83.859166649999992</v>
      </c>
      <c r="S803">
        <v>83.519337629999995</v>
      </c>
      <c r="T803">
        <v>83.171984500000008</v>
      </c>
      <c r="U803">
        <v>82.832158710000002</v>
      </c>
      <c r="V803">
        <v>82.508567310000004</v>
      </c>
      <c r="W803">
        <v>82.206271780000009</v>
      </c>
      <c r="X803">
        <v>81.928180440000006</v>
      </c>
      <c r="Y803">
        <v>81.675889519999998</v>
      </c>
      <c r="Z803">
        <v>81.450174289999993</v>
      </c>
      <c r="AA803">
        <v>81.251288439999996</v>
      </c>
      <c r="AB803">
        <v>81.079155240000006</v>
      </c>
      <c r="AC803">
        <v>80.933494039999999</v>
      </c>
      <c r="AD803">
        <v>80.813906649999993</v>
      </c>
      <c r="AE803">
        <v>80.719936680000004</v>
      </c>
      <c r="AF803">
        <v>80.651110420000009</v>
      </c>
      <c r="AG803">
        <v>80.606963980000003</v>
      </c>
      <c r="AH803">
        <v>80.587060280000003</v>
      </c>
      <c r="AI803">
        <v>80.590998159999998</v>
      </c>
      <c r="AJ803">
        <v>80.618415490000004</v>
      </c>
      <c r="AK803">
        <v>80.668987789999989</v>
      </c>
    </row>
    <row r="804" spans="1:37" x14ac:dyDescent="0.25">
      <c r="A804" t="s">
        <v>3345</v>
      </c>
      <c r="B804">
        <v>31.971027072999998</v>
      </c>
      <c r="C804">
        <v>31.930239820000001</v>
      </c>
      <c r="D804">
        <v>31.728089220999998</v>
      </c>
      <c r="E804">
        <v>31.464606246000002</v>
      </c>
      <c r="F804">
        <v>31.172739184999998</v>
      </c>
      <c r="G804">
        <v>30.857324615</v>
      </c>
      <c r="H804">
        <v>30.537864205999998</v>
      </c>
      <c r="I804">
        <v>30.238561449999999</v>
      </c>
      <c r="J804">
        <v>29.961342019</v>
      </c>
      <c r="K804">
        <v>29.699414652999998</v>
      </c>
      <c r="L804">
        <v>29.443241563000001</v>
      </c>
      <c r="M804">
        <v>29.183117680999999</v>
      </c>
      <c r="N804">
        <v>28.910310957</v>
      </c>
      <c r="O804">
        <v>28.617611850999999</v>
      </c>
      <c r="P804">
        <v>28.299625083999999</v>
      </c>
      <c r="Q804">
        <v>27.952910593000002</v>
      </c>
      <c r="R804">
        <v>27.588534009</v>
      </c>
      <c r="S804">
        <v>27.224225377</v>
      </c>
      <c r="T804">
        <v>26.867786238999997</v>
      </c>
      <c r="U804">
        <v>26.522403804</v>
      </c>
      <c r="V804">
        <v>26.189184032</v>
      </c>
      <c r="W804">
        <v>25.868318273</v>
      </c>
      <c r="X804">
        <v>25.559607569000001</v>
      </c>
      <c r="Y804">
        <v>25.262694338999999</v>
      </c>
      <c r="Z804">
        <v>24.977163920999999</v>
      </c>
      <c r="AA804">
        <v>24.702589174</v>
      </c>
      <c r="AB804">
        <v>24.438550094999997</v>
      </c>
      <c r="AC804">
        <v>24.184642395000001</v>
      </c>
      <c r="AD804">
        <v>23.940480872000002</v>
      </c>
      <c r="AE804">
        <v>23.705700455000002</v>
      </c>
      <c r="AF804">
        <v>23.479956025</v>
      </c>
      <c r="AG804">
        <v>23.262921722999998</v>
      </c>
      <c r="AH804">
        <v>23.054290053999999</v>
      </c>
      <c r="AI804">
        <v>22.853770997000002</v>
      </c>
      <c r="AJ804">
        <v>22.661091008</v>
      </c>
      <c r="AK804">
        <v>22.475992282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cols>
    <col min="1" max="1" width="14.285156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2263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2264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25">
      <c r="A4" t="s">
        <v>2097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25">
      <c r="A6" t="s">
        <v>2265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32862.585919999998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2266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33204.07316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48463.982300000003</v>
      </c>
    </row>
    <row r="8" spans="1:37" x14ac:dyDescent="0.25">
      <c r="A8" t="s">
        <v>2267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25">
      <c r="A9" t="s">
        <v>2268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25">
      <c r="A10" t="s">
        <v>2269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2270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2271</v>
      </c>
      <c r="B12">
        <v>1</v>
      </c>
      <c r="C12">
        <v>1.019964871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2.0628079619999999</v>
      </c>
      <c r="AJ12">
        <v>2.1121278349999999</v>
      </c>
      <c r="AK12">
        <v>2.162475234</v>
      </c>
    </row>
    <row r="13" spans="1:37" x14ac:dyDescent="0.25">
      <c r="A13" t="s">
        <v>2272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25">
      <c r="A14" t="s">
        <v>2273</v>
      </c>
      <c r="B14">
        <v>62148</v>
      </c>
      <c r="C14">
        <v>66103.852350000001</v>
      </c>
      <c r="D14">
        <v>70340.385490000001</v>
      </c>
      <c r="E14">
        <v>73852.429669999998</v>
      </c>
      <c r="F14">
        <v>76448.48474</v>
      </c>
      <c r="G14">
        <v>78256.681119999994</v>
      </c>
      <c r="H14">
        <v>79524.613880000004</v>
      </c>
      <c r="I14">
        <v>80483.302580000003</v>
      </c>
      <c r="J14">
        <v>81262.655570000003</v>
      </c>
      <c r="K14">
        <v>81930.592780000006</v>
      </c>
      <c r="L14">
        <v>82520.272970000005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85728.176990000007</v>
      </c>
      <c r="W14">
        <v>85978.912060000002</v>
      </c>
      <c r="X14">
        <v>86217.111709999997</v>
      </c>
      <c r="Y14">
        <v>86439.762749999994</v>
      </c>
      <c r="Z14">
        <v>86644.991890000005</v>
      </c>
      <c r="AA14">
        <v>86831.581579999998</v>
      </c>
      <c r="AB14">
        <v>86998.676430000007</v>
      </c>
      <c r="AC14">
        <v>87145.629279999994</v>
      </c>
      <c r="AD14">
        <v>87271.935589999994</v>
      </c>
      <c r="AE14">
        <v>87377.217619999996</v>
      </c>
      <c r="AF14">
        <v>87461.232829999994</v>
      </c>
      <c r="AG14">
        <v>87523.891040000002</v>
      </c>
      <c r="AH14">
        <v>87565.271370000002</v>
      </c>
      <c r="AI14">
        <v>87585.634460000001</v>
      </c>
      <c r="AJ14">
        <v>87585.428419999997</v>
      </c>
      <c r="AK14">
        <v>87565.287890000007</v>
      </c>
    </row>
    <row r="15" spans="1:37" x14ac:dyDescent="0.25">
      <c r="A15" t="s">
        <v>2274</v>
      </c>
      <c r="B15">
        <v>62148</v>
      </c>
      <c r="C15">
        <v>66188.697260000001</v>
      </c>
      <c r="D15">
        <v>70516.080830000006</v>
      </c>
      <c r="E15">
        <v>74111.896810000006</v>
      </c>
      <c r="F15">
        <v>76797.579710000005</v>
      </c>
      <c r="G15">
        <v>78719.972999999998</v>
      </c>
      <c r="H15">
        <v>80101.163379999998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88705.374970000004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91576.255940000003</v>
      </c>
      <c r="AA15">
        <v>92142.748170000006</v>
      </c>
      <c r="AB15">
        <v>92707.298490000001</v>
      </c>
      <c r="AC15">
        <v>93270.225959999996</v>
      </c>
      <c r="AD15">
        <v>93831.862059999999</v>
      </c>
      <c r="AE15">
        <v>94392.543909999993</v>
      </c>
      <c r="AF15">
        <v>94952.608089999994</v>
      </c>
      <c r="AG15">
        <v>95512.385070000004</v>
      </c>
      <c r="AH15">
        <v>96072.194449999995</v>
      </c>
      <c r="AI15">
        <v>96632.341</v>
      </c>
      <c r="AJ15">
        <v>97193.111550000001</v>
      </c>
      <c r="AK15">
        <v>97754.77274</v>
      </c>
    </row>
    <row r="16" spans="1:37" x14ac:dyDescent="0.25">
      <c r="A16" t="s">
        <v>2275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1.244439227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1.5259501689999999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2.048269618</v>
      </c>
    </row>
    <row r="17" spans="1:37" x14ac:dyDescent="0.25">
      <c r="A17" t="s">
        <v>2276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1.3991239710000001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1.8493414020000001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25">
      <c r="A18" t="s">
        <v>2277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4636.4987810000002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2278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4134.0294789999998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5136.5574850000003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2279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25">
      <c r="A21" t="s">
        <v>2280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25">
      <c r="A22" t="s">
        <v>2281</v>
      </c>
      <c r="B22">
        <v>5288</v>
      </c>
      <c r="C22">
        <v>5336.157561</v>
      </c>
      <c r="D22">
        <v>5384.0587230000001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5833.0749139999998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7072.4677979999997</v>
      </c>
      <c r="Z22">
        <v>7174.2449479999996</v>
      </c>
      <c r="AA22">
        <v>7277.59555</v>
      </c>
      <c r="AB22">
        <v>7382.4654330000003</v>
      </c>
      <c r="AC22">
        <v>7488.7907889999997</v>
      </c>
      <c r="AD22">
        <v>7596.4996289999999</v>
      </c>
      <c r="AE22">
        <v>7705.5137080000004</v>
      </c>
      <c r="AF22">
        <v>7815.7506739999999</v>
      </c>
      <c r="AG22">
        <v>7927.126201</v>
      </c>
      <c r="AH22">
        <v>8039.5559400000002</v>
      </c>
      <c r="AI22">
        <v>8152.9571660000001</v>
      </c>
      <c r="AJ22">
        <v>8267.2500710000004</v>
      </c>
      <c r="AK22">
        <v>8382.3586990000003</v>
      </c>
    </row>
    <row r="23" spans="1:37" x14ac:dyDescent="0.25">
      <c r="A23" t="s">
        <v>2282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6693.0897889999997</v>
      </c>
      <c r="W23">
        <v>6779.6763490000003</v>
      </c>
      <c r="X23">
        <v>6867.3686230000003</v>
      </c>
      <c r="Y23">
        <v>6956.1540070000001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8103.5925070000003</v>
      </c>
    </row>
    <row r="24" spans="1:37" x14ac:dyDescent="0.25">
      <c r="A24" t="s">
        <v>2283</v>
      </c>
      <c r="B24">
        <v>1</v>
      </c>
      <c r="C24">
        <v>1.0200812299999999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25">
      <c r="A25" t="s">
        <v>2284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2285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38677.053549999997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48582.629950000002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52187.058620000003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58417.81381</v>
      </c>
    </row>
    <row r="27" spans="1:37" x14ac:dyDescent="0.25">
      <c r="A27" t="s">
        <v>2286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46605.030530000004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50985.882740000001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2287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25">
      <c r="A29" t="s">
        <v>2288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25">
      <c r="A30" t="s">
        <v>2289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8744.090107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2290</v>
      </c>
      <c r="B31">
        <v>7709</v>
      </c>
      <c r="C31">
        <v>7778.4506289999999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2291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2292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2293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6507.2139660000003</v>
      </c>
      <c r="Y34">
        <v>6602.2346390000002</v>
      </c>
      <c r="Z34">
        <v>6698.9053130000002</v>
      </c>
      <c r="AA34">
        <v>6797.1756299999997</v>
      </c>
      <c r="AB34">
        <v>6896.9855390000002</v>
      </c>
      <c r="AC34">
        <v>6998.2660910000004</v>
      </c>
      <c r="AD34">
        <v>7100.9407950000004</v>
      </c>
      <c r="AE34">
        <v>7204.9273300000004</v>
      </c>
      <c r="AF34">
        <v>7310.1394620000001</v>
      </c>
      <c r="AG34">
        <v>7416.4889469999998</v>
      </c>
      <c r="AH34">
        <v>7523.8872899999997</v>
      </c>
      <c r="AI34">
        <v>7632.2472440000001</v>
      </c>
      <c r="AJ34">
        <v>7741.4840039999999</v>
      </c>
      <c r="AK34">
        <v>7851.5160859999996</v>
      </c>
    </row>
    <row r="35" spans="1:37" x14ac:dyDescent="0.25">
      <c r="A35" t="s">
        <v>2294</v>
      </c>
      <c r="B35">
        <v>4929</v>
      </c>
      <c r="C35">
        <v>4973.3959889999996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5422.3480129999998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6567.7549609999996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7183.4908539999997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25">
      <c r="A36" t="s">
        <v>2295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2296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25">
      <c r="A38" t="s">
        <v>2297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41719.71456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48628.960319999998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25">
      <c r="A39" t="s">
        <v>2298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2299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2300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1.674128474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2301</v>
      </c>
      <c r="B42">
        <v>93476</v>
      </c>
      <c r="C42">
        <v>94331.937139999995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99423.466079999998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148765.61660000001</v>
      </c>
      <c r="AK42">
        <v>150947.40049999999</v>
      </c>
    </row>
    <row r="43" spans="1:37" x14ac:dyDescent="0.25">
      <c r="A43" t="s">
        <v>2302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98087.482610000006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2303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1.8984763140000001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25">
      <c r="A45" t="s">
        <v>2304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2305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19048.715840000001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25282.209040000002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2306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18804.396100000002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26373.0252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2307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1.930176337</v>
      </c>
      <c r="AG48">
        <v>1.9773345870000001</v>
      </c>
      <c r="AH48">
        <v>2.0255977949999999</v>
      </c>
      <c r="AI48">
        <v>2.0749526650000001</v>
      </c>
      <c r="AJ48">
        <v>2.1253836050000001</v>
      </c>
      <c r="AK48">
        <v>2.176873026</v>
      </c>
    </row>
    <row r="49" spans="1:37" x14ac:dyDescent="0.25">
      <c r="A49" t="s">
        <v>2308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25">
      <c r="A50" t="s">
        <v>2309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1639.881973</v>
      </c>
      <c r="V50">
        <v>1651.2526479999999</v>
      </c>
      <c r="W50">
        <v>1662.724622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1781.8651809999999</v>
      </c>
      <c r="AH50">
        <v>1793.9794220000001</v>
      </c>
      <c r="AI50">
        <v>1806.0725540000001</v>
      </c>
      <c r="AJ50">
        <v>1818.128676</v>
      </c>
      <c r="AK50">
        <v>1830.1319249999999</v>
      </c>
    </row>
    <row r="51" spans="1:37" x14ac:dyDescent="0.25">
      <c r="A51" t="s">
        <v>2310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1656.7099250000001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1772.040882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25">
      <c r="A52" t="s">
        <v>2311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25">
      <c r="A53" t="s">
        <v>2312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25">
      <c r="A54" t="s">
        <v>2313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25">
      <c r="A55" t="s">
        <v>2314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18079.871370000001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18544.753860000001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19106.21141</v>
      </c>
      <c r="AJ55">
        <v>19200.200219999999</v>
      </c>
      <c r="AK55">
        <v>19294.334419999999</v>
      </c>
    </row>
    <row r="56" spans="1:37" x14ac:dyDescent="0.25">
      <c r="A56" t="s">
        <v>2315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25">
      <c r="A57" t="s">
        <v>2316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1.968520179</v>
      </c>
      <c r="AK57">
        <v>2.0086881270000001</v>
      </c>
    </row>
    <row r="58" spans="1:37" x14ac:dyDescent="0.25">
      <c r="A58" t="s">
        <v>2317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643.73042539999994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693.56761010000002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746.47713580000004</v>
      </c>
      <c r="AK58">
        <v>757.32414589999996</v>
      </c>
    </row>
    <row r="59" spans="1:37" x14ac:dyDescent="0.25">
      <c r="A59" t="s">
        <v>2318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714.8224927</v>
      </c>
      <c r="AK59">
        <v>723.92570409999996</v>
      </c>
    </row>
    <row r="60" spans="1:37" x14ac:dyDescent="0.25">
      <c r="A60" t="s">
        <v>2319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2320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2321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15343.5072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25">
      <c r="A63" t="s">
        <v>2322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13715.089470000001</v>
      </c>
      <c r="T63">
        <v>13960.086730000001</v>
      </c>
      <c r="U63">
        <v>14209.79869</v>
      </c>
      <c r="V63">
        <v>14464.2446</v>
      </c>
      <c r="W63">
        <v>14723.44281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18535.15452</v>
      </c>
      <c r="AK63">
        <v>18863.76021</v>
      </c>
    </row>
    <row r="64" spans="1:37" x14ac:dyDescent="0.25">
      <c r="A64" t="s">
        <v>2323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25">
      <c r="A65" t="s">
        <v>2324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25">
      <c r="A66" t="s">
        <v>2325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655270.38879999996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799806.55969999998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25">
      <c r="A67" t="s">
        <v>2326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25">
      <c r="A68" t="s">
        <v>2327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25">
      <c r="A69" t="s">
        <v>2328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25">
      <c r="A70" t="s">
        <v>2329</v>
      </c>
      <c r="B70">
        <v>55609</v>
      </c>
      <c r="C70">
        <v>56120.187749999997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66695.748519999994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73745.596470000004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81486.799750000006</v>
      </c>
      <c r="AF70">
        <v>82645.367800000007</v>
      </c>
      <c r="AG70">
        <v>83815.758960000006</v>
      </c>
      <c r="AH70">
        <v>84997.420740000001</v>
      </c>
      <c r="AI70">
        <v>86189.813999999998</v>
      </c>
      <c r="AJ70">
        <v>87392.428679999997</v>
      </c>
      <c r="AK70">
        <v>88604.794389999995</v>
      </c>
    </row>
    <row r="71" spans="1:37" x14ac:dyDescent="0.25">
      <c r="A71" t="s">
        <v>2330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77947.955960000007</v>
      </c>
      <c r="AE71">
        <v>78937.230930000005</v>
      </c>
      <c r="AF71">
        <v>79937.185979999995</v>
      </c>
      <c r="AG71">
        <v>80947.874519999998</v>
      </c>
      <c r="AH71">
        <v>81969.372459999999</v>
      </c>
      <c r="AI71">
        <v>83001.777090000003</v>
      </c>
      <c r="AJ71">
        <v>84045.205610000005</v>
      </c>
      <c r="AK71">
        <v>85099.793120000002</v>
      </c>
    </row>
    <row r="72" spans="1:37" x14ac:dyDescent="0.25">
      <c r="A72" t="s">
        <v>2331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25">
      <c r="A73" t="s">
        <v>2332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25">
      <c r="A74" t="s">
        <v>2333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3.5359611700000002</v>
      </c>
      <c r="AJ74">
        <v>3.5843653849999999</v>
      </c>
      <c r="AK74">
        <v>3.6331019439999999</v>
      </c>
    </row>
    <row r="75" spans="1:37" x14ac:dyDescent="0.25">
      <c r="A75" t="s">
        <v>2334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2335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25">
      <c r="A77" t="s">
        <v>2336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25">
      <c r="A78" t="s">
        <v>2337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25">
      <c r="A79" t="s">
        <v>2338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25">
      <c r="A80" t="s">
        <v>2339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25">
      <c r="A81" t="s">
        <v>2340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25">
      <c r="A82" t="s">
        <v>2341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24303.77159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25067.907999999999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25169.717140000001</v>
      </c>
      <c r="AD82">
        <v>25085.190279999999</v>
      </c>
      <c r="AE82">
        <v>24976.019899999999</v>
      </c>
      <c r="AF82">
        <v>24840.146990000001</v>
      </c>
      <c r="AG82">
        <v>24675.53429</v>
      </c>
      <c r="AH82">
        <v>24480.21153</v>
      </c>
      <c r="AI82">
        <v>24252.327010000001</v>
      </c>
      <c r="AJ82">
        <v>23990.20465</v>
      </c>
      <c r="AK82">
        <v>23692.404979999999</v>
      </c>
    </row>
    <row r="83" spans="1:37" x14ac:dyDescent="0.25">
      <c r="A83" t="s">
        <v>2342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24408.362730000001</v>
      </c>
      <c r="L83">
        <v>24529.077120000002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25780.989509999999</v>
      </c>
      <c r="V83">
        <v>25926.36636</v>
      </c>
      <c r="W83">
        <v>26072.081839999999</v>
      </c>
      <c r="X83">
        <v>26218.029470000001</v>
      </c>
      <c r="Y83">
        <v>26364.123169999999</v>
      </c>
      <c r="Z83">
        <v>26510.294020000001</v>
      </c>
      <c r="AA83">
        <v>26656.487870000001</v>
      </c>
      <c r="AB83">
        <v>26802.663560000001</v>
      </c>
      <c r="AC83">
        <v>26948.791399999998</v>
      </c>
      <c r="AD83">
        <v>27094.851849999999</v>
      </c>
      <c r="AE83">
        <v>27240.834299999999</v>
      </c>
      <c r="AF83">
        <v>27386.735929999999</v>
      </c>
      <c r="AG83">
        <v>27532.560539999999</v>
      </c>
      <c r="AH83">
        <v>27678.317449999999</v>
      </c>
      <c r="AI83">
        <v>27824.020390000001</v>
      </c>
      <c r="AJ83">
        <v>27969.686440000001</v>
      </c>
      <c r="AK83">
        <v>28115.335029999998</v>
      </c>
    </row>
    <row r="84" spans="1:37" x14ac:dyDescent="0.25">
      <c r="A84" t="s">
        <v>2343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1.686047259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4.3443494979999997</v>
      </c>
      <c r="AJ84">
        <v>4.5611784149999997</v>
      </c>
      <c r="AK84">
        <v>4.7857203330000004</v>
      </c>
    </row>
    <row r="85" spans="1:37" x14ac:dyDescent="0.25">
      <c r="A85" t="s">
        <v>2344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25">
      <c r="A86" t="s">
        <v>2345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2346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25">
      <c r="A88" t="s">
        <v>2347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25">
      <c r="A89" t="s">
        <v>2348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25">
      <c r="A90" t="s">
        <v>2349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2350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2351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25">
      <c r="A93" t="s">
        <v>2352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2353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25">
      <c r="A95" t="s">
        <v>2354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2355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25">
      <c r="A97" t="s">
        <v>2356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25">
      <c r="A98" t="s">
        <v>2357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25">
      <c r="A99" t="s">
        <v>2358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2359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3.7526641089999999</v>
      </c>
      <c r="AJ100">
        <v>3.9212184670000001</v>
      </c>
      <c r="AK100">
        <v>4.0951606580000002</v>
      </c>
    </row>
    <row r="101" spans="1:37" x14ac:dyDescent="0.25">
      <c r="A101" t="s">
        <v>2360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25">
      <c r="A102" t="s">
        <v>2361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2362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2363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25">
      <c r="A105" t="s">
        <v>2364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2365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2366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25">
      <c r="A4" t="s">
        <v>2367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25">
      <c r="A5" t="s">
        <v>2368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33202.491650000004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25">
      <c r="A6" t="s">
        <v>2369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4752.0504179999998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2370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2371</v>
      </c>
      <c r="B8">
        <v>43654.879990000001</v>
      </c>
      <c r="C8">
        <v>44079.936300000001</v>
      </c>
      <c r="D8">
        <v>44521.727370000001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61614.904170000002</v>
      </c>
      <c r="AE8">
        <v>62388.907959999997</v>
      </c>
      <c r="AF8">
        <v>63169.27276</v>
      </c>
      <c r="AG8">
        <v>63955.912949999998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25">
      <c r="A9" t="s">
        <v>2372</v>
      </c>
      <c r="B9">
        <v>43654.879990000001</v>
      </c>
      <c r="C9">
        <v>44074.318850000003</v>
      </c>
      <c r="D9">
        <v>44508.1129</v>
      </c>
      <c r="E9">
        <v>44969.764069999997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55162.760970000003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25">
      <c r="A10" t="s">
        <v>2373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34491.104460000002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39562.947549999997</v>
      </c>
      <c r="AB10">
        <v>39923.177170000003</v>
      </c>
      <c r="AC10">
        <v>40283.761440000002</v>
      </c>
      <c r="AD10">
        <v>40644.964180000003</v>
      </c>
      <c r="AE10">
        <v>41007.062830000003</v>
      </c>
      <c r="AF10">
        <v>41370.349399999999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25">
      <c r="A11" t="s">
        <v>2374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40721.903879999998</v>
      </c>
      <c r="AC11">
        <v>41158.757100000003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25">
      <c r="A12" t="s">
        <v>2375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2376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2377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25">
      <c r="A15" t="s">
        <v>2378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6202.0684700000002</v>
      </c>
      <c r="AI15">
        <v>6274.5561740000003</v>
      </c>
      <c r="AJ15">
        <v>6347.8613370000003</v>
      </c>
      <c r="AK15">
        <v>6421.9977669999998</v>
      </c>
    </row>
    <row r="16" spans="1:37" x14ac:dyDescent="0.25">
      <c r="A16" t="s">
        <v>2379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25">
      <c r="A17" t="s">
        <v>2380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2381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2382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25">
      <c r="A20" t="s">
        <v>2383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2384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25">
      <c r="A22" t="s">
        <v>2385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25">
      <c r="A23" t="s">
        <v>2386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2387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52250.629359999999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60422.985869999997</v>
      </c>
      <c r="AH24">
        <v>61084.500209999998</v>
      </c>
      <c r="AI24">
        <v>61751.695659999998</v>
      </c>
      <c r="AJ24">
        <v>62424.767999999996</v>
      </c>
      <c r="AK24">
        <v>63103.92411</v>
      </c>
    </row>
    <row r="25" spans="1:37" x14ac:dyDescent="0.25">
      <c r="A25" t="s">
        <v>2388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25">
      <c r="A26" t="s">
        <v>2389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2390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2391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25">
      <c r="A29" t="s">
        <v>2392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25">
      <c r="A30" t="s">
        <v>2393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25">
      <c r="A31" t="s">
        <v>2394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25">
      <c r="A32" t="s">
        <v>2395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2396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25">
      <c r="A34" t="s">
        <v>2397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12804.42066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25">
      <c r="A35" t="s">
        <v>2398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2399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1691283.5179999999</v>
      </c>
    </row>
    <row r="37" spans="1:37" x14ac:dyDescent="0.25">
      <c r="A37" t="s">
        <v>2400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2401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551856.58290000004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2402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2403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2404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1716.8145039999999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2405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</v>
      </c>
      <c r="Y42">
        <v>-2292.2557379999998</v>
      </c>
      <c r="Z42">
        <v>-2291.9429380000001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-2281.9121150000001</v>
      </c>
      <c r="AI42">
        <v>-2279.269569</v>
      </c>
      <c r="AJ42">
        <v>-2276.2143999999998</v>
      </c>
      <c r="AK42">
        <v>-2272.7235540000001</v>
      </c>
    </row>
    <row r="43" spans="1:37" x14ac:dyDescent="0.25">
      <c r="A43" t="s">
        <v>2406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-2218.2731570000001</v>
      </c>
      <c r="J43">
        <v>-2236.3629930000002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-2871.8927279999998</v>
      </c>
    </row>
    <row r="44" spans="1:37" x14ac:dyDescent="0.25">
      <c r="A44" t="s">
        <v>2407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-632.60687529999996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</v>
      </c>
      <c r="U44">
        <v>-622.48660299999995</v>
      </c>
      <c r="V44">
        <v>-618.81288140000004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-593.22636220000004</v>
      </c>
      <c r="AC44">
        <v>-588.57700199999999</v>
      </c>
      <c r="AD44">
        <v>-583.82896860000005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-558.44791520000001</v>
      </c>
      <c r="AJ44">
        <v>-553.00803870000004</v>
      </c>
      <c r="AK44">
        <v>-547.43863290000002</v>
      </c>
    </row>
    <row r="45" spans="1:37" x14ac:dyDescent="0.25">
      <c r="A45" t="s">
        <v>2408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-727.20703230000004</v>
      </c>
      <c r="Y45">
        <v>-733.93722700000001</v>
      </c>
      <c r="Z45">
        <v>-740.73349570000005</v>
      </c>
      <c r="AA45">
        <v>-747.5953786</v>
      </c>
      <c r="AB45">
        <v>-754.52245010000001</v>
      </c>
      <c r="AC45">
        <v>-761.51434129999996</v>
      </c>
      <c r="AD45">
        <v>-768.57076119999999</v>
      </c>
      <c r="AE45">
        <v>-775.69151220000003</v>
      </c>
      <c r="AF45">
        <v>-782.87650269999995</v>
      </c>
      <c r="AG45">
        <v>-790.12575370000002</v>
      </c>
      <c r="AH45">
        <v>-797.43940150000003</v>
      </c>
      <c r="AI45">
        <v>-804.81769569999994</v>
      </c>
      <c r="AJ45">
        <v>-812.26099509999995</v>
      </c>
      <c r="AK45">
        <v>-819.7697604</v>
      </c>
    </row>
    <row r="46" spans="1:37" x14ac:dyDescent="0.25">
      <c r="A46" t="s">
        <v>2409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25">
      <c r="A47" t="s">
        <v>2410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2411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25">
      <c r="A49" t="s">
        <v>2412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25">
      <c r="A50" t="s">
        <v>2413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25">
      <c r="A51" t="s">
        <v>2414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25">
      <c r="A52" t="s">
        <v>2415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392.12042730000002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25">
      <c r="A53" t="s">
        <v>2416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25">
      <c r="A54" t="s">
        <v>2417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311.53440790000002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2418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25">
      <c r="A56" t="s">
        <v>2419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660.05296220000002</v>
      </c>
      <c r="V56">
        <v>666.08556590000001</v>
      </c>
      <c r="W56">
        <v>671.97658139999999</v>
      </c>
      <c r="X56">
        <v>677.75837019999994</v>
      </c>
      <c r="Y56">
        <v>683.46651320000001</v>
      </c>
      <c r="Z56">
        <v>689.13793520000002</v>
      </c>
      <c r="AA56">
        <v>694.80998750000003</v>
      </c>
      <c r="AB56">
        <v>700.52003160000004</v>
      </c>
      <c r="AC56">
        <v>706.30526740000005</v>
      </c>
      <c r="AD56">
        <v>712.20265730000006</v>
      </c>
      <c r="AE56">
        <v>718.24885979999999</v>
      </c>
      <c r="AF56">
        <v>724.48012040000003</v>
      </c>
      <c r="AG56">
        <v>730.93208730000003</v>
      </c>
      <c r="AH56">
        <v>737.63953479999998</v>
      </c>
      <c r="AI56">
        <v>744.635989</v>
      </c>
      <c r="AJ56">
        <v>751.95325760000003</v>
      </c>
      <c r="AK56">
        <v>759.62087559999998</v>
      </c>
    </row>
    <row r="57" spans="1:37" x14ac:dyDescent="0.25">
      <c r="A57" t="s">
        <v>2420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25">
      <c r="A58" t="s">
        <v>2421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25">
      <c r="A59" t="s">
        <v>2422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2423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25">
      <c r="A61" t="s">
        <v>2424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-528.54435720000004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25">
      <c r="A62" t="s">
        <v>2425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25">
      <c r="A63" t="s">
        <v>2426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-3500.754512</v>
      </c>
      <c r="AK63">
        <v>-3525.7427510000002</v>
      </c>
    </row>
    <row r="64" spans="1:37" x14ac:dyDescent="0.25">
      <c r="A64" t="s">
        <v>2427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2428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25">
      <c r="A66" t="s">
        <v>2429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2430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25">
      <c r="A68" t="s">
        <v>3358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49110.326099999998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51756.399989999998</v>
      </c>
    </row>
    <row r="69" spans="1:37" x14ac:dyDescent="0.25">
      <c r="A69" t="s">
        <v>3359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25">
      <c r="A70" t="s">
        <v>3360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492720.6127</v>
      </c>
    </row>
    <row r="71" spans="1:37" x14ac:dyDescent="0.25">
      <c r="A71" t="s">
        <v>3361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25">
      <c r="A72" t="s">
        <v>3362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25">
      <c r="A73" t="s">
        <v>3363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51591.253629999999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65068.261259999999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25">
      <c r="A74" t="s">
        <v>3364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-2155.3252269999998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-2115.1224849999999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</v>
      </c>
      <c r="AJ74">
        <v>-2044.858099</v>
      </c>
      <c r="AK74">
        <v>-2033.253322</v>
      </c>
    </row>
    <row r="75" spans="1:37" x14ac:dyDescent="0.25">
      <c r="A75" t="s">
        <v>3365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-2143.3036590000002</v>
      </c>
      <c r="L75">
        <v>-2162.345491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-2416.4186239999999</v>
      </c>
      <c r="Y75">
        <v>-2439.2040659999998</v>
      </c>
      <c r="Z75">
        <v>-2462.2323759999999</v>
      </c>
      <c r="AA75">
        <v>-2485.502798</v>
      </c>
      <c r="AB75">
        <v>-2509.014408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-2731.3717230000002</v>
      </c>
    </row>
    <row r="76" spans="1:37" x14ac:dyDescent="0.25">
      <c r="A76" t="s">
        <v>3366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25">
      <c r="A77" t="s">
        <v>3367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25">
      <c r="A78" t="s">
        <v>3368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25">
      <c r="A79" t="s">
        <v>3369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1711730.4369999999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2197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25">
      <c r="A3" t="s">
        <v>2198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692492.87860000005</v>
      </c>
      <c r="AJ3">
        <v>700680.7844</v>
      </c>
      <c r="AK3">
        <v>708959.65599999996</v>
      </c>
    </row>
    <row r="4" spans="1:37" x14ac:dyDescent="0.25">
      <c r="A4" t="s">
        <v>2199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5740.8760190000003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2200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4712.1350849999999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5527.6257930000002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6329.8095469999998</v>
      </c>
      <c r="AJ5">
        <v>6407.5565450000004</v>
      </c>
      <c r="AK5">
        <v>6486.1120069999997</v>
      </c>
    </row>
    <row r="6" spans="1:37" x14ac:dyDescent="0.25">
      <c r="A6" t="s">
        <v>2201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2202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2203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7251.3763529999997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8807.330989</v>
      </c>
      <c r="AA8">
        <v>8903.9277939999993</v>
      </c>
      <c r="AB8">
        <v>9001.0839080000005</v>
      </c>
      <c r="AC8">
        <v>9098.8050409999996</v>
      </c>
      <c r="AD8">
        <v>9197.0869070000008</v>
      </c>
      <c r="AE8">
        <v>9295.9174299999995</v>
      </c>
      <c r="AF8">
        <v>9395.2792000000009</v>
      </c>
      <c r="AG8">
        <v>9495.1518689999994</v>
      </c>
      <c r="AH8">
        <v>9595.5143430000007</v>
      </c>
      <c r="AI8">
        <v>9696.3466270000008</v>
      </c>
      <c r="AJ8">
        <v>9797.6312909999997</v>
      </c>
      <c r="AK8">
        <v>9899.3545630000008</v>
      </c>
    </row>
    <row r="9" spans="1:37" x14ac:dyDescent="0.25">
      <c r="A9" t="s">
        <v>2204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7178.148561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9182.7647840000009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2205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41752.811399999999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48269.188190000001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50335.33021</v>
      </c>
      <c r="AG10">
        <v>50749.621650000001</v>
      </c>
      <c r="AH10">
        <v>51165.400829999999</v>
      </c>
      <c r="AI10">
        <v>51583.188730000002</v>
      </c>
      <c r="AJ10">
        <v>52003.524770000004</v>
      </c>
      <c r="AK10">
        <v>52426.965730000004</v>
      </c>
    </row>
    <row r="11" spans="1:37" x14ac:dyDescent="0.25">
      <c r="A11" t="s">
        <v>2206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48776.044889999997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52413.880649999999</v>
      </c>
      <c r="AH11">
        <v>52950.65468</v>
      </c>
      <c r="AI11">
        <v>53492.437910000001</v>
      </c>
      <c r="AJ11">
        <v>54039.46617</v>
      </c>
      <c r="AK11">
        <v>54591.9692</v>
      </c>
    </row>
    <row r="12" spans="1:37" x14ac:dyDescent="0.25">
      <c r="A12" t="s">
        <v>2207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25">
      <c r="A13" t="s">
        <v>2208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2209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2210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25">
      <c r="A16" t="s">
        <v>2211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2212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25">
      <c r="A18" t="s">
        <v>2213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2214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25">
      <c r="A20" t="s">
        <v>2215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25">
      <c r="A21" t="s">
        <v>2216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2217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16231.94716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2218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14718.56538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2219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2220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2221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25">
      <c r="A27" t="s">
        <v>2222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2223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436.55478670000002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467.69782270000002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25">
      <c r="A29" t="s">
        <v>2224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25">
      <c r="A30" t="s">
        <v>2225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25">
      <c r="A31" t="s">
        <v>2226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25">
      <c r="A32" t="s">
        <v>2227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25">
      <c r="A33" t="s">
        <v>2228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</v>
      </c>
      <c r="AJ33">
        <v>3432.0214489999998</v>
      </c>
      <c r="AK33">
        <v>3470.5003830000001</v>
      </c>
    </row>
    <row r="34" spans="1:37" x14ac:dyDescent="0.25">
      <c r="A34" t="s">
        <v>2229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25">
      <c r="A35" t="s">
        <v>2230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1630.5394349999999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2134.4088029999998</v>
      </c>
      <c r="AJ35">
        <v>2164.6398509999999</v>
      </c>
      <c r="AK35">
        <v>2195.2609400000001</v>
      </c>
    </row>
    <row r="36" spans="1:37" x14ac:dyDescent="0.25">
      <c r="A36" t="s">
        <v>2231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238449.97510000001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2232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25">
      <c r="A38" t="s">
        <v>2233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53891.320729999999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25">
      <c r="A39" t="s">
        <v>2234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2235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2236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688.95982600000002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2237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2078.439879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</v>
      </c>
      <c r="AF42">
        <v>2231.1812129999998</v>
      </c>
      <c r="AG42">
        <v>2232.022946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25">
      <c r="A43" t="s">
        <v>2238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2468.5574999999999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</v>
      </c>
      <c r="AK43">
        <v>2673.8468720000001</v>
      </c>
    </row>
    <row r="44" spans="1:37" x14ac:dyDescent="0.25">
      <c r="A44" t="s">
        <v>2239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148.2788693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163.1074064</v>
      </c>
      <c r="AE44">
        <v>163.37980429999999</v>
      </c>
      <c r="AF44">
        <v>163.59795170000001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163.67561280000001</v>
      </c>
    </row>
    <row r="45" spans="1:37" x14ac:dyDescent="0.25">
      <c r="A45" t="s">
        <v>2240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178.08994480000001</v>
      </c>
      <c r="AE45">
        <v>179.64313859999999</v>
      </c>
      <c r="AF45">
        <v>181.21582359999999</v>
      </c>
      <c r="AG45">
        <v>182.8079386</v>
      </c>
      <c r="AH45">
        <v>184.4194406</v>
      </c>
      <c r="AI45">
        <v>186.05030450000001</v>
      </c>
      <c r="AJ45">
        <v>187.7005217</v>
      </c>
      <c r="AK45">
        <v>189.37009900000001</v>
      </c>
    </row>
    <row r="46" spans="1:37" x14ac:dyDescent="0.25">
      <c r="A46" t="s">
        <v>2241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25">
      <c r="A47" t="s">
        <v>2242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25">
      <c r="A48" t="s">
        <v>2243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25">
      <c r="A49" t="s">
        <v>2244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25">
      <c r="A50" t="s">
        <v>2245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25">
      <c r="A51" t="s">
        <v>2246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25">
      <c r="A52" t="s">
        <v>2247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25">
      <c r="A53" t="s">
        <v>2248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25">
      <c r="A54" t="s">
        <v>2249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25">
      <c r="A55" t="s">
        <v>2250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76.941839610000002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25">
      <c r="A56" t="s">
        <v>2251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25">
      <c r="A57" t="s">
        <v>2252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25">
      <c r="A58" t="s">
        <v>2253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2254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25">
      <c r="A60" t="s">
        <v>2255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50.143947140000002</v>
      </c>
      <c r="T60">
        <v>50.346287179999997</v>
      </c>
      <c r="U60">
        <v>50.552008450000002</v>
      </c>
      <c r="V60">
        <v>50.763140389999997</v>
      </c>
      <c r="W60">
        <v>50.981913339999998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25">
      <c r="A61" t="s">
        <v>2256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25">
      <c r="A62" t="s">
        <v>2257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25">
      <c r="A63" t="s">
        <v>2258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25">
      <c r="A64" t="s">
        <v>2259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25">
      <c r="A65" t="s">
        <v>2260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25">
      <c r="A66" t="s">
        <v>2261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25">
      <c r="A67" t="s">
        <v>2262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25">
      <c r="A68" t="s">
        <v>3370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4757.8397400000003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5809.0304329999999</v>
      </c>
      <c r="AC68">
        <v>5867.7335240000002</v>
      </c>
      <c r="AD68">
        <v>5926.9316129999997</v>
      </c>
      <c r="AE68">
        <v>5986.6351960000002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25">
      <c r="A69" t="s">
        <v>3371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4990.3668109999999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6332.326935</v>
      </c>
      <c r="AH69">
        <v>6408.4043750000001</v>
      </c>
      <c r="AI69">
        <v>6485.3180149999998</v>
      </c>
      <c r="AJ69">
        <v>6563.0709269999998</v>
      </c>
      <c r="AK69">
        <v>6641.6674549999998</v>
      </c>
    </row>
    <row r="70" spans="1:37" x14ac:dyDescent="0.25">
      <c r="A70" t="s">
        <v>3372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346657.84129999997</v>
      </c>
    </row>
    <row r="71" spans="1:37" x14ac:dyDescent="0.25">
      <c r="A71" t="s">
        <v>3373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272624.53340000001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25">
      <c r="A72" t="s">
        <v>3374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25">
      <c r="A73" t="s">
        <v>3375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25">
      <c r="A74" t="s">
        <v>3376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2439.1089919999999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2466.5981999999999</v>
      </c>
      <c r="AB74">
        <v>2469.253205</v>
      </c>
      <c r="AC74">
        <v>2471.6288</v>
      </c>
      <c r="AD74">
        <v>2473.709222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2478.5162089999999</v>
      </c>
      <c r="AK74">
        <v>2477.761172</v>
      </c>
    </row>
    <row r="75" spans="1:37" x14ac:dyDescent="0.25">
      <c r="A75" t="s">
        <v>3377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2888.9646109999999</v>
      </c>
      <c r="AI75">
        <v>2914.9424090000002</v>
      </c>
      <c r="AJ75">
        <v>2941.2682799999998</v>
      </c>
      <c r="AK75">
        <v>2967.9444589999998</v>
      </c>
    </row>
    <row r="76" spans="1:37" x14ac:dyDescent="0.25">
      <c r="A76" t="s">
        <v>3378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25">
      <c r="A77" t="s">
        <v>3379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25">
      <c r="A78" t="s">
        <v>3380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263600.88919999998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25">
      <c r="A79" t="s">
        <v>3381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2099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2100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25">
      <c r="A4" t="s">
        <v>2101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740.14183390000005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891.16148620000001</v>
      </c>
      <c r="AJ4">
        <v>897.34967289999997</v>
      </c>
      <c r="AK4">
        <v>903.49638430000005</v>
      </c>
    </row>
    <row r="5" spans="1:37" x14ac:dyDescent="0.25">
      <c r="A5" t="s">
        <v>2102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777.82412369999997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792.49463009999999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807.01191170000004</v>
      </c>
      <c r="AK5">
        <v>809.4239748</v>
      </c>
    </row>
    <row r="6" spans="1:37" x14ac:dyDescent="0.25">
      <c r="A6" t="s">
        <v>2103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19.751277139999999</v>
      </c>
    </row>
    <row r="7" spans="1:37" x14ac:dyDescent="0.25">
      <c r="A7" t="s">
        <v>2104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25">
      <c r="A8" t="s">
        <v>2105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682.05832469999996</v>
      </c>
      <c r="AB8">
        <v>685.37530089999996</v>
      </c>
      <c r="AC8">
        <v>688.67866930000002</v>
      </c>
      <c r="AD8">
        <v>691.96795320000001</v>
      </c>
      <c r="AE8">
        <v>695.24214440000003</v>
      </c>
      <c r="AF8">
        <v>698.49979559999997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25">
      <c r="A9" t="s">
        <v>2106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621.60557540000002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25">
      <c r="A10" t="s">
        <v>2107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192.10320730000001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196.2476575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195.71033700000001</v>
      </c>
      <c r="AF10">
        <v>195.50474360000001</v>
      </c>
      <c r="AG10">
        <v>195.28826720000001</v>
      </c>
      <c r="AH10">
        <v>195.0640258</v>
      </c>
      <c r="AI10">
        <v>194.83502429999999</v>
      </c>
      <c r="AJ10">
        <v>194.60415889999999</v>
      </c>
      <c r="AK10">
        <v>194.37422309999999</v>
      </c>
    </row>
    <row r="11" spans="1:37" x14ac:dyDescent="0.25">
      <c r="A11" t="s">
        <v>2108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</v>
      </c>
      <c r="AI11">
        <v>203.21872350000001</v>
      </c>
      <c r="AJ11">
        <v>203.53026980000001</v>
      </c>
      <c r="AK11">
        <v>203.8426881</v>
      </c>
    </row>
    <row r="12" spans="1:37" x14ac:dyDescent="0.25">
      <c r="A12" t="s">
        <v>2109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2110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99.445099010000007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2111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25">
      <c r="A15" t="s">
        <v>2112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64.103202010000004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2113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2114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2115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2116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2117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2118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2119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2120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25">
      <c r="A24" t="s">
        <v>2121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25">
      <c r="A25" t="s">
        <v>2122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664.64435249999997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25">
      <c r="A26" t="s">
        <v>2123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2124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2125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25">
      <c r="A29" t="s">
        <v>2126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25">
      <c r="A30" t="s">
        <v>2127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784.08914330000005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25">
      <c r="A31" t="s">
        <v>2128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765.31622640000001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784.16701450000005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25">
      <c r="A32" t="s">
        <v>2129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25">
      <c r="A33" t="s">
        <v>2130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25">
      <c r="A34" t="s">
        <v>2131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71.128326349999995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25">
      <c r="A35" t="s">
        <v>2132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69.956671729999997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72.225445440000001</v>
      </c>
      <c r="AI35">
        <v>72.555517449999996</v>
      </c>
      <c r="AJ35">
        <v>72.887322690000005</v>
      </c>
      <c r="AK35">
        <v>73.22094242</v>
      </c>
    </row>
    <row r="36" spans="1:37" x14ac:dyDescent="0.25">
      <c r="A36" t="s">
        <v>2133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15698.97748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16347.536249999999</v>
      </c>
      <c r="AJ36">
        <v>16394.57749</v>
      </c>
      <c r="AK36">
        <v>16441.2644</v>
      </c>
    </row>
    <row r="37" spans="1:37" x14ac:dyDescent="0.25">
      <c r="A37" t="s">
        <v>2134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25">
      <c r="A38" t="s">
        <v>2135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7016.3375560000004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25">
      <c r="A39" t="s">
        <v>2136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6990.8150839999998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25">
      <c r="A40" t="s">
        <v>2137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16.23378627</v>
      </c>
      <c r="V40">
        <v>16.284610499999999</v>
      </c>
      <c r="W40">
        <v>16.334559039999998</v>
      </c>
      <c r="X40">
        <v>16.383520969999999</v>
      </c>
      <c r="Y40">
        <v>16.431469979999999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2138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2139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8.7021965330000004</v>
      </c>
      <c r="X42">
        <v>8.6753463889999995</v>
      </c>
      <c r="Y42">
        <v>8.6476121110000008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8.4958142859999999</v>
      </c>
      <c r="AE42">
        <v>8.4625100339999992</v>
      </c>
      <c r="AF42">
        <v>8.4280554639999998</v>
      </c>
      <c r="AG42">
        <v>8.3923689190000008</v>
      </c>
      <c r="AH42">
        <v>8.3553716649999998</v>
      </c>
      <c r="AI42">
        <v>8.3169920570000002</v>
      </c>
      <c r="AJ42">
        <v>8.2771697789999994</v>
      </c>
      <c r="AK42">
        <v>8.2358601290000006</v>
      </c>
    </row>
    <row r="43" spans="1:37" x14ac:dyDescent="0.25">
      <c r="A43" t="s">
        <v>2140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8.9885409040000006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8.9919139480000005</v>
      </c>
      <c r="AE43">
        <v>8.9926583759999996</v>
      </c>
      <c r="AF43">
        <v>8.9934670899999993</v>
      </c>
      <c r="AG43">
        <v>8.9943555110000002</v>
      </c>
      <c r="AH43">
        <v>8.9953379659999992</v>
      </c>
      <c r="AI43">
        <v>8.9964276299999995</v>
      </c>
      <c r="AJ43">
        <v>8.9976364629999992</v>
      </c>
      <c r="AK43">
        <v>8.9989751519999999</v>
      </c>
    </row>
    <row r="44" spans="1:37" x14ac:dyDescent="0.25">
      <c r="A44" t="s">
        <v>2141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6.548188186</v>
      </c>
      <c r="J44">
        <v>6.5487803749999998</v>
      </c>
      <c r="K44">
        <v>6.5529440890000004</v>
      </c>
      <c r="L44">
        <v>6.5593977199999998</v>
      </c>
      <c r="M44">
        <v>6.5673876919999996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6.682771303</v>
      </c>
      <c r="V44">
        <v>6.7016034920000003</v>
      </c>
      <c r="W44">
        <v>6.7200517140000002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6.8116938950000003</v>
      </c>
      <c r="AE44">
        <v>6.8162935259999999</v>
      </c>
      <c r="AF44">
        <v>6.8180542539999998</v>
      </c>
      <c r="AG44">
        <v>6.8167508100000003</v>
      </c>
      <c r="AH44">
        <v>6.8121683510000004</v>
      </c>
      <c r="AI44">
        <v>6.8041075409999996</v>
      </c>
      <c r="AJ44">
        <v>6.7923904320000004</v>
      </c>
      <c r="AK44">
        <v>6.7768668390000002</v>
      </c>
    </row>
    <row r="45" spans="1:37" x14ac:dyDescent="0.25">
      <c r="A45" t="s">
        <v>2142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6.5154372519999999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6.525672986</v>
      </c>
      <c r="AA45">
        <v>6.5258194740000004</v>
      </c>
      <c r="AB45">
        <v>6.5258886230000002</v>
      </c>
      <c r="AC45">
        <v>6.5258906489999999</v>
      </c>
      <c r="AD45">
        <v>6.5258355000000003</v>
      </c>
      <c r="AE45">
        <v>6.525732938</v>
      </c>
      <c r="AF45">
        <v>6.5255925640000001</v>
      </c>
      <c r="AG45">
        <v>6.5254237939999999</v>
      </c>
      <c r="AH45">
        <v>6.5252357930000002</v>
      </c>
      <c r="AI45">
        <v>6.5250373919999998</v>
      </c>
      <c r="AJ45">
        <v>6.524837003</v>
      </c>
      <c r="AK45">
        <v>6.5246425280000002</v>
      </c>
    </row>
    <row r="46" spans="1:37" x14ac:dyDescent="0.25">
      <c r="A46" t="s">
        <v>2143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25">
      <c r="A47" t="s">
        <v>2144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2145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0.6406756012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0.59176396379999996</v>
      </c>
      <c r="AJ48">
        <v>0.58811964220000001</v>
      </c>
      <c r="AK48">
        <v>0.5846088183</v>
      </c>
    </row>
    <row r="49" spans="1:37" x14ac:dyDescent="0.25">
      <c r="A49" t="s">
        <v>2146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25">
      <c r="A50" t="s">
        <v>2147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53.87613881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53.21385411</v>
      </c>
      <c r="AI50">
        <v>53.173230359999998</v>
      </c>
      <c r="AJ50">
        <v>53.15636654</v>
      </c>
      <c r="AK50">
        <v>53.164425780000002</v>
      </c>
    </row>
    <row r="51" spans="1:37" x14ac:dyDescent="0.25">
      <c r="A51" t="s">
        <v>2148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54.694987560000001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2149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1.6035941419999999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2150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2151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2.254995686</v>
      </c>
      <c r="AJ54">
        <v>2.285392528</v>
      </c>
      <c r="AK54">
        <v>2.3164964669999999</v>
      </c>
    </row>
    <row r="55" spans="1:37" x14ac:dyDescent="0.25">
      <c r="A55" t="s">
        <v>2152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2153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2.2791627889999999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25">
      <c r="A57" t="s">
        <v>2154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2155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25">
      <c r="A59" t="s">
        <v>2156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2157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25">
      <c r="A61" t="s">
        <v>2158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2159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25">
      <c r="A63" t="s">
        <v>2160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25">
      <c r="A64" t="s">
        <v>2161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25">
      <c r="A65" t="s">
        <v>2162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2163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2164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25">
      <c r="A68" t="s">
        <v>3346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808.51839589999997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868.41126929999996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25">
      <c r="A69" t="s">
        <v>3347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781.02388359999998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794.86868990000005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808.51022939999996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819.80928779999999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25">
      <c r="A70" t="s">
        <v>3348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25">
      <c r="A71" t="s">
        <v>3349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4496.9764640000003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25">
      <c r="A72" t="s">
        <v>3350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909.053403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25">
      <c r="A73" t="s">
        <v>3351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892.85798120000004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900.28511379999998</v>
      </c>
      <c r="AA73">
        <v>901.74994179999999</v>
      </c>
      <c r="AB73">
        <v>903.21068700000001</v>
      </c>
      <c r="AC73">
        <v>904.66841810000005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25">
      <c r="A74" t="s">
        <v>3352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17.238494769999999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25">
      <c r="A75" t="s">
        <v>3353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17.697139079999999</v>
      </c>
      <c r="AJ75">
        <v>17.69902261</v>
      </c>
      <c r="AK75">
        <v>17.701094829999999</v>
      </c>
    </row>
    <row r="76" spans="1:37" x14ac:dyDescent="0.25">
      <c r="A76" t="s">
        <v>3354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84.635249799999997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25">
      <c r="A77" t="s">
        <v>3355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84.667228840000007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79.091160180000003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25">
      <c r="A78" t="s">
        <v>3356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25">
      <c r="A79" t="s">
        <v>3357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22950.783449999999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23340.514330000002</v>
      </c>
      <c r="AK79">
        <v>23405.457869999998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1909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173.81709599999999</v>
      </c>
      <c r="AI2">
        <v>174.07595910000001</v>
      </c>
      <c r="AJ2">
        <v>174.34544210000001</v>
      </c>
      <c r="AK2">
        <v>174.6256449</v>
      </c>
    </row>
    <row r="3" spans="1:37" x14ac:dyDescent="0.25">
      <c r="A3" t="s">
        <v>2049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58.608004909999998</v>
      </c>
      <c r="AB3">
        <v>58.398050230000003</v>
      </c>
      <c r="AC3">
        <v>58.187195580000001</v>
      </c>
      <c r="AD3">
        <v>57.974536190000002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56.618620100000001</v>
      </c>
      <c r="AK3">
        <v>56.374083939999998</v>
      </c>
    </row>
    <row r="4" spans="1:37" x14ac:dyDescent="0.25">
      <c r="A4" t="s">
        <v>2452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2453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21322481.050000001</v>
      </c>
      <c r="I5">
        <v>21388180.329999998</v>
      </c>
      <c r="J5">
        <v>21467240.780000001</v>
      </c>
      <c r="K5">
        <v>21555772.539999999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22295214.850000001</v>
      </c>
      <c r="T5">
        <v>22370261.91</v>
      </c>
      <c r="U5">
        <v>22440921.34</v>
      </c>
      <c r="V5">
        <v>22506950.100000001</v>
      </c>
      <c r="W5">
        <v>22567993.359999999</v>
      </c>
      <c r="X5">
        <v>22623633.359999999</v>
      </c>
      <c r="Y5">
        <v>22673412.82</v>
      </c>
      <c r="Z5">
        <v>22716846.5</v>
      </c>
      <c r="AA5">
        <v>22753428.050000001</v>
      </c>
      <c r="AB5">
        <v>22782635.859999999</v>
      </c>
      <c r="AC5">
        <v>22803939.670000002</v>
      </c>
      <c r="AD5">
        <v>22816808.989999998</v>
      </c>
      <c r="AE5">
        <v>22820723.489999998</v>
      </c>
      <c r="AF5">
        <v>22815185.670000002</v>
      </c>
      <c r="AG5">
        <v>22799735.41</v>
      </c>
      <c r="AH5">
        <v>22773966.289999999</v>
      </c>
      <c r="AI5">
        <v>22737543.23</v>
      </c>
      <c r="AJ5">
        <v>22690220.82</v>
      </c>
      <c r="AK5">
        <v>22631861.760000002</v>
      </c>
    </row>
    <row r="6" spans="1:37" x14ac:dyDescent="0.25">
      <c r="A6" t="s">
        <v>1914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25">
      <c r="A7" t="s">
        <v>2050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63.153949699999998</v>
      </c>
      <c r="H7">
        <v>63.011189659999999</v>
      </c>
      <c r="I7">
        <v>62.910661429999998</v>
      </c>
      <c r="J7">
        <v>62.840775720000003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62.811437230000003</v>
      </c>
      <c r="X7">
        <v>62.834839039999999</v>
      </c>
      <c r="Y7">
        <v>62.860359359999997</v>
      </c>
      <c r="Z7">
        <v>62.887917530000003</v>
      </c>
      <c r="AA7">
        <v>62.917448159999999</v>
      </c>
      <c r="AB7">
        <v>62.948898960000001</v>
      </c>
      <c r="AC7">
        <v>62.982229029999999</v>
      </c>
      <c r="AD7">
        <v>63.017407609999999</v>
      </c>
      <c r="AE7">
        <v>63.054412790000001</v>
      </c>
      <c r="AF7">
        <v>63.093227929999998</v>
      </c>
      <c r="AG7">
        <v>63.133844680000003</v>
      </c>
      <c r="AH7">
        <v>63.176261250000003</v>
      </c>
      <c r="AI7">
        <v>63.220480999999999</v>
      </c>
      <c r="AJ7">
        <v>63.266511299999998</v>
      </c>
      <c r="AK7">
        <v>63.314362510000002</v>
      </c>
    </row>
    <row r="8" spans="1:37" x14ac:dyDescent="0.25">
      <c r="A8" t="s">
        <v>2454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25">
      <c r="A9" t="s">
        <v>2455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21370439.600000001</v>
      </c>
      <c r="I9">
        <v>21449612.059999999</v>
      </c>
      <c r="J9">
        <v>21542228.440000001</v>
      </c>
      <c r="K9">
        <v>21644709.670000002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23023742.309999999</v>
      </c>
      <c r="W9">
        <v>23156958.899999999</v>
      </c>
      <c r="X9">
        <v>23290424.579999998</v>
      </c>
      <c r="Y9">
        <v>23424044.109999999</v>
      </c>
      <c r="Z9">
        <v>23557743.030000001</v>
      </c>
      <c r="AA9">
        <v>23691464.539999999</v>
      </c>
      <c r="AB9">
        <v>23825167</v>
      </c>
      <c r="AC9">
        <v>23958821.82</v>
      </c>
      <c r="AD9">
        <v>24092411.760000002</v>
      </c>
      <c r="AE9">
        <v>24225929.32</v>
      </c>
      <c r="AF9">
        <v>24359375.379999999</v>
      </c>
      <c r="AG9">
        <v>24492757.940000001</v>
      </c>
      <c r="AH9">
        <v>24626090.91</v>
      </c>
      <c r="AI9">
        <v>24759393.059999999</v>
      </c>
      <c r="AJ9">
        <v>24892686.969999999</v>
      </c>
      <c r="AK9">
        <v>25025998.129999999</v>
      </c>
    </row>
    <row r="10" spans="1:37" x14ac:dyDescent="0.25">
      <c r="A10" t="s">
        <v>1919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25">
      <c r="A11" t="s">
        <v>1920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25">
      <c r="A12" t="s">
        <v>1921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25">
      <c r="A13" t="s">
        <v>1922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0.121724492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25">
      <c r="A14" t="s">
        <v>1923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50.837403109999997</v>
      </c>
      <c r="V14">
        <v>50.919246080000001</v>
      </c>
      <c r="W14">
        <v>50.989081130000002</v>
      </c>
      <c r="X14">
        <v>51.047522180000001</v>
      </c>
      <c r="Y14">
        <v>51.094552</v>
      </c>
      <c r="Z14">
        <v>51.129684099999999</v>
      </c>
      <c r="AA14">
        <v>51.152077499999997</v>
      </c>
      <c r="AB14">
        <v>51.16062092</v>
      </c>
      <c r="AC14">
        <v>51.153997920000002</v>
      </c>
      <c r="AD14">
        <v>51.130741309999998</v>
      </c>
      <c r="AE14">
        <v>51.089282240000003</v>
      </c>
      <c r="AF14">
        <v>51.027997689999999</v>
      </c>
      <c r="AG14">
        <v>50.945258690000003</v>
      </c>
      <c r="AH14">
        <v>50.839480649999999</v>
      </c>
      <c r="AI14">
        <v>50.709176200000002</v>
      </c>
      <c r="AJ14">
        <v>50.553010530000002</v>
      </c>
      <c r="AK14">
        <v>50.369858450000002</v>
      </c>
    </row>
    <row r="15" spans="1:37" x14ac:dyDescent="0.25">
      <c r="A15" t="s">
        <v>1924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52.751125760000001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55.62027054</v>
      </c>
      <c r="Y15">
        <v>56.11397264</v>
      </c>
      <c r="Z15">
        <v>56.611932230000001</v>
      </c>
      <c r="AA15">
        <v>57.11411769</v>
      </c>
      <c r="AB15">
        <v>57.620509380000001</v>
      </c>
      <c r="AC15">
        <v>58.131099290000002</v>
      </c>
      <c r="AD15">
        <v>58.64589084</v>
      </c>
      <c r="AE15">
        <v>59.164898520000001</v>
      </c>
      <c r="AF15">
        <v>59.688147450000002</v>
      </c>
      <c r="AG15">
        <v>60.215672669999996</v>
      </c>
      <c r="AH15">
        <v>60.74751826</v>
      </c>
      <c r="AI15">
        <v>61.283736380000001</v>
      </c>
      <c r="AJ15">
        <v>61.824386220000001</v>
      </c>
      <c r="AK15">
        <v>62.369532800000002</v>
      </c>
    </row>
    <row r="16" spans="1:37" x14ac:dyDescent="0.25">
      <c r="A16" t="s">
        <v>1925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1926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25">
      <c r="A18" t="s">
        <v>1927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25">
      <c r="A19" t="s">
        <v>1928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25">
      <c r="A20" t="s">
        <v>1929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25">
      <c r="A21" t="s">
        <v>1930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25">
      <c r="A22" t="s">
        <v>1931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25">
      <c r="A23" t="s">
        <v>1932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25">
      <c r="A24" t="s">
        <v>1933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25">
      <c r="A25" t="s">
        <v>1934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25">
      <c r="A26" t="s">
        <v>1935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1936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2456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30190.717209999999</v>
      </c>
      <c r="O28">
        <v>29734.700440000001</v>
      </c>
      <c r="P28">
        <v>29285.43059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27101.98893</v>
      </c>
      <c r="V28">
        <v>26680.37846</v>
      </c>
      <c r="W28">
        <v>26264.75302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24274.733499999998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2457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2458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28875.4506</v>
      </c>
      <c r="R30">
        <v>28452.00704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25344.091390000001</v>
      </c>
      <c r="AA30">
        <v>24987.100320000001</v>
      </c>
      <c r="AB30">
        <v>24636.465390000001</v>
      </c>
      <c r="AC30">
        <v>24292.018690000001</v>
      </c>
      <c r="AD30">
        <v>23953.599559999999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2459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2460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2461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2463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2464</v>
      </c>
      <c r="B36">
        <v>-2.6077032100000001E-8</v>
      </c>
      <c r="C36">
        <v>172777.36670000001</v>
      </c>
      <c r="D36">
        <v>154973.2236</v>
      </c>
      <c r="E36">
        <v>93987.101299999995</v>
      </c>
      <c r="F36">
        <v>39664.369839999999</v>
      </c>
      <c r="G36">
        <v>3506.0254369999998</v>
      </c>
      <c r="H36">
        <v>-16610.503779999999</v>
      </c>
      <c r="I36">
        <v>-25873.02016</v>
      </c>
      <c r="J36">
        <v>-28388.7012</v>
      </c>
      <c r="K36">
        <v>-26999.502179999999</v>
      </c>
      <c r="L36">
        <v>-23533.432069999999</v>
      </c>
      <c r="M36">
        <v>-19095.180479999999</v>
      </c>
      <c r="N36">
        <v>-14308.25526</v>
      </c>
      <c r="O36">
        <v>-9492.4122100000004</v>
      </c>
      <c r="P36">
        <v>-4783.8206520000003</v>
      </c>
      <c r="Q36">
        <v>-211.32075309999999</v>
      </c>
      <c r="R36">
        <v>3740.0598369999998</v>
      </c>
      <c r="S36">
        <v>6603.3710499999997</v>
      </c>
      <c r="T36">
        <v>8640.9122490000009</v>
      </c>
      <c r="U36">
        <v>10230.93844</v>
      </c>
      <c r="V36">
        <v>11663.19779</v>
      </c>
      <c r="W36">
        <v>13116.94764</v>
      </c>
      <c r="X36">
        <v>14689.59618</v>
      </c>
      <c r="Y36">
        <v>16428.60542</v>
      </c>
      <c r="Z36">
        <v>18354.266029999999</v>
      </c>
      <c r="AA36">
        <v>20473.066459999998</v>
      </c>
      <c r="AB36">
        <v>22784.367579999998</v>
      </c>
      <c r="AC36">
        <v>25283.033350000002</v>
      </c>
      <c r="AD36">
        <v>27959.90076</v>
      </c>
      <c r="AE36">
        <v>30801.25561</v>
      </c>
      <c r="AF36">
        <v>33787.977899999998</v>
      </c>
      <c r="AG36">
        <v>36894.712500000001</v>
      </c>
      <c r="AH36">
        <v>40089.24927</v>
      </c>
      <c r="AI36">
        <v>43332.211669999997</v>
      </c>
      <c r="AJ36">
        <v>46577.116139999998</v>
      </c>
      <c r="AK36">
        <v>49770.850180000001</v>
      </c>
    </row>
    <row r="37" spans="1:37" x14ac:dyDescent="0.25">
      <c r="A37" t="s">
        <v>2465</v>
      </c>
      <c r="B37">
        <v>21759335.98</v>
      </c>
      <c r="C37">
        <v>21465497.170000002</v>
      </c>
      <c r="D37">
        <v>21301076.920000002</v>
      </c>
      <c r="E37">
        <v>21222614</v>
      </c>
      <c r="F37">
        <v>21200589.600000001</v>
      </c>
      <c r="G37">
        <v>21215123.719999999</v>
      </c>
      <c r="H37">
        <v>21254366.02</v>
      </c>
      <c r="I37">
        <v>21311696.170000002</v>
      </c>
      <c r="J37">
        <v>21382134.100000001</v>
      </c>
      <c r="K37">
        <v>21461721.890000001</v>
      </c>
      <c r="L37">
        <v>21547184.670000002</v>
      </c>
      <c r="M37">
        <v>21635693.640000001</v>
      </c>
      <c r="N37">
        <v>21724697.91</v>
      </c>
      <c r="O37">
        <v>21811803.149999999</v>
      </c>
      <c r="P37">
        <v>21894680.600000001</v>
      </c>
      <c r="Q37">
        <v>21970992.41</v>
      </c>
      <c r="R37">
        <v>22039943.059999999</v>
      </c>
      <c r="S37">
        <v>22102049.48</v>
      </c>
      <c r="T37">
        <v>22157152.16</v>
      </c>
      <c r="U37">
        <v>22204636.719999999</v>
      </c>
      <c r="V37">
        <v>22243613.789999999</v>
      </c>
      <c r="W37">
        <v>22273012.870000001</v>
      </c>
      <c r="X37">
        <v>22291627.41</v>
      </c>
      <c r="Y37">
        <v>22298135.57</v>
      </c>
      <c r="Z37">
        <v>22291110.559999999</v>
      </c>
      <c r="AA37">
        <v>22269028.02</v>
      </c>
      <c r="AB37">
        <v>22230274.690000001</v>
      </c>
      <c r="AC37">
        <v>22173160.43</v>
      </c>
      <c r="AD37">
        <v>22095935.059999999</v>
      </c>
      <c r="AE37">
        <v>21996810.84</v>
      </c>
      <c r="AF37">
        <v>21873990.940000001</v>
      </c>
      <c r="AG37">
        <v>21725703.960000001</v>
      </c>
      <c r="AH37">
        <v>21550244.43</v>
      </c>
      <c r="AI37">
        <v>21346018.609999999</v>
      </c>
      <c r="AJ37">
        <v>21111594.77</v>
      </c>
      <c r="AK37">
        <v>20845756.48</v>
      </c>
    </row>
    <row r="38" spans="1:37" x14ac:dyDescent="0.25">
      <c r="A38" t="s">
        <v>2466</v>
      </c>
      <c r="B38">
        <v>-2.6077032100000001E-8</v>
      </c>
      <c r="C38">
        <v>171696.5337</v>
      </c>
      <c r="D38">
        <v>153151.34779999999</v>
      </c>
      <c r="E38">
        <v>91787.213539999997</v>
      </c>
      <c r="F38">
        <v>37137.554649999998</v>
      </c>
      <c r="G38">
        <v>447.8699871</v>
      </c>
      <c r="H38">
        <v>-20012.919839999999</v>
      </c>
      <c r="I38">
        <v>-29037.804670000001</v>
      </c>
      <c r="J38">
        <v>-31059.036599999999</v>
      </c>
      <c r="K38">
        <v>-29295.57516</v>
      </c>
      <c r="L38">
        <v>-25809.11233</v>
      </c>
      <c r="M38">
        <v>-21800.352370000001</v>
      </c>
      <c r="N38">
        <v>-17903.01297</v>
      </c>
      <c r="O38">
        <v>-14407.50395</v>
      </c>
      <c r="P38">
        <v>-11411.26755</v>
      </c>
      <c r="Q38">
        <v>-8912.0239469999997</v>
      </c>
      <c r="R38">
        <v>-6862.013508</v>
      </c>
      <c r="S38">
        <v>-5197.6360930000001</v>
      </c>
      <c r="T38">
        <v>-3854.4724590000001</v>
      </c>
      <c r="U38">
        <v>-2774.0753209999998</v>
      </c>
      <c r="V38">
        <v>-1906.3768339999999</v>
      </c>
      <c r="W38">
        <v>-1209.912008</v>
      </c>
      <c r="X38">
        <v>-651.05997600000001</v>
      </c>
      <c r="Y38">
        <v>-202.92882839999999</v>
      </c>
      <c r="Z38">
        <v>155.8088564</v>
      </c>
      <c r="AA38">
        <v>441.99155250000001</v>
      </c>
      <c r="AB38">
        <v>668.90295579999997</v>
      </c>
      <c r="AC38">
        <v>847.0537716</v>
      </c>
      <c r="AD38">
        <v>984.81889239999998</v>
      </c>
      <c r="AE38">
        <v>1088.9454249999999</v>
      </c>
      <c r="AF38">
        <v>1164.94938</v>
      </c>
      <c r="AG38">
        <v>1217.4193700000001</v>
      </c>
      <c r="AH38">
        <v>1250.243905</v>
      </c>
      <c r="AI38">
        <v>1266.777693</v>
      </c>
      <c r="AJ38">
        <v>1269.9605710000001</v>
      </c>
      <c r="AK38">
        <v>1262.40075</v>
      </c>
    </row>
    <row r="39" spans="1:37" x14ac:dyDescent="0.25">
      <c r="A39" t="s">
        <v>2467</v>
      </c>
      <c r="B39">
        <v>21759335.98</v>
      </c>
      <c r="C39">
        <v>21468933.350000001</v>
      </c>
      <c r="D39">
        <v>21309859.300000001</v>
      </c>
      <c r="E39">
        <v>21238218.210000001</v>
      </c>
      <c r="F39">
        <v>21224872.300000001</v>
      </c>
      <c r="G39">
        <v>21250803.579999998</v>
      </c>
      <c r="H39">
        <v>21303675.93</v>
      </c>
      <c r="I39">
        <v>21375456.050000001</v>
      </c>
      <c r="J39">
        <v>21460842.66</v>
      </c>
      <c r="K39">
        <v>21556262.170000002</v>
      </c>
      <c r="L39">
        <v>21659239.809999999</v>
      </c>
      <c r="M39">
        <v>21768010.66</v>
      </c>
      <c r="N39">
        <v>21881279.449999999</v>
      </c>
      <c r="O39">
        <v>21998071.27</v>
      </c>
      <c r="P39">
        <v>22117636.98</v>
      </c>
      <c r="Q39">
        <v>22239391.510000002</v>
      </c>
      <c r="R39">
        <v>22362872.34</v>
      </c>
      <c r="S39">
        <v>22487710.440000001</v>
      </c>
      <c r="T39">
        <v>22613609.309999999</v>
      </c>
      <c r="U39">
        <v>22740329.489999998</v>
      </c>
      <c r="V39">
        <v>22867676.960000001</v>
      </c>
      <c r="W39">
        <v>22995494.329999998</v>
      </c>
      <c r="X39">
        <v>23123654.059999999</v>
      </c>
      <c r="Y39">
        <v>23252053.34</v>
      </c>
      <c r="Z39">
        <v>23380610.039999999</v>
      </c>
      <c r="AA39">
        <v>23509259.59</v>
      </c>
      <c r="AB39">
        <v>23637952.399999999</v>
      </c>
      <c r="AC39">
        <v>23766651.760000002</v>
      </c>
      <c r="AD39">
        <v>23895332.07</v>
      </c>
      <c r="AE39">
        <v>24023977.23</v>
      </c>
      <c r="AF39">
        <v>24152579.239999998</v>
      </c>
      <c r="AG39">
        <v>24281136.850000001</v>
      </c>
      <c r="AH39">
        <v>24409654.399999999</v>
      </c>
      <c r="AI39">
        <v>24538140.640000001</v>
      </c>
      <c r="AJ39">
        <v>24666607.699999999</v>
      </c>
      <c r="AK39">
        <v>24795070.09</v>
      </c>
    </row>
    <row r="40" spans="1:37" x14ac:dyDescent="0.25">
      <c r="A40" t="s">
        <v>2468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6337384.1210000003</v>
      </c>
      <c r="G40">
        <v>6288416.273</v>
      </c>
      <c r="H40">
        <v>6240557.2220000001</v>
      </c>
      <c r="I40">
        <v>6195330.4340000004</v>
      </c>
      <c r="J40">
        <v>6152692.0820000004</v>
      </c>
      <c r="K40">
        <v>6111933.3650000002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5904446.6229999997</v>
      </c>
      <c r="Q40">
        <v>5856764.0970000001</v>
      </c>
      <c r="R40">
        <v>5806878.3729999997</v>
      </c>
      <c r="S40">
        <v>5756331.2300000004</v>
      </c>
      <c r="T40">
        <v>5705893.2410000004</v>
      </c>
      <c r="U40">
        <v>5655924.3820000002</v>
      </c>
      <c r="V40">
        <v>5606575.2520000003</v>
      </c>
      <c r="W40">
        <v>5557897.5449999999</v>
      </c>
      <c r="X40">
        <v>5509902.2379999999</v>
      </c>
      <c r="Y40">
        <v>5462588.0800000001</v>
      </c>
      <c r="Z40">
        <v>5415953.8779999996</v>
      </c>
      <c r="AA40">
        <v>5370002.5190000003</v>
      </c>
      <c r="AB40">
        <v>5324741.199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5109181.6320000002</v>
      </c>
      <c r="AH40">
        <v>5068299.6780000003</v>
      </c>
      <c r="AI40">
        <v>5028183.125</v>
      </c>
      <c r="AJ40">
        <v>4988838.5609999998</v>
      </c>
      <c r="AK40">
        <v>4950271.1310000001</v>
      </c>
    </row>
    <row r="41" spans="1:37" x14ac:dyDescent="0.25">
      <c r="A41" t="s">
        <v>2469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2470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6319326.8229999999</v>
      </c>
      <c r="H42">
        <v>6281600.0369999995</v>
      </c>
      <c r="I42">
        <v>6245988.0530000003</v>
      </c>
      <c r="J42">
        <v>6212187.7489999998</v>
      </c>
      <c r="K42">
        <v>6179855.2230000002</v>
      </c>
      <c r="L42">
        <v>6148696.6900000004</v>
      </c>
      <c r="M42">
        <v>6118489.693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5898705.1849999996</v>
      </c>
      <c r="V42">
        <v>5873324.477</v>
      </c>
      <c r="W42">
        <v>5848354.7609999999</v>
      </c>
      <c r="X42">
        <v>5823786.6050000004</v>
      </c>
      <c r="Y42">
        <v>5799611.2400000002</v>
      </c>
      <c r="Z42">
        <v>5775820.477</v>
      </c>
      <c r="AA42">
        <v>5752406.6550000003</v>
      </c>
      <c r="AB42">
        <v>5729362.6040000003</v>
      </c>
      <c r="AC42">
        <v>5706681.6129999999</v>
      </c>
      <c r="AD42">
        <v>5684357.4029999999</v>
      </c>
      <c r="AE42">
        <v>5662384.0959999999</v>
      </c>
      <c r="AF42">
        <v>5640756.1859999998</v>
      </c>
      <c r="AG42">
        <v>5619468.5140000004</v>
      </c>
      <c r="AH42">
        <v>5598516.2379999999</v>
      </c>
      <c r="AI42">
        <v>5577894.8119999999</v>
      </c>
      <c r="AJ42">
        <v>5557599.9539999999</v>
      </c>
      <c r="AK42">
        <v>5537627.6279999996</v>
      </c>
    </row>
    <row r="43" spans="1:37" x14ac:dyDescent="0.25">
      <c r="A43" t="s">
        <v>2471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2472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9919364.1579999998</v>
      </c>
      <c r="AC44">
        <v>9812795.2709999997</v>
      </c>
      <c r="AD44">
        <v>9710884.1740000006</v>
      </c>
      <c r="AE44">
        <v>9613366.2310000006</v>
      </c>
      <c r="AF44">
        <v>9520003.4729999993</v>
      </c>
      <c r="AG44">
        <v>9430579.8650000002</v>
      </c>
      <c r="AH44">
        <v>9344897.8680000007</v>
      </c>
      <c r="AI44">
        <v>9262775.9199999999</v>
      </c>
      <c r="AJ44">
        <v>9184046.5350000001</v>
      </c>
      <c r="AK44">
        <v>9108554.8129999992</v>
      </c>
    </row>
    <row r="45" spans="1:37" x14ac:dyDescent="0.25">
      <c r="A45" t="s">
        <v>2473</v>
      </c>
      <c r="B45">
        <v>2799.5148730000001</v>
      </c>
      <c r="C45">
        <v>2876.6927919999998</v>
      </c>
      <c r="D45">
        <v>2968.2445659999998</v>
      </c>
      <c r="E45">
        <v>3067.2559809999998</v>
      </c>
      <c r="F45">
        <v>3169.1476039999998</v>
      </c>
      <c r="G45">
        <v>3270.9489600000002</v>
      </c>
      <c r="H45">
        <v>3371.0431979999998</v>
      </c>
      <c r="I45">
        <v>3468.6906600000002</v>
      </c>
      <c r="J45">
        <v>3563.4006199999999</v>
      </c>
      <c r="K45">
        <v>3654.8273559999998</v>
      </c>
      <c r="L45">
        <v>3742.714324</v>
      </c>
      <c r="M45">
        <v>3826.8554690000001</v>
      </c>
      <c r="N45">
        <v>3907.0680170000001</v>
      </c>
      <c r="O45">
        <v>3983.1730670000002</v>
      </c>
      <c r="P45">
        <v>4054.9811340000001</v>
      </c>
      <c r="Q45">
        <v>4122.2802899999997</v>
      </c>
      <c r="R45">
        <v>4185.1169579999996</v>
      </c>
      <c r="S45">
        <v>4243.7599659999996</v>
      </c>
      <c r="T45">
        <v>4298.3467170000004</v>
      </c>
      <c r="U45">
        <v>4348.9218330000003</v>
      </c>
      <c r="V45">
        <v>4395.4689879999996</v>
      </c>
      <c r="W45">
        <v>4437.9277750000001</v>
      </c>
      <c r="X45">
        <v>4476.2020380000004</v>
      </c>
      <c r="Y45">
        <v>4510.1639439999999</v>
      </c>
      <c r="Z45">
        <v>4539.6562029999996</v>
      </c>
      <c r="AA45">
        <v>4564.4937769999997</v>
      </c>
      <c r="AB45">
        <v>4584.4657989999996</v>
      </c>
      <c r="AC45">
        <v>4599.3381090000003</v>
      </c>
      <c r="AD45">
        <v>4608.8566700000001</v>
      </c>
      <c r="AE45">
        <v>4612.7520160000004</v>
      </c>
      <c r="AF45">
        <v>4610.744815</v>
      </c>
      <c r="AG45">
        <v>4602.5525859999998</v>
      </c>
      <c r="AH45">
        <v>4587.8975419999997</v>
      </c>
      <c r="AI45">
        <v>4566.5154759999996</v>
      </c>
      <c r="AJ45">
        <v>4538.1655369999999</v>
      </c>
      <c r="AK45">
        <v>4502.6406489999999</v>
      </c>
    </row>
    <row r="46" spans="1:37" x14ac:dyDescent="0.25">
      <c r="A46" t="s">
        <v>2474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12908040.91</v>
      </c>
      <c r="Q46">
        <v>12889102.74</v>
      </c>
      <c r="R46">
        <v>12870693.51</v>
      </c>
      <c r="S46">
        <v>12852778.800000001</v>
      </c>
      <c r="T46">
        <v>12835335.32</v>
      </c>
      <c r="U46">
        <v>12818345.35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12711029.550000001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2475</v>
      </c>
      <c r="B47">
        <v>2799.5148730000001</v>
      </c>
      <c r="C47">
        <v>2877.3118920000002</v>
      </c>
      <c r="D47">
        <v>2969.8363760000002</v>
      </c>
      <c r="E47">
        <v>3070.1005329999998</v>
      </c>
      <c r="F47">
        <v>3173.5967660000001</v>
      </c>
      <c r="G47">
        <v>3277.51395</v>
      </c>
      <c r="H47">
        <v>3380.1538780000001</v>
      </c>
      <c r="I47">
        <v>3480.5267560000002</v>
      </c>
      <c r="J47">
        <v>3578.0842520000001</v>
      </c>
      <c r="K47">
        <v>3672.5492450000002</v>
      </c>
      <c r="L47">
        <v>3763.8098100000002</v>
      </c>
      <c r="M47">
        <v>3851.8542080000002</v>
      </c>
      <c r="N47">
        <v>3936.7313089999998</v>
      </c>
      <c r="O47">
        <v>4018.526484</v>
      </c>
      <c r="P47">
        <v>4097.3467760000003</v>
      </c>
      <c r="Q47">
        <v>4173.3115980000002</v>
      </c>
      <c r="R47">
        <v>4246.546773</v>
      </c>
      <c r="S47">
        <v>4317.1806200000001</v>
      </c>
      <c r="T47">
        <v>4385.3413300000002</v>
      </c>
      <c r="U47">
        <v>4451.1552069999998</v>
      </c>
      <c r="V47">
        <v>4514.7454870000001</v>
      </c>
      <c r="W47">
        <v>4576.2315790000002</v>
      </c>
      <c r="X47">
        <v>4635.728607</v>
      </c>
      <c r="Y47">
        <v>4693.3471639999998</v>
      </c>
      <c r="Z47">
        <v>4749.1932180000003</v>
      </c>
      <c r="AA47">
        <v>4803.3681210000004</v>
      </c>
      <c r="AB47">
        <v>4855.9686869999996</v>
      </c>
      <c r="AC47">
        <v>4907.0873069999998</v>
      </c>
      <c r="AD47">
        <v>4956.8120799999997</v>
      </c>
      <c r="AE47">
        <v>5005.2269550000001</v>
      </c>
      <c r="AF47">
        <v>5052.4118639999997</v>
      </c>
      <c r="AG47">
        <v>5098.4428539999999</v>
      </c>
      <c r="AH47">
        <v>5143.3922000000002</v>
      </c>
      <c r="AI47">
        <v>5187.3285219999998</v>
      </c>
      <c r="AJ47">
        <v>5230.3168800000003</v>
      </c>
      <c r="AK47">
        <v>5272.4188670000003</v>
      </c>
    </row>
    <row r="48" spans="1:37" x14ac:dyDescent="0.25">
      <c r="A48" t="s">
        <v>2476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12924194.109999999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12245607.220000001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2477</v>
      </c>
      <c r="B49">
        <v>18427.231299999999</v>
      </c>
      <c r="C49">
        <v>25598.097460000001</v>
      </c>
      <c r="D49">
        <v>33130.925949999997</v>
      </c>
      <c r="E49">
        <v>40865.097959999999</v>
      </c>
      <c r="F49">
        <v>48717.011180000001</v>
      </c>
      <c r="G49">
        <v>56665.263449999999</v>
      </c>
      <c r="H49">
        <v>64743.980239999997</v>
      </c>
      <c r="I49">
        <v>73015.471120000002</v>
      </c>
      <c r="J49">
        <v>81543.280679999996</v>
      </c>
      <c r="K49">
        <v>90395.818180000002</v>
      </c>
      <c r="L49">
        <v>99652.361260000005</v>
      </c>
      <c r="M49">
        <v>109410.23820000001</v>
      </c>
      <c r="N49">
        <v>119793.3523</v>
      </c>
      <c r="O49">
        <v>130962.7267</v>
      </c>
      <c r="P49">
        <v>143130.23130000001</v>
      </c>
      <c r="Q49">
        <v>156577.29070000001</v>
      </c>
      <c r="R49">
        <v>171684.54449999999</v>
      </c>
      <c r="S49">
        <v>188921.61540000001</v>
      </c>
      <c r="T49">
        <v>208811.40429999999</v>
      </c>
      <c r="U49">
        <v>231935.69510000001</v>
      </c>
      <c r="V49">
        <v>258940.84340000001</v>
      </c>
      <c r="W49">
        <v>290542.56679999997</v>
      </c>
      <c r="X49">
        <v>327529.74819999997</v>
      </c>
      <c r="Y49">
        <v>370767.08159999998</v>
      </c>
      <c r="Z49">
        <v>421196.28700000001</v>
      </c>
      <c r="AA49">
        <v>479835.5392</v>
      </c>
      <c r="AB49">
        <v>547776.69960000005</v>
      </c>
      <c r="AC49">
        <v>626179.90610000002</v>
      </c>
      <c r="AD49">
        <v>716265.07550000004</v>
      </c>
      <c r="AE49">
        <v>819299.9007</v>
      </c>
      <c r="AF49">
        <v>936583.98840000003</v>
      </c>
      <c r="AG49">
        <v>1069428.8929999999</v>
      </c>
      <c r="AH49">
        <v>1219133.96</v>
      </c>
      <c r="AI49">
        <v>1386958.1</v>
      </c>
      <c r="AJ49">
        <v>1574087.8829999999</v>
      </c>
      <c r="AK49">
        <v>1781602.6410000001</v>
      </c>
    </row>
    <row r="50" spans="1:37" x14ac:dyDescent="0.25">
      <c r="A50" t="s">
        <v>2478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2479</v>
      </c>
      <c r="B51">
        <v>18427.231299999999</v>
      </c>
      <c r="C51">
        <v>25605.273829999998</v>
      </c>
      <c r="D51">
        <v>33111.892549999997</v>
      </c>
      <c r="E51">
        <v>40747.166129999998</v>
      </c>
      <c r="F51">
        <v>48383.941250000003</v>
      </c>
      <c r="G51">
        <v>55944.560899999997</v>
      </c>
      <c r="H51">
        <v>63383.508159999998</v>
      </c>
      <c r="I51">
        <v>70675.489499999996</v>
      </c>
      <c r="J51">
        <v>77807.69442</v>
      </c>
      <c r="K51">
        <v>84774.949519999995</v>
      </c>
      <c r="L51">
        <v>91576.753219999999</v>
      </c>
      <c r="M51">
        <v>98215.481360000005</v>
      </c>
      <c r="N51">
        <v>104695.3018</v>
      </c>
      <c r="O51">
        <v>111021.51179999999</v>
      </c>
      <c r="P51">
        <v>117200.12760000001</v>
      </c>
      <c r="Q51">
        <v>123237.6246</v>
      </c>
      <c r="R51">
        <v>129140.7714</v>
      </c>
      <c r="S51">
        <v>134916.52420000001</v>
      </c>
      <c r="T51">
        <v>140571.9615</v>
      </c>
      <c r="U51">
        <v>146114.2457</v>
      </c>
      <c r="V51">
        <v>151550.6061</v>
      </c>
      <c r="W51">
        <v>156888.33480000001</v>
      </c>
      <c r="X51">
        <v>162134.79399999999</v>
      </c>
      <c r="Y51">
        <v>167297.43090000001</v>
      </c>
      <c r="Z51">
        <v>172383.79920000001</v>
      </c>
      <c r="AA51">
        <v>177401.5839</v>
      </c>
      <c r="AB51">
        <v>182358.63010000001</v>
      </c>
      <c r="AC51">
        <v>187262.97440000001</v>
      </c>
      <c r="AD51">
        <v>192122.87710000001</v>
      </c>
      <c r="AE51">
        <v>196946.8579</v>
      </c>
      <c r="AF51">
        <v>201743.73130000001</v>
      </c>
      <c r="AG51">
        <v>206522.6453</v>
      </c>
      <c r="AH51">
        <v>211293.1207</v>
      </c>
      <c r="AI51">
        <v>216065.09349999999</v>
      </c>
      <c r="AJ51">
        <v>220848.95879999999</v>
      </c>
      <c r="AK51">
        <v>225655.61850000001</v>
      </c>
    </row>
    <row r="52" spans="1:37" x14ac:dyDescent="0.25">
      <c r="A52" t="s">
        <v>2480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3173885.0860000001</v>
      </c>
      <c r="H52">
        <v>3201430.375</v>
      </c>
      <c r="I52">
        <v>3227984.824</v>
      </c>
      <c r="J52">
        <v>3254164.4739999999</v>
      </c>
      <c r="K52">
        <v>3280357.5010000002</v>
      </c>
      <c r="L52">
        <v>3306619.4780000001</v>
      </c>
      <c r="M52">
        <v>3332760.9049999998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3449347.0129999998</v>
      </c>
      <c r="S52">
        <v>3467692.673</v>
      </c>
      <c r="T52">
        <v>3484789.3119999999</v>
      </c>
      <c r="U52">
        <v>3501189.014</v>
      </c>
      <c r="V52">
        <v>3517247.5669999998</v>
      </c>
      <c r="W52">
        <v>3533147.122</v>
      </c>
      <c r="X52">
        <v>3548955.5070000002</v>
      </c>
      <c r="Y52">
        <v>3564678.6839999999</v>
      </c>
      <c r="Z52">
        <v>3580296.273</v>
      </c>
      <c r="AA52">
        <v>3595781.9509999999</v>
      </c>
      <c r="AB52">
        <v>3611113.3489999999</v>
      </c>
      <c r="AC52">
        <v>3626275.662</v>
      </c>
      <c r="AD52">
        <v>3641261.952</v>
      </c>
      <c r="AE52">
        <v>3656071.9950000001</v>
      </c>
      <c r="AF52">
        <v>3670710.7009999999</v>
      </c>
      <c r="AG52">
        <v>3685186.5890000002</v>
      </c>
      <c r="AH52">
        <v>3699510.5440000002</v>
      </c>
      <c r="AI52">
        <v>3713694.878</v>
      </c>
      <c r="AJ52">
        <v>3727752.676</v>
      </c>
      <c r="AK52">
        <v>3741697.3760000002</v>
      </c>
    </row>
    <row r="53" spans="1:37" x14ac:dyDescent="0.25">
      <c r="A53" t="s">
        <v>2481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2482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3424997.5589999999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3712444.9380000001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3876751.227</v>
      </c>
      <c r="AF54">
        <v>3903585.2760000001</v>
      </c>
      <c r="AG54">
        <v>3930265.233</v>
      </c>
      <c r="AH54">
        <v>3956793.1379999998</v>
      </c>
      <c r="AI54">
        <v>3983171.3840000001</v>
      </c>
      <c r="AJ54">
        <v>4009402.5019999999</v>
      </c>
      <c r="AK54">
        <v>4035489.0789999999</v>
      </c>
    </row>
    <row r="55" spans="1:37" x14ac:dyDescent="0.25">
      <c r="A55" t="s">
        <v>2483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2484</v>
      </c>
      <c r="B56">
        <v>6415375</v>
      </c>
      <c r="C56">
        <v>6403540.4450000003</v>
      </c>
      <c r="D56">
        <v>6358162.5389999999</v>
      </c>
      <c r="E56">
        <v>6300480.2609999999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5809758.2630000003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5309906.7419999996</v>
      </c>
      <c r="U56">
        <v>5235997.0690000001</v>
      </c>
      <c r="V56">
        <v>5164422.4910000004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2485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2486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5864745.4859999996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5421948.9840000002</v>
      </c>
    </row>
    <row r="59" spans="1:37" x14ac:dyDescent="0.25">
      <c r="A59" t="s">
        <v>2487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2488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2489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2490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2491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1910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27.262911880000001</v>
      </c>
      <c r="G64">
        <v>27.465846070000001</v>
      </c>
      <c r="H64">
        <v>27.660598149999998</v>
      </c>
      <c r="I64">
        <v>27.854188600000001</v>
      </c>
      <c r="J64">
        <v>28.050195479999999</v>
      </c>
      <c r="K64">
        <v>28.248847959999999</v>
      </c>
      <c r="L64">
        <v>28.447943670000001</v>
      </c>
      <c r="M64">
        <v>28.643644550000001</v>
      </c>
      <c r="N64">
        <v>28.831090960000001</v>
      </c>
      <c r="O64">
        <v>29.004884950000001</v>
      </c>
      <c r="P64">
        <v>29.159486919999999</v>
      </c>
      <c r="Q64">
        <v>29.289548880000002</v>
      </c>
      <c r="R64">
        <v>29.395418710000001</v>
      </c>
      <c r="S64">
        <v>29.483080180000002</v>
      </c>
      <c r="T64">
        <v>29.55781009</v>
      </c>
      <c r="U64">
        <v>29.62362955</v>
      </c>
      <c r="V64">
        <v>29.683515159999999</v>
      </c>
      <c r="W64">
        <v>29.73966149</v>
      </c>
      <c r="X64">
        <v>29.793692100000001</v>
      </c>
      <c r="Y64">
        <v>29.846816610000001</v>
      </c>
      <c r="Z64">
        <v>29.899945890000001</v>
      </c>
      <c r="AA64">
        <v>29.953776170000001</v>
      </c>
      <c r="AB64">
        <v>30.008850509999998</v>
      </c>
      <c r="AC64">
        <v>30.065603530000001</v>
      </c>
      <c r="AD64">
        <v>30.124394039999999</v>
      </c>
      <c r="AE64">
        <v>30.185528810000001</v>
      </c>
      <c r="AF64">
        <v>30.24927976</v>
      </c>
      <c r="AG64">
        <v>30.315896550000001</v>
      </c>
      <c r="AH64">
        <v>30.385615479999998</v>
      </c>
      <c r="AI64">
        <v>30.458665849999999</v>
      </c>
      <c r="AJ64">
        <v>30.535274149999999</v>
      </c>
      <c r="AK64">
        <v>30.615666770000001</v>
      </c>
    </row>
    <row r="65" spans="1:37" x14ac:dyDescent="0.25">
      <c r="A65" t="s">
        <v>1915</v>
      </c>
      <c r="B65">
        <v>26.341533309999999</v>
      </c>
      <c r="C65">
        <v>26.613547879999999</v>
      </c>
      <c r="D65">
        <v>26.875562989999999</v>
      </c>
      <c r="E65">
        <v>27.139256339999999</v>
      </c>
      <c r="F65">
        <v>27.409131949999999</v>
      </c>
      <c r="G65">
        <v>27.686286689999999</v>
      </c>
      <c r="H65">
        <v>27.970552479999998</v>
      </c>
      <c r="I65">
        <v>28.261389959999999</v>
      </c>
      <c r="J65">
        <v>28.558213299999998</v>
      </c>
      <c r="K65">
        <v>28.860494939999999</v>
      </c>
      <c r="L65">
        <v>29.167792559999999</v>
      </c>
      <c r="M65">
        <v>29.479750729999999</v>
      </c>
      <c r="N65">
        <v>29.796094629999999</v>
      </c>
      <c r="O65">
        <v>30.116621110000001</v>
      </c>
      <c r="P65">
        <v>30.441188369999999</v>
      </c>
      <c r="Q65">
        <v>30.769704749999999</v>
      </c>
      <c r="R65">
        <v>31.102117539999998</v>
      </c>
      <c r="S65">
        <v>31.438402929999999</v>
      </c>
      <c r="T65">
        <v>31.778556739999999</v>
      </c>
      <c r="U65">
        <v>32.122587060000001</v>
      </c>
      <c r="V65">
        <v>32.470508789999997</v>
      </c>
      <c r="W65">
        <v>32.822340070000003</v>
      </c>
      <c r="X65">
        <v>33.178100180000001</v>
      </c>
      <c r="Y65">
        <v>33.537808599999998</v>
      </c>
      <c r="Z65">
        <v>33.901484949999997</v>
      </c>
      <c r="AA65">
        <v>34.269149409999997</v>
      </c>
      <c r="AB65">
        <v>34.640823429999998</v>
      </c>
      <c r="AC65">
        <v>35.01653048</v>
      </c>
      <c r="AD65">
        <v>35.396296800000002</v>
      </c>
      <c r="AE65">
        <v>35.780151949999997</v>
      </c>
      <c r="AF65">
        <v>36.168129219999997</v>
      </c>
      <c r="AG65">
        <v>36.560265819999998</v>
      </c>
      <c r="AH65">
        <v>36.956602969999999</v>
      </c>
      <c r="AI65">
        <v>37.357185770000001</v>
      </c>
      <c r="AJ65">
        <v>37.762063070000004</v>
      </c>
      <c r="AK65">
        <v>38.171287159999999</v>
      </c>
    </row>
    <row r="66" spans="1:37" x14ac:dyDescent="0.25">
      <c r="A66" t="s">
        <v>1911</v>
      </c>
      <c r="B66">
        <v>4.8910688090000001</v>
      </c>
      <c r="C66">
        <v>4.9373030619999998</v>
      </c>
      <c r="D66">
        <v>4.9795591970000004</v>
      </c>
      <c r="E66">
        <v>5.0212136999999997</v>
      </c>
      <c r="F66">
        <v>5.0629706990000001</v>
      </c>
      <c r="G66">
        <v>5.1040926420000003</v>
      </c>
      <c r="H66">
        <v>5.1446563420000002</v>
      </c>
      <c r="I66">
        <v>5.1856990139999999</v>
      </c>
      <c r="J66">
        <v>5.2276587729999999</v>
      </c>
      <c r="K66">
        <v>5.2704296389999996</v>
      </c>
      <c r="L66">
        <v>5.3135180780000004</v>
      </c>
      <c r="M66">
        <v>5.3561694749999997</v>
      </c>
      <c r="N66">
        <v>5.3974666610000002</v>
      </c>
      <c r="O66">
        <v>5.4364125840000002</v>
      </c>
      <c r="P66">
        <v>5.4720042380000002</v>
      </c>
      <c r="Q66">
        <v>5.5032999489999996</v>
      </c>
      <c r="R66">
        <v>5.5304192199999997</v>
      </c>
      <c r="S66">
        <v>5.5544896960000001</v>
      </c>
      <c r="T66">
        <v>5.5765024460000001</v>
      </c>
      <c r="U66">
        <v>5.5972283190000001</v>
      </c>
      <c r="V66">
        <v>5.6172525130000004</v>
      </c>
      <c r="W66">
        <v>5.6370161300000001</v>
      </c>
      <c r="X66">
        <v>5.6568497129999997</v>
      </c>
      <c r="Y66">
        <v>5.6769990039999998</v>
      </c>
      <c r="Z66">
        <v>5.6976448599999996</v>
      </c>
      <c r="AA66">
        <v>5.7189188209999999</v>
      </c>
      <c r="AB66">
        <v>5.7409153249999996</v>
      </c>
      <c r="AC66">
        <v>5.763701266</v>
      </c>
      <c r="AD66">
        <v>5.7873234470000003</v>
      </c>
      <c r="AE66">
        <v>5.8118143670000002</v>
      </c>
      <c r="AF66">
        <v>5.8371966909999999</v>
      </c>
      <c r="AG66">
        <v>5.8634866729999997</v>
      </c>
      <c r="AH66">
        <v>5.8906967410000002</v>
      </c>
      <c r="AI66">
        <v>5.9188374000000001</v>
      </c>
      <c r="AJ66">
        <v>5.9479186110000004</v>
      </c>
      <c r="AK66">
        <v>5.9779507220000001</v>
      </c>
    </row>
    <row r="67" spans="1:37" x14ac:dyDescent="0.25">
      <c r="A67" t="s">
        <v>1916</v>
      </c>
      <c r="B67">
        <v>4.8910688090000001</v>
      </c>
      <c r="C67">
        <v>4.9404678820000001</v>
      </c>
      <c r="D67">
        <v>4.9884927829999999</v>
      </c>
      <c r="E67">
        <v>5.0382642400000002</v>
      </c>
      <c r="F67">
        <v>5.090783031</v>
      </c>
      <c r="G67">
        <v>5.1460256190000004</v>
      </c>
      <c r="H67">
        <v>5.2036324470000004</v>
      </c>
      <c r="I67">
        <v>5.2632098479999998</v>
      </c>
      <c r="J67">
        <v>5.3244299499999999</v>
      </c>
      <c r="K67">
        <v>5.3870461279999997</v>
      </c>
      <c r="L67">
        <v>5.4508808750000002</v>
      </c>
      <c r="M67">
        <v>5.5158091130000004</v>
      </c>
      <c r="N67">
        <v>5.5817441820000004</v>
      </c>
      <c r="O67">
        <v>5.6486275590000004</v>
      </c>
      <c r="P67">
        <v>5.716421489</v>
      </c>
      <c r="Q67">
        <v>5.7851032570000003</v>
      </c>
      <c r="R67">
        <v>5.8546608539999996</v>
      </c>
      <c r="S67">
        <v>5.9250896869999998</v>
      </c>
      <c r="T67">
        <v>5.9963897270000004</v>
      </c>
      <c r="U67">
        <v>6.0685631979999997</v>
      </c>
      <c r="V67">
        <v>6.1416134180000004</v>
      </c>
      <c r="W67">
        <v>6.215543877</v>
      </c>
      <c r="X67">
        <v>6.2903577290000001</v>
      </c>
      <c r="Y67">
        <v>6.3660576449999997</v>
      </c>
      <c r="Z67">
        <v>6.4426458880000004</v>
      </c>
      <c r="AA67">
        <v>6.5201245380000001</v>
      </c>
      <c r="AB67">
        <v>6.5984957829999997</v>
      </c>
      <c r="AC67">
        <v>6.6777622140000004</v>
      </c>
      <c r="AD67">
        <v>6.7579270950000003</v>
      </c>
      <c r="AE67">
        <v>6.8389945699999997</v>
      </c>
      <c r="AF67">
        <v>6.9209698240000002</v>
      </c>
      <c r="AG67">
        <v>7.0038591620000004</v>
      </c>
      <c r="AH67">
        <v>7.0876700359999996</v>
      </c>
      <c r="AI67">
        <v>7.1724110369999998</v>
      </c>
      <c r="AJ67">
        <v>7.2580918360000002</v>
      </c>
      <c r="AK67">
        <v>7.3447231159999999</v>
      </c>
    </row>
    <row r="68" spans="1:37" x14ac:dyDescent="0.25">
      <c r="A68" t="s">
        <v>1912</v>
      </c>
      <c r="B68">
        <v>44.175484509999997</v>
      </c>
      <c r="C68">
        <v>44.638110230000002</v>
      </c>
      <c r="D68">
        <v>45.076045100000002</v>
      </c>
      <c r="E68">
        <v>45.497834439999998</v>
      </c>
      <c r="F68">
        <v>45.903039110000002</v>
      </c>
      <c r="G68">
        <v>46.285391560000001</v>
      </c>
      <c r="H68">
        <v>46.649558579999997</v>
      </c>
      <c r="I68">
        <v>47.009452240000002</v>
      </c>
      <c r="J68">
        <v>47.371984269999999</v>
      </c>
      <c r="K68">
        <v>47.737903000000003</v>
      </c>
      <c r="L68">
        <v>48.103606130000003</v>
      </c>
      <c r="M68">
        <v>48.462618829999997</v>
      </c>
      <c r="N68">
        <v>48.806730690000002</v>
      </c>
      <c r="O68">
        <v>49.126906339999998</v>
      </c>
      <c r="P68">
        <v>49.414044750000002</v>
      </c>
      <c r="Q68">
        <v>49.65961557</v>
      </c>
      <c r="R68">
        <v>49.865090459999998</v>
      </c>
      <c r="S68">
        <v>50.041292009999999</v>
      </c>
      <c r="T68">
        <v>50.1975275</v>
      </c>
      <c r="U68">
        <v>50.340891229999997</v>
      </c>
      <c r="V68">
        <v>50.476661159999999</v>
      </c>
      <c r="W68">
        <v>50.608737150000003</v>
      </c>
      <c r="X68">
        <v>50.739989889999997</v>
      </c>
      <c r="Y68">
        <v>50.872526000000001</v>
      </c>
      <c r="Z68">
        <v>51.007888909999998</v>
      </c>
      <c r="AA68">
        <v>51.14721144</v>
      </c>
      <c r="AB68">
        <v>51.291330979999998</v>
      </c>
      <c r="AC68">
        <v>51.440876070000002</v>
      </c>
      <c r="AD68">
        <v>51.596330569999999</v>
      </c>
      <c r="AE68">
        <v>51.758080939999999</v>
      </c>
      <c r="AF68">
        <v>51.92645066</v>
      </c>
      <c r="AG68">
        <v>52.101724879999999</v>
      </c>
      <c r="AH68">
        <v>52.284168010000002</v>
      </c>
      <c r="AI68">
        <v>52.474035700000002</v>
      </c>
      <c r="AJ68">
        <v>52.671582970000003</v>
      </c>
      <c r="AK68">
        <v>52.877069239999997</v>
      </c>
    </row>
    <row r="69" spans="1:37" x14ac:dyDescent="0.25">
      <c r="A69" t="s">
        <v>1917</v>
      </c>
      <c r="B69">
        <v>44.175484509999997</v>
      </c>
      <c r="C69">
        <v>44.674067790000002</v>
      </c>
      <c r="D69">
        <v>45.17557283</v>
      </c>
      <c r="E69">
        <v>45.685126349999997</v>
      </c>
      <c r="F69">
        <v>46.204778189999999</v>
      </c>
      <c r="G69">
        <v>46.734933890000001</v>
      </c>
      <c r="H69">
        <v>47.275284480000003</v>
      </c>
      <c r="I69">
        <v>47.82525734</v>
      </c>
      <c r="J69">
        <v>48.384226030000001</v>
      </c>
      <c r="K69">
        <v>48.951609249999997</v>
      </c>
      <c r="L69">
        <v>49.526915459999998</v>
      </c>
      <c r="M69">
        <v>50.109758909999996</v>
      </c>
      <c r="N69">
        <v>50.699859699999998</v>
      </c>
      <c r="O69">
        <v>51.297034859999997</v>
      </c>
      <c r="P69">
        <v>51.901184790000002</v>
      </c>
      <c r="Q69">
        <v>52.512276559999997</v>
      </c>
      <c r="R69">
        <v>53.130327540000003</v>
      </c>
      <c r="S69">
        <v>53.755390859999999</v>
      </c>
      <c r="T69">
        <v>54.387542140000001</v>
      </c>
      <c r="U69">
        <v>55.026868970000002</v>
      </c>
      <c r="V69">
        <v>55.673463409999997</v>
      </c>
      <c r="W69">
        <v>56.327417099999998</v>
      </c>
      <c r="X69">
        <v>56.988818649999999</v>
      </c>
      <c r="Y69">
        <v>57.657752649999999</v>
      </c>
      <c r="Z69">
        <v>58.334299809999997</v>
      </c>
      <c r="AA69">
        <v>59.018537909999999</v>
      </c>
      <c r="AB69">
        <v>59.710542969999999</v>
      </c>
      <c r="AC69">
        <v>60.410390569999997</v>
      </c>
      <c r="AD69">
        <v>61.118157009999997</v>
      </c>
      <c r="AE69">
        <v>61.833920300000003</v>
      </c>
      <c r="AF69">
        <v>62.557760879999996</v>
      </c>
      <c r="AG69">
        <v>63.289762029999999</v>
      </c>
      <c r="AH69">
        <v>64.030010110000006</v>
      </c>
      <c r="AI69">
        <v>64.778594609999999</v>
      </c>
      <c r="AJ69">
        <v>65.535608030000006</v>
      </c>
      <c r="AK69">
        <v>66.301145750000003</v>
      </c>
    </row>
    <row r="70" spans="1:37" x14ac:dyDescent="0.25">
      <c r="A70" t="s">
        <v>1913</v>
      </c>
      <c r="B70">
        <v>22.47585677</v>
      </c>
      <c r="C70">
        <v>22.702657739999999</v>
      </c>
      <c r="D70">
        <v>22.915782950000001</v>
      </c>
      <c r="E70">
        <v>23.123375339999999</v>
      </c>
      <c r="F70">
        <v>23.326096280000002</v>
      </c>
      <c r="G70">
        <v>23.520700690000002</v>
      </c>
      <c r="H70">
        <v>23.709781979999999</v>
      </c>
      <c r="I70">
        <v>23.90028899</v>
      </c>
      <c r="J70">
        <v>24.095068609999998</v>
      </c>
      <c r="K70">
        <v>24.293984850000001</v>
      </c>
      <c r="L70">
        <v>24.495062539999999</v>
      </c>
      <c r="M70">
        <v>24.695270069999999</v>
      </c>
      <c r="N70">
        <v>24.89106344</v>
      </c>
      <c r="O70">
        <v>25.0788002</v>
      </c>
      <c r="P70">
        <v>25.255072510000002</v>
      </c>
      <c r="Q70">
        <v>25.416969399999999</v>
      </c>
      <c r="R70">
        <v>25.56620105</v>
      </c>
      <c r="S70">
        <v>25.708192390000001</v>
      </c>
      <c r="T70">
        <v>25.847082400000001</v>
      </c>
      <c r="U70">
        <v>25.985757679999999</v>
      </c>
      <c r="V70">
        <v>26.126210830000002</v>
      </c>
      <c r="W70">
        <v>26.26980979</v>
      </c>
      <c r="X70">
        <v>26.417473820000001</v>
      </c>
      <c r="Y70">
        <v>26.56979192</v>
      </c>
      <c r="Z70">
        <v>26.727108179999998</v>
      </c>
      <c r="AA70">
        <v>26.889586730000001</v>
      </c>
      <c r="AB70">
        <v>27.05726263</v>
      </c>
      <c r="AC70">
        <v>27.230081819999999</v>
      </c>
      <c r="AD70">
        <v>27.407932290000002</v>
      </c>
      <c r="AE70">
        <v>27.59066807</v>
      </c>
      <c r="AF70">
        <v>27.778127250000001</v>
      </c>
      <c r="AG70">
        <v>27.970145299999999</v>
      </c>
      <c r="AH70">
        <v>28.16656455</v>
      </c>
      <c r="AI70">
        <v>28.367240590000002</v>
      </c>
      <c r="AJ70">
        <v>28.572046319999998</v>
      </c>
      <c r="AK70">
        <v>28.780874170000001</v>
      </c>
    </row>
    <row r="71" spans="1:37" x14ac:dyDescent="0.25">
      <c r="A71" t="s">
        <v>1918</v>
      </c>
      <c r="B71">
        <v>22.47585677</v>
      </c>
      <c r="C71">
        <v>22.721741569999999</v>
      </c>
      <c r="D71">
        <v>22.967756900000001</v>
      </c>
      <c r="E71">
        <v>23.21997554</v>
      </c>
      <c r="F71">
        <v>23.480142950000001</v>
      </c>
      <c r="G71">
        <v>23.748004349999999</v>
      </c>
      <c r="H71">
        <v>24.022695500000001</v>
      </c>
      <c r="I71">
        <v>24.30333366</v>
      </c>
      <c r="J71">
        <v>24.589206650000001</v>
      </c>
      <c r="K71">
        <v>24.879797069999999</v>
      </c>
      <c r="L71">
        <v>25.174752309999999</v>
      </c>
      <c r="M71">
        <v>25.473845170000001</v>
      </c>
      <c r="N71">
        <v>25.776939599999999</v>
      </c>
      <c r="O71">
        <v>26.083964229999999</v>
      </c>
      <c r="P71">
        <v>26.394892519999999</v>
      </c>
      <c r="Q71">
        <v>26.70972699</v>
      </c>
      <c r="R71">
        <v>27.028487370000001</v>
      </c>
      <c r="S71">
        <v>27.351202189999999</v>
      </c>
      <c r="T71">
        <v>27.677901899999998</v>
      </c>
      <c r="U71">
        <v>28.008614300000001</v>
      </c>
      <c r="V71">
        <v>28.343362079999999</v>
      </c>
      <c r="W71">
        <v>28.682161969999999</v>
      </c>
      <c r="X71">
        <v>29.025025100000001</v>
      </c>
      <c r="Y71">
        <v>29.371958159999998</v>
      </c>
      <c r="Z71">
        <v>29.722964950000001</v>
      </c>
      <c r="AA71">
        <v>30.07804814</v>
      </c>
      <c r="AB71">
        <v>30.437210919999998</v>
      </c>
      <c r="AC71">
        <v>30.800458540000001</v>
      </c>
      <c r="AD71">
        <v>31.167799469999999</v>
      </c>
      <c r="AE71">
        <v>31.539246370000001</v>
      </c>
      <c r="AF71">
        <v>31.914816699999999</v>
      </c>
      <c r="AG71">
        <v>32.29453307</v>
      </c>
      <c r="AH71">
        <v>32.678423340000002</v>
      </c>
      <c r="AI71">
        <v>33.066520599999997</v>
      </c>
      <c r="AJ71">
        <v>33.458862959999998</v>
      </c>
      <c r="AK71">
        <v>33.855493299999999</v>
      </c>
    </row>
    <row r="72" spans="1:37" x14ac:dyDescent="0.25">
      <c r="A72" t="s">
        <v>1937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3.1927275600000002E-3</v>
      </c>
      <c r="G72">
        <v>3.21715983E-3</v>
      </c>
      <c r="H72">
        <v>3.2405771200000001E-3</v>
      </c>
      <c r="I72">
        <v>3.2637771099999998E-3</v>
      </c>
      <c r="J72">
        <v>3.2872011299999999E-3</v>
      </c>
      <c r="K72">
        <v>3.3108974999999999E-3</v>
      </c>
      <c r="L72">
        <v>3.3346172300000002E-3</v>
      </c>
      <c r="M72">
        <v>3.3579058099999998E-3</v>
      </c>
      <c r="N72">
        <v>3.3801765800000002E-3</v>
      </c>
      <c r="O72">
        <v>3.4007693000000002E-3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3.4713388999999999E-3</v>
      </c>
      <c r="V72">
        <v>3.4775168899999999E-3</v>
      </c>
      <c r="W72">
        <v>3.48317636E-3</v>
      </c>
      <c r="X72">
        <v>3.4885266799999999E-3</v>
      </c>
      <c r="Y72">
        <v>3.4937248299999999E-3</v>
      </c>
      <c r="Z72">
        <v>3.49888993E-3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3.5625654999999999E-3</v>
      </c>
      <c r="AK72">
        <v>3.5709988800000001E-3</v>
      </c>
    </row>
    <row r="73" spans="1:37" x14ac:dyDescent="0.25">
      <c r="A73" t="s">
        <v>1938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3.41900014E-3</v>
      </c>
      <c r="M73">
        <v>3.45614019E-3</v>
      </c>
      <c r="N73">
        <v>3.4937995600000001E-3</v>
      </c>
      <c r="O73">
        <v>3.5319548799999999E-3</v>
      </c>
      <c r="P73">
        <v>3.5705901100000002E-3</v>
      </c>
      <c r="Q73">
        <v>3.6096952499999999E-3</v>
      </c>
      <c r="R73">
        <v>3.6492649700000002E-3</v>
      </c>
      <c r="S73">
        <v>3.6892973500000001E-3</v>
      </c>
      <c r="T73">
        <v>3.7297928099999998E-3</v>
      </c>
      <c r="U73">
        <v>3.77075321E-3</v>
      </c>
      <c r="V73">
        <v>3.8121811499999998E-3</v>
      </c>
      <c r="W73">
        <v>3.8540796E-3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4.0707365800000004E-3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4.4430963999999998E-3</v>
      </c>
      <c r="AK73">
        <v>4.49196753E-3</v>
      </c>
    </row>
    <row r="74" spans="1:37" x14ac:dyDescent="0.25">
      <c r="A74" t="s">
        <v>1939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1.2863236700000001E-2</v>
      </c>
      <c r="M74">
        <v>1.2904693599999999E-2</v>
      </c>
      <c r="N74">
        <v>1.2937822E-2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1.2532828399999999E-2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1940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1.28919425E-2</v>
      </c>
      <c r="H75">
        <v>1.30399751E-2</v>
      </c>
      <c r="I75">
        <v>1.3191085599999999E-2</v>
      </c>
      <c r="J75">
        <v>1.3345152000000001E-2</v>
      </c>
      <c r="K75">
        <v>1.35020325E-2</v>
      </c>
      <c r="L75">
        <v>1.36615889E-2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1.5389078800000001E-2</v>
      </c>
      <c r="W75">
        <v>1.5574711600000001E-2</v>
      </c>
      <c r="X75">
        <v>1.5762729900000001E-2</v>
      </c>
      <c r="Y75">
        <v>1.5953148899999998E-2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1.69417748E-2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1941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</v>
      </c>
      <c r="I76">
        <v>19.389321219999999</v>
      </c>
      <c r="J76">
        <v>19.52073451</v>
      </c>
      <c r="K76">
        <v>19.653946680000001</v>
      </c>
      <c r="L76">
        <v>19.78731887</v>
      </c>
      <c r="M76">
        <v>19.917971170000001</v>
      </c>
      <c r="N76">
        <v>20.042263640000002</v>
      </c>
      <c r="O76">
        <v>20.156174790000001</v>
      </c>
      <c r="P76">
        <v>20.25561085</v>
      </c>
      <c r="Q76">
        <v>20.336662889999999</v>
      </c>
      <c r="R76">
        <v>20.3997438</v>
      </c>
      <c r="S76">
        <v>20.449467970000001</v>
      </c>
      <c r="T76">
        <v>20.489854690000001</v>
      </c>
      <c r="U76">
        <v>20.52394378</v>
      </c>
      <c r="V76">
        <v>20.553965309999999</v>
      </c>
      <c r="W76">
        <v>20.581545949999999</v>
      </c>
      <c r="X76">
        <v>20.60787491</v>
      </c>
      <c r="Y76">
        <v>20.633827270000001</v>
      </c>
      <c r="Z76">
        <v>20.66005363</v>
      </c>
      <c r="AA76">
        <v>20.68704494</v>
      </c>
      <c r="AB76">
        <v>20.71517931</v>
      </c>
      <c r="AC76">
        <v>20.74475567</v>
      </c>
      <c r="AD76">
        <v>20.776018059999998</v>
      </c>
      <c r="AE76">
        <v>20.809173099999999</v>
      </c>
      <c r="AF76">
        <v>20.84440253</v>
      </c>
      <c r="AG76">
        <v>20.881872269999999</v>
      </c>
      <c r="AH76">
        <v>20.921738829999999</v>
      </c>
      <c r="AI76">
        <v>20.96415382</v>
      </c>
      <c r="AJ76">
        <v>21.009266879999998</v>
      </c>
      <c r="AK76">
        <v>21.057227640000001</v>
      </c>
    </row>
    <row r="77" spans="1:37" x14ac:dyDescent="0.25">
      <c r="A77" t="s">
        <v>1942</v>
      </c>
      <c r="B77">
        <v>18.352541380000002</v>
      </c>
      <c r="C77">
        <v>18.543405190000001</v>
      </c>
      <c r="D77">
        <v>18.727867379999999</v>
      </c>
      <c r="E77">
        <v>18.913593509999998</v>
      </c>
      <c r="F77">
        <v>19.103563550000001</v>
      </c>
      <c r="G77">
        <v>19.298525569999999</v>
      </c>
      <c r="H77">
        <v>19.49839163</v>
      </c>
      <c r="I77">
        <v>19.702820419999998</v>
      </c>
      <c r="J77">
        <v>19.911430889999998</v>
      </c>
      <c r="K77">
        <v>20.123873769999999</v>
      </c>
      <c r="L77">
        <v>20.339852409999999</v>
      </c>
      <c r="M77">
        <v>20.559126419999998</v>
      </c>
      <c r="N77">
        <v>20.781509150000002</v>
      </c>
      <c r="O77">
        <v>21.006862659999999</v>
      </c>
      <c r="P77">
        <v>21.23509116</v>
      </c>
      <c r="Q77">
        <v>21.46613335</v>
      </c>
      <c r="R77">
        <v>21.699954810000001</v>
      </c>
      <c r="S77">
        <v>21.936540910000002</v>
      </c>
      <c r="T77">
        <v>22.175890379999998</v>
      </c>
      <c r="U77">
        <v>22.418010150000001</v>
      </c>
      <c r="V77">
        <v>22.662911659999999</v>
      </c>
      <c r="W77">
        <v>22.910608310000001</v>
      </c>
      <c r="X77">
        <v>23.161114130000001</v>
      </c>
      <c r="Y77">
        <v>23.414443089999999</v>
      </c>
      <c r="Z77">
        <v>23.670609160000001</v>
      </c>
      <c r="AA77">
        <v>23.929626599999999</v>
      </c>
      <c r="AB77">
        <v>24.191510489999999</v>
      </c>
      <c r="AC77">
        <v>24.456277310000001</v>
      </c>
      <c r="AD77">
        <v>24.723945459999999</v>
      </c>
      <c r="AE77">
        <v>24.99453566</v>
      </c>
      <c r="AF77">
        <v>25.268071259999999</v>
      </c>
      <c r="AG77">
        <v>25.544578380000001</v>
      </c>
      <c r="AH77">
        <v>25.824086009999998</v>
      </c>
      <c r="AI77">
        <v>26.106625879999999</v>
      </c>
      <c r="AJ77">
        <v>26.392232409999998</v>
      </c>
      <c r="AK77">
        <v>26.680942479999999</v>
      </c>
    </row>
    <row r="78" spans="1:37" x14ac:dyDescent="0.25">
      <c r="A78" t="s">
        <v>1943</v>
      </c>
      <c r="B78">
        <v>5.3420570679999999</v>
      </c>
      <c r="C78">
        <v>5.3932642260000003</v>
      </c>
      <c r="D78">
        <v>5.4396488700000001</v>
      </c>
      <c r="E78">
        <v>5.4842437390000001</v>
      </c>
      <c r="F78">
        <v>5.5278717300000002</v>
      </c>
      <c r="G78">
        <v>5.57015745</v>
      </c>
      <c r="H78">
        <v>5.6113927950000004</v>
      </c>
      <c r="I78">
        <v>5.6526687850000004</v>
      </c>
      <c r="J78">
        <v>5.6945055819999997</v>
      </c>
      <c r="K78">
        <v>5.7368844819999998</v>
      </c>
      <c r="L78">
        <v>5.7793939820000002</v>
      </c>
      <c r="M78">
        <v>5.8213496249999999</v>
      </c>
      <c r="N78">
        <v>5.8618834590000004</v>
      </c>
      <c r="O78">
        <v>5.9000138050000004</v>
      </c>
      <c r="P78">
        <v>5.9347036900000001</v>
      </c>
      <c r="Q78">
        <v>5.964912752</v>
      </c>
      <c r="R78">
        <v>5.9906095070000003</v>
      </c>
      <c r="S78">
        <v>6.0127929760000001</v>
      </c>
      <c r="T78">
        <v>6.0323456469999996</v>
      </c>
      <c r="U78">
        <v>6.0499509409999996</v>
      </c>
      <c r="V78">
        <v>6.0661305399999996</v>
      </c>
      <c r="W78">
        <v>6.081285115</v>
      </c>
      <c r="X78">
        <v>6.0957251699999997</v>
      </c>
      <c r="Y78">
        <v>6.1096935930000003</v>
      </c>
      <c r="Z78">
        <v>6.123382425</v>
      </c>
      <c r="AA78">
        <v>6.1369455830000001</v>
      </c>
      <c r="AB78">
        <v>6.1505085639999999</v>
      </c>
      <c r="AC78">
        <v>6.164175857</v>
      </c>
      <c r="AD78">
        <v>6.1780365750000001</v>
      </c>
      <c r="AE78">
        <v>6.192168723</v>
      </c>
      <c r="AF78">
        <v>6.2066424099999997</v>
      </c>
      <c r="AG78">
        <v>6.2215222590000003</v>
      </c>
      <c r="AH78">
        <v>6.2368691849999998</v>
      </c>
      <c r="AI78">
        <v>6.2527416840000001</v>
      </c>
      <c r="AJ78">
        <v>6.2691967340000003</v>
      </c>
      <c r="AK78">
        <v>6.2862903809999997</v>
      </c>
    </row>
    <row r="79" spans="1:37" x14ac:dyDescent="0.25">
      <c r="A79" t="s">
        <v>1944</v>
      </c>
      <c r="B79">
        <v>5.3420570679999999</v>
      </c>
      <c r="C79">
        <v>5.395876007</v>
      </c>
      <c r="D79">
        <v>5.4470472399999998</v>
      </c>
      <c r="E79">
        <v>5.4983868620000003</v>
      </c>
      <c r="F79">
        <v>5.5509753069999999</v>
      </c>
      <c r="G79">
        <v>5.6050749419999999</v>
      </c>
      <c r="H79">
        <v>5.660648009</v>
      </c>
      <c r="I79">
        <v>5.7175712350000003</v>
      </c>
      <c r="J79">
        <v>5.7757125289999998</v>
      </c>
      <c r="K79">
        <v>5.8349545889999996</v>
      </c>
      <c r="L79">
        <v>5.8952001039999997</v>
      </c>
      <c r="M79">
        <v>5.9563713040000001</v>
      </c>
      <c r="N79">
        <v>6.0184080299999998</v>
      </c>
      <c r="O79">
        <v>6.0812654769999996</v>
      </c>
      <c r="P79">
        <v>6.144911842</v>
      </c>
      <c r="Q79">
        <v>6.2093258740000001</v>
      </c>
      <c r="R79">
        <v>6.2744944970000001</v>
      </c>
      <c r="S79">
        <v>6.3404106950000001</v>
      </c>
      <c r="T79">
        <v>6.4070715759999999</v>
      </c>
      <c r="U79">
        <v>6.4744768160000001</v>
      </c>
      <c r="V79">
        <v>6.5426275360000004</v>
      </c>
      <c r="W79">
        <v>6.6115255470000003</v>
      </c>
      <c r="X79">
        <v>6.6811729130000002</v>
      </c>
      <c r="Y79">
        <v>6.751571749</v>
      </c>
      <c r="Z79">
        <v>6.8227242050000001</v>
      </c>
      <c r="AA79">
        <v>6.8946325479999997</v>
      </c>
      <c r="AB79">
        <v>6.9672993099999996</v>
      </c>
      <c r="AC79">
        <v>7.0407274470000001</v>
      </c>
      <c r="AD79">
        <v>7.1149204829999997</v>
      </c>
      <c r="AE79">
        <v>7.1898826339999999</v>
      </c>
      <c r="AF79">
        <v>7.2656188909999999</v>
      </c>
      <c r="AG79">
        <v>7.3421350629999997</v>
      </c>
      <c r="AH79">
        <v>7.4194377940000003</v>
      </c>
      <c r="AI79">
        <v>7.4975345420000004</v>
      </c>
      <c r="AJ79">
        <v>7.5764335489999999</v>
      </c>
      <c r="AK79">
        <v>7.6561437840000002</v>
      </c>
    </row>
    <row r="80" spans="1:37" x14ac:dyDescent="0.25">
      <c r="A80" t="s">
        <v>1945</v>
      </c>
      <c r="B80">
        <v>0.24960722420000001</v>
      </c>
      <c r="C80">
        <v>0.2519188665</v>
      </c>
      <c r="D80">
        <v>0.25393841509999998</v>
      </c>
      <c r="E80">
        <v>0.25580648909999998</v>
      </c>
      <c r="F80">
        <v>0.25754995180000001</v>
      </c>
      <c r="G80">
        <v>0.25913213039999999</v>
      </c>
      <c r="H80">
        <v>0.26059049490000002</v>
      </c>
      <c r="I80">
        <v>0.26202636800000001</v>
      </c>
      <c r="J80">
        <v>0.26348524369999998</v>
      </c>
      <c r="K80">
        <v>0.26496781180000001</v>
      </c>
      <c r="L80">
        <v>0.26644447249999997</v>
      </c>
      <c r="M80">
        <v>0.26786641929999999</v>
      </c>
      <c r="N80">
        <v>0.26917380740000002</v>
      </c>
      <c r="O80">
        <v>0.27030206769999998</v>
      </c>
      <c r="P80">
        <v>0.27118705230000001</v>
      </c>
      <c r="Q80">
        <v>0.27176931679999999</v>
      </c>
      <c r="R80">
        <v>0.27206568640000001</v>
      </c>
      <c r="S80">
        <v>0.2721604266</v>
      </c>
      <c r="T80">
        <v>0.27212076909999999</v>
      </c>
      <c r="U80">
        <v>0.27199588060000002</v>
      </c>
      <c r="V80">
        <v>0.27182123499999999</v>
      </c>
      <c r="W80">
        <v>0.27162248280000001</v>
      </c>
      <c r="X80">
        <v>0.2714182711</v>
      </c>
      <c r="Y80">
        <v>0.27122223070000001</v>
      </c>
      <c r="Z80">
        <v>0.2710443817</v>
      </c>
      <c r="AA80">
        <v>0.27089213919999999</v>
      </c>
      <c r="AB80">
        <v>0.27077103860000001</v>
      </c>
      <c r="AC80">
        <v>0.27068526380000002</v>
      </c>
      <c r="AD80">
        <v>0.2706380337</v>
      </c>
      <c r="AE80">
        <v>0.2706318855</v>
      </c>
      <c r="AF80">
        <v>0.270668884</v>
      </c>
      <c r="AG80">
        <v>0.27075077590000002</v>
      </c>
      <c r="AH80">
        <v>0.27087910259999998</v>
      </c>
      <c r="AI80">
        <v>0.27105528130000001</v>
      </c>
      <c r="AJ80">
        <v>0.27128066319999999</v>
      </c>
      <c r="AK80">
        <v>0.27155657179999998</v>
      </c>
    </row>
    <row r="81" spans="1:37" x14ac:dyDescent="0.25">
      <c r="A81" t="s">
        <v>1946</v>
      </c>
      <c r="B81">
        <v>0.24960722420000001</v>
      </c>
      <c r="C81">
        <v>0.2521594895</v>
      </c>
      <c r="D81">
        <v>0.25460441979999998</v>
      </c>
      <c r="E81">
        <v>0.25706120669999999</v>
      </c>
      <c r="F81">
        <v>0.25957620749999999</v>
      </c>
      <c r="G81">
        <v>0.26216110990000002</v>
      </c>
      <c r="H81">
        <v>0.26481464170000002</v>
      </c>
      <c r="I81">
        <v>0.26753165200000001</v>
      </c>
      <c r="J81">
        <v>0.27030643739999999</v>
      </c>
      <c r="K81">
        <v>0.2731338311</v>
      </c>
      <c r="L81">
        <v>0.27600949470000002</v>
      </c>
      <c r="M81">
        <v>0.27892994160000001</v>
      </c>
      <c r="N81">
        <v>0.2818924753</v>
      </c>
      <c r="O81">
        <v>0.28489509730000001</v>
      </c>
      <c r="P81">
        <v>0.28793640279999999</v>
      </c>
      <c r="Q81">
        <v>0.29101546690000002</v>
      </c>
      <c r="R81">
        <v>0.29413173450000002</v>
      </c>
      <c r="S81">
        <v>0.29728492150000002</v>
      </c>
      <c r="T81">
        <v>0.30047492590000002</v>
      </c>
      <c r="U81">
        <v>0.30370175640000002</v>
      </c>
      <c r="V81">
        <v>0.3069654825</v>
      </c>
      <c r="W81">
        <v>0.31026620049999998</v>
      </c>
      <c r="X81">
        <v>0.31360401519999997</v>
      </c>
      <c r="Y81">
        <v>0.31697903189999999</v>
      </c>
      <c r="Z81">
        <v>0.32039135680000003</v>
      </c>
      <c r="AA81">
        <v>0.32384110199999999</v>
      </c>
      <c r="AB81">
        <v>0.3273283931</v>
      </c>
      <c r="AC81">
        <v>0.33085337729999997</v>
      </c>
      <c r="AD81">
        <v>0.33441623040000001</v>
      </c>
      <c r="AE81">
        <v>0.33801716320000003</v>
      </c>
      <c r="AF81">
        <v>0.34165642530000001</v>
      </c>
      <c r="AG81">
        <v>0.34533430739999998</v>
      </c>
      <c r="AH81">
        <v>0.3490511422</v>
      </c>
      <c r="AI81">
        <v>0.35280730339999999</v>
      </c>
      <c r="AJ81">
        <v>0.35660320400000001</v>
      </c>
      <c r="AK81">
        <v>0.36043929409999997</v>
      </c>
    </row>
    <row r="82" spans="1:37" x14ac:dyDescent="0.25">
      <c r="A82" t="s">
        <v>1947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2.1010811999999999</v>
      </c>
      <c r="G82">
        <v>2.1195895139999998</v>
      </c>
      <c r="H82">
        <v>2.1381253390000001</v>
      </c>
      <c r="I82">
        <v>2.1568285469999999</v>
      </c>
      <c r="J82">
        <v>2.1757918869999999</v>
      </c>
      <c r="K82">
        <v>2.1950116419999999</v>
      </c>
      <c r="L82">
        <v>2.2144042499999999</v>
      </c>
      <c r="M82">
        <v>2.233826584</v>
      </c>
      <c r="N82">
        <v>2.2530927790000002</v>
      </c>
      <c r="O82">
        <v>2.2719879920000001</v>
      </c>
      <c r="P82">
        <v>2.290280036</v>
      </c>
      <c r="Q82">
        <v>2.3077295219999998</v>
      </c>
      <c r="R82">
        <v>2.324261387</v>
      </c>
      <c r="S82">
        <v>2.3400158360000001</v>
      </c>
      <c r="T82">
        <v>2.3551664630000002</v>
      </c>
      <c r="U82">
        <v>2.3698604190000001</v>
      </c>
      <c r="V82">
        <v>2.38421525</v>
      </c>
      <c r="W82">
        <v>2.3983234950000001</v>
      </c>
      <c r="X82">
        <v>2.4122575830000001</v>
      </c>
      <c r="Y82">
        <v>2.4260740799999998</v>
      </c>
      <c r="Z82">
        <v>2.4398172819999999</v>
      </c>
      <c r="AA82">
        <v>2.453522231</v>
      </c>
      <c r="AB82">
        <v>2.4672171729999999</v>
      </c>
      <c r="AC82">
        <v>2.4809255339999998</v>
      </c>
      <c r="AD82">
        <v>2.4946674639999999</v>
      </c>
      <c r="AE82">
        <v>2.5084610409999999</v>
      </c>
      <c r="AF82">
        <v>2.522323181</v>
      </c>
      <c r="AG82">
        <v>2.5362703299999998</v>
      </c>
      <c r="AH82">
        <v>2.5503189650000002</v>
      </c>
      <c r="AI82">
        <v>2.5644859489999998</v>
      </c>
      <c r="AJ82">
        <v>2.5787887660000002</v>
      </c>
      <c r="AK82">
        <v>2.5932456579999998</v>
      </c>
    </row>
    <row r="83" spans="1:37" x14ac:dyDescent="0.25">
      <c r="A83" t="s">
        <v>1948</v>
      </c>
      <c r="B83">
        <v>2.025571738</v>
      </c>
      <c r="C83">
        <v>2.0460254779999998</v>
      </c>
      <c r="D83">
        <v>2.0655571589999999</v>
      </c>
      <c r="E83">
        <v>2.0852430630000001</v>
      </c>
      <c r="F83">
        <v>2.105477182</v>
      </c>
      <c r="G83">
        <v>2.1263318309999999</v>
      </c>
      <c r="H83">
        <v>2.1477652470000002</v>
      </c>
      <c r="I83">
        <v>2.1697089740000002</v>
      </c>
      <c r="J83">
        <v>2.1920984520000002</v>
      </c>
      <c r="K83">
        <v>2.2148809319999998</v>
      </c>
      <c r="L83">
        <v>2.2380155269999999</v>
      </c>
      <c r="M83">
        <v>2.2614712379999999</v>
      </c>
      <c r="N83">
        <v>2.2852249100000002</v>
      </c>
      <c r="O83">
        <v>2.3092596200000002</v>
      </c>
      <c r="P83">
        <v>2.3335634430000001</v>
      </c>
      <c r="Q83">
        <v>2.3581284459999998</v>
      </c>
      <c r="R83">
        <v>2.3829498340000002</v>
      </c>
      <c r="S83">
        <v>2.4080252469999999</v>
      </c>
      <c r="T83">
        <v>2.433354102</v>
      </c>
      <c r="U83">
        <v>2.4589370349999999</v>
      </c>
      <c r="V83">
        <v>2.4847754809999998</v>
      </c>
      <c r="W83">
        <v>2.5108713680000001</v>
      </c>
      <c r="X83">
        <v>2.537226923</v>
      </c>
      <c r="Y83">
        <v>2.5638445569999999</v>
      </c>
      <c r="Z83">
        <v>2.59072682</v>
      </c>
      <c r="AA83">
        <v>2.617876393</v>
      </c>
      <c r="AB83">
        <v>2.6452961130000001</v>
      </c>
      <c r="AC83">
        <v>2.6729889939999998</v>
      </c>
      <c r="AD83">
        <v>2.7009582569999999</v>
      </c>
      <c r="AE83">
        <v>2.729207352</v>
      </c>
      <c r="AF83">
        <v>2.7577399699999998</v>
      </c>
      <c r="AG83">
        <v>2.786560041</v>
      </c>
      <c r="AH83">
        <v>2.81567173</v>
      </c>
      <c r="AI83">
        <v>2.8450794130000001</v>
      </c>
      <c r="AJ83">
        <v>2.8747876639999999</v>
      </c>
      <c r="AK83">
        <v>2.9048012249999999</v>
      </c>
    </row>
    <row r="84" spans="1:37" x14ac:dyDescent="0.25">
      <c r="A84" t="s">
        <v>1949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2.26937371E-2</v>
      </c>
      <c r="I84">
        <v>2.2856724599999999E-2</v>
      </c>
      <c r="J84">
        <v>2.30203348E-2</v>
      </c>
      <c r="K84">
        <v>2.3185658099999999E-2</v>
      </c>
      <c r="L84">
        <v>2.3351753900000001E-2</v>
      </c>
      <c r="M84">
        <v>2.3516095800000001E-2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2.4250408899999999E-2</v>
      </c>
      <c r="T84">
        <v>2.4316996899999999E-2</v>
      </c>
      <c r="U84">
        <v>2.4374745100000001E-2</v>
      </c>
      <c r="V84">
        <v>2.4426645E-2</v>
      </c>
      <c r="W84">
        <v>2.44749693E-2</v>
      </c>
      <c r="X84">
        <v>2.4521394299999999E-2</v>
      </c>
      <c r="Y84">
        <v>2.4567134899999999E-2</v>
      </c>
      <c r="Z84">
        <v>2.4613065999999999E-2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2.4862898800000002E-2</v>
      </c>
      <c r="AF84">
        <v>2.4918998800000002E-2</v>
      </c>
      <c r="AG84">
        <v>2.49776333E-2</v>
      </c>
      <c r="AH84">
        <v>2.5038978699999999E-2</v>
      </c>
      <c r="AI84">
        <v>2.51032084E-2</v>
      </c>
      <c r="AJ84">
        <v>2.51704957E-2</v>
      </c>
      <c r="AK84">
        <v>2.5241016200000001E-2</v>
      </c>
    </row>
    <row r="85" spans="1:37" x14ac:dyDescent="0.25">
      <c r="A85" t="s">
        <v>1950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2.2456619399999999E-2</v>
      </c>
      <c r="G85">
        <v>2.2683453900000001E-2</v>
      </c>
      <c r="H85">
        <v>2.29163267E-2</v>
      </c>
      <c r="I85">
        <v>2.315468E-2</v>
      </c>
      <c r="J85">
        <v>2.3397944399999999E-2</v>
      </c>
      <c r="K85">
        <v>2.3645627299999999E-2</v>
      </c>
      <c r="L85">
        <v>2.3897330099999999E-2</v>
      </c>
      <c r="M85">
        <v>2.41527411E-2</v>
      </c>
      <c r="N85">
        <v>2.4411623300000001E-2</v>
      </c>
      <c r="O85">
        <v>2.46738032E-2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2.8976333399999998E-2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3.0569508200000001E-2</v>
      </c>
      <c r="AJ85">
        <v>3.0898337800000002E-2</v>
      </c>
      <c r="AK85">
        <v>3.1230672099999999E-2</v>
      </c>
    </row>
    <row r="86" spans="1:37" x14ac:dyDescent="0.25">
      <c r="A86" t="s">
        <v>1951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1.56987946E-2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1.6569792199999999E-2</v>
      </c>
      <c r="O86">
        <v>1.67141788E-2</v>
      </c>
      <c r="P86">
        <v>1.6854874400000001E-2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1.8190007399999999E-2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1952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1.56075578E-2</v>
      </c>
      <c r="H87">
        <v>1.5768628E-2</v>
      </c>
      <c r="I87">
        <v>1.59332651E-2</v>
      </c>
      <c r="J87">
        <v>1.6101101E-2</v>
      </c>
      <c r="K87">
        <v>1.62718437E-2</v>
      </c>
      <c r="L87">
        <v>1.64452683E-2</v>
      </c>
      <c r="M87">
        <v>1.6621200400000001E-2</v>
      </c>
      <c r="N87">
        <v>1.6799502800000001E-2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1953</v>
      </c>
      <c r="B88">
        <v>0.32004745600000001</v>
      </c>
      <c r="C88">
        <v>0.32346411870000003</v>
      </c>
      <c r="D88">
        <v>0.32663655429999999</v>
      </c>
      <c r="E88">
        <v>0.32957937050000002</v>
      </c>
      <c r="F88">
        <v>0.33226436079999999</v>
      </c>
      <c r="G88">
        <v>0.33461762010000001</v>
      </c>
      <c r="H88">
        <v>0.33669104189999999</v>
      </c>
      <c r="I88">
        <v>0.33865579220000003</v>
      </c>
      <c r="J88">
        <v>0.34061532439999997</v>
      </c>
      <c r="K88">
        <v>0.34259399039999999</v>
      </c>
      <c r="L88">
        <v>0.34455658770000003</v>
      </c>
      <c r="M88">
        <v>0.34642883390000001</v>
      </c>
      <c r="N88">
        <v>0.34811444120000001</v>
      </c>
      <c r="O88">
        <v>0.34950891620000002</v>
      </c>
      <c r="P88">
        <v>0.35051075009999999</v>
      </c>
      <c r="Q88">
        <v>0.35103034869999999</v>
      </c>
      <c r="R88">
        <v>0.35109204249999998</v>
      </c>
      <c r="S88">
        <v>0.35083007929999999</v>
      </c>
      <c r="T88">
        <v>0.35036718880000001</v>
      </c>
      <c r="U88">
        <v>0.34979585279999997</v>
      </c>
      <c r="V88">
        <v>0.34918119409999998</v>
      </c>
      <c r="W88">
        <v>0.34856742419999998</v>
      </c>
      <c r="X88">
        <v>0.34798384430000001</v>
      </c>
      <c r="Y88">
        <v>0.34744953000000001</v>
      </c>
      <c r="Z88">
        <v>0.34697671870000002</v>
      </c>
      <c r="AA88">
        <v>0.34657315840000003</v>
      </c>
      <c r="AB88">
        <v>0.3462436955</v>
      </c>
      <c r="AC88">
        <v>0.34599133440000002</v>
      </c>
      <c r="AD88">
        <v>0.34581793970000002</v>
      </c>
      <c r="AE88">
        <v>0.34572470030000002</v>
      </c>
      <c r="AF88">
        <v>0.3457124358</v>
      </c>
      <c r="AG88">
        <v>0.34578179879999998</v>
      </c>
      <c r="AH88">
        <v>0.34593340639999998</v>
      </c>
      <c r="AI88">
        <v>0.34616792429999999</v>
      </c>
      <c r="AJ88">
        <v>0.34648611810000002</v>
      </c>
      <c r="AK88">
        <v>0.34688888210000002</v>
      </c>
    </row>
    <row r="89" spans="1:37" x14ac:dyDescent="0.25">
      <c r="A89" t="s">
        <v>1954</v>
      </c>
      <c r="B89">
        <v>0.32004745600000001</v>
      </c>
      <c r="C89">
        <v>0.32382937649999999</v>
      </c>
      <c r="D89">
        <v>0.32770514169999998</v>
      </c>
      <c r="E89">
        <v>0.3316554706</v>
      </c>
      <c r="F89">
        <v>0.33567608770000001</v>
      </c>
      <c r="G89">
        <v>0.33976775399999998</v>
      </c>
      <c r="H89">
        <v>0.3439316046</v>
      </c>
      <c r="I89">
        <v>0.3481675856</v>
      </c>
      <c r="J89">
        <v>0.352474383</v>
      </c>
      <c r="K89">
        <v>0.35684990420000001</v>
      </c>
      <c r="L89">
        <v>0.3612918309</v>
      </c>
      <c r="M89">
        <v>0.3657980435</v>
      </c>
      <c r="N89">
        <v>0.3703668712</v>
      </c>
      <c r="O89">
        <v>0.37499719269999998</v>
      </c>
      <c r="P89">
        <v>0.37968842829999999</v>
      </c>
      <c r="Q89">
        <v>0.38444046700000001</v>
      </c>
      <c r="R89">
        <v>0.38925356529999999</v>
      </c>
      <c r="S89">
        <v>0.39412824390000001</v>
      </c>
      <c r="T89">
        <v>0.3990651932</v>
      </c>
      <c r="U89">
        <v>0.40406519829999998</v>
      </c>
      <c r="V89">
        <v>0.4091290856</v>
      </c>
      <c r="W89">
        <v>0.41425768909999999</v>
      </c>
      <c r="X89">
        <v>0.41945183260000002</v>
      </c>
      <c r="Y89">
        <v>0.42471232530000003</v>
      </c>
      <c r="Z89">
        <v>0.43003996459999999</v>
      </c>
      <c r="AA89">
        <v>0.4354355446</v>
      </c>
      <c r="AB89">
        <v>0.44089986640000001</v>
      </c>
      <c r="AC89">
        <v>0.44643374819999998</v>
      </c>
      <c r="AD89">
        <v>0.4520380349</v>
      </c>
      <c r="AE89">
        <v>0.45771360490000002</v>
      </c>
      <c r="AF89">
        <v>0.46346137529999998</v>
      </c>
      <c r="AG89">
        <v>0.46928230430000001</v>
      </c>
      <c r="AH89">
        <v>0.47517739219999999</v>
      </c>
      <c r="AI89">
        <v>0.48114768050000001</v>
      </c>
      <c r="AJ89">
        <v>0.48719424989999999</v>
      </c>
      <c r="AK89">
        <v>0.49331821780000001</v>
      </c>
    </row>
    <row r="90" spans="1:37" x14ac:dyDescent="0.25">
      <c r="A90" t="s">
        <v>2165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2.3696627399999999E-3</v>
      </c>
      <c r="H90">
        <v>2.3864389799999998E-3</v>
      </c>
      <c r="I90">
        <v>2.4033071600000002E-3</v>
      </c>
      <c r="J90">
        <v>2.4205483999999999E-3</v>
      </c>
      <c r="K90">
        <v>2.43811907E-3</v>
      </c>
      <c r="L90">
        <v>2.4557479999999998E-3</v>
      </c>
      <c r="M90">
        <v>2.4730132100000001E-3</v>
      </c>
      <c r="N90">
        <v>2.4894015899999998E-3</v>
      </c>
      <c r="O90">
        <v>2.5043585599999999E-3</v>
      </c>
      <c r="P90">
        <v>2.5173320599999999E-3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2.6267424599999999E-3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2166</v>
      </c>
      <c r="B91">
        <v>2.2760795499999998E-3</v>
      </c>
      <c r="C91">
        <v>2.29900572E-3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2.4767180699999999E-3</v>
      </c>
      <c r="K91">
        <v>2.5057114399999999E-3</v>
      </c>
      <c r="L91">
        <v>2.5352732300000002E-3</v>
      </c>
      <c r="M91">
        <v>2.5653445600000001E-3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2.7879784699999998E-3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2167</v>
      </c>
      <c r="B92">
        <v>4.1649272199999997E-3</v>
      </c>
      <c r="C92">
        <v>4.2035265299999996E-3</v>
      </c>
      <c r="D92">
        <v>4.2382226499999998E-3</v>
      </c>
      <c r="E92">
        <v>4.2719423600000002E-3</v>
      </c>
      <c r="F92">
        <v>4.3052199800000003E-3</v>
      </c>
      <c r="G92">
        <v>4.3372905999999999E-3</v>
      </c>
      <c r="H92">
        <v>4.3683894400000003E-3</v>
      </c>
      <c r="I92">
        <v>4.3997514099999996E-3</v>
      </c>
      <c r="J92">
        <v>4.4318692199999997E-3</v>
      </c>
      <c r="K92">
        <v>4.4646363399999996E-3</v>
      </c>
      <c r="L92">
        <v>4.4975372000000003E-3</v>
      </c>
      <c r="M92">
        <v>4.5297901599999999E-3</v>
      </c>
      <c r="N92">
        <v>4.5604550500000004E-3</v>
      </c>
      <c r="O92">
        <v>4.5885211300000003E-3</v>
      </c>
      <c r="P92">
        <v>4.6129844399999996E-3</v>
      </c>
      <c r="Q92">
        <v>4.6329174600000002E-3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2168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4.3348583100000001E-3</v>
      </c>
      <c r="G93">
        <v>4.3817876E-3</v>
      </c>
      <c r="H93">
        <v>4.43072673E-3</v>
      </c>
      <c r="I93">
        <v>4.48135266E-3</v>
      </c>
      <c r="J93">
        <v>4.5333938500000002E-3</v>
      </c>
      <c r="K93">
        <v>4.5866446699999999E-3</v>
      </c>
      <c r="L93">
        <v>4.6409563200000004E-3</v>
      </c>
      <c r="M93">
        <v>4.6962236300000003E-3</v>
      </c>
      <c r="N93">
        <v>4.7523736799999997E-3</v>
      </c>
      <c r="O93">
        <v>4.8093573199999998E-3</v>
      </c>
      <c r="P93">
        <v>4.8671429000000004E-3</v>
      </c>
      <c r="Q93">
        <v>4.9257114000000003E-3</v>
      </c>
      <c r="R93">
        <v>4.9850526400000003E-3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2169</v>
      </c>
      <c r="B94">
        <v>2.2932201939999999</v>
      </c>
      <c r="C94">
        <v>2.3144827160000001</v>
      </c>
      <c r="D94">
        <v>2.33359366</v>
      </c>
      <c r="E94">
        <v>2.3521780919999999</v>
      </c>
      <c r="F94">
        <v>2.370545167</v>
      </c>
      <c r="G94">
        <v>2.3882883810000002</v>
      </c>
      <c r="H94">
        <v>2.4055128309999998</v>
      </c>
      <c r="I94">
        <v>2.4228614610000001</v>
      </c>
      <c r="J94">
        <v>2.4406035340000001</v>
      </c>
      <c r="K94">
        <v>2.4586915309999999</v>
      </c>
      <c r="L94">
        <v>2.4768563640000001</v>
      </c>
      <c r="M94">
        <v>2.4946819119999999</v>
      </c>
      <c r="N94">
        <v>2.5116624669999998</v>
      </c>
      <c r="O94">
        <v>2.5272504769999999</v>
      </c>
      <c r="P94">
        <v>2.540898855</v>
      </c>
      <c r="Q94">
        <v>2.552099143</v>
      </c>
      <c r="R94">
        <v>2.5609548590000002</v>
      </c>
      <c r="S94">
        <v>2.5681288609999999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2.604654005</v>
      </c>
      <c r="AA94">
        <v>2.6103286059999999</v>
      </c>
      <c r="AB94">
        <v>2.616392652</v>
      </c>
      <c r="AC94">
        <v>2.622881037</v>
      </c>
      <c r="AD94">
        <v>2.6298179300000002</v>
      </c>
      <c r="AE94">
        <v>2.6372198240000002</v>
      </c>
      <c r="AF94">
        <v>2.645097877</v>
      </c>
      <c r="AG94">
        <v>2.6534596800000001</v>
      </c>
      <c r="AH94">
        <v>2.6623105909999998</v>
      </c>
      <c r="AI94">
        <v>2.6716547230000001</v>
      </c>
      <c r="AJ94">
        <v>2.6814956460000001</v>
      </c>
      <c r="AK94">
        <v>2.691836882</v>
      </c>
    </row>
    <row r="95" spans="1:37" x14ac:dyDescent="0.25">
      <c r="A95" t="s">
        <v>2170</v>
      </c>
      <c r="B95">
        <v>2.2932201939999999</v>
      </c>
      <c r="C95">
        <v>2.3163124530000001</v>
      </c>
      <c r="D95">
        <v>2.3387093669999999</v>
      </c>
      <c r="E95">
        <v>2.361890227</v>
      </c>
      <c r="F95">
        <v>2.3863365540000001</v>
      </c>
      <c r="G95">
        <v>2.4120472340000001</v>
      </c>
      <c r="H95">
        <v>2.438861331</v>
      </c>
      <c r="I95">
        <v>2.4665995860000001</v>
      </c>
      <c r="J95">
        <v>2.4951115239999999</v>
      </c>
      <c r="K95">
        <v>2.524283225</v>
      </c>
      <c r="L95">
        <v>2.5540321920000002</v>
      </c>
      <c r="M95">
        <v>2.5842999830000002</v>
      </c>
      <c r="N95">
        <v>2.6150459509999999</v>
      </c>
      <c r="O95">
        <v>2.6462425939999998</v>
      </c>
      <c r="P95">
        <v>2.677872163</v>
      </c>
      <c r="Q95">
        <v>2.7099239910000001</v>
      </c>
      <c r="R95">
        <v>2.7423924369999999</v>
      </c>
      <c r="S95">
        <v>2.7752753139999999</v>
      </c>
      <c r="T95">
        <v>2.8085725300000002</v>
      </c>
      <c r="U95">
        <v>2.842284979</v>
      </c>
      <c r="V95">
        <v>2.8764140170000001</v>
      </c>
      <c r="W95">
        <v>2.9109610290000001</v>
      </c>
      <c r="X95">
        <v>2.9459271980000001</v>
      </c>
      <c r="Y95">
        <v>2.9813134350000001</v>
      </c>
      <c r="Z95">
        <v>3.0171204309999999</v>
      </c>
      <c r="AA95">
        <v>3.0533487639999999</v>
      </c>
      <c r="AB95">
        <v>3.0899990499999999</v>
      </c>
      <c r="AC95">
        <v>3.1270720829999998</v>
      </c>
      <c r="AD95">
        <v>3.164568971</v>
      </c>
      <c r="AE95">
        <v>3.2024912400000001</v>
      </c>
      <c r="AF95">
        <v>3.2408409119999999</v>
      </c>
      <c r="AG95">
        <v>3.279620548</v>
      </c>
      <c r="AH95">
        <v>3.3188332630000001</v>
      </c>
      <c r="AI95">
        <v>3.358482725</v>
      </c>
      <c r="AJ95">
        <v>3.3985731320000001</v>
      </c>
      <c r="AK95">
        <v>3.4391091760000001</v>
      </c>
    </row>
    <row r="96" spans="1:37" x14ac:dyDescent="0.25">
      <c r="A96" t="s">
        <v>2171</v>
      </c>
      <c r="B96">
        <v>1.1561486510000001</v>
      </c>
      <c r="C96">
        <v>1.1669249159999999</v>
      </c>
      <c r="D96">
        <v>1.1766501220000001</v>
      </c>
      <c r="E96">
        <v>1.1861301</v>
      </c>
      <c r="F96">
        <v>1.1955166530000001</v>
      </c>
      <c r="G96">
        <v>1.204605567</v>
      </c>
      <c r="H96">
        <v>1.2134448339999999</v>
      </c>
      <c r="I96">
        <v>1.222349922</v>
      </c>
      <c r="J96">
        <v>1.2314531289999999</v>
      </c>
      <c r="K96">
        <v>1.2407303359999999</v>
      </c>
      <c r="L96">
        <v>1.2500475230000001</v>
      </c>
      <c r="M96">
        <v>1.259197404</v>
      </c>
      <c r="N96">
        <v>1.267927756</v>
      </c>
      <c r="O96">
        <v>1.2759649980000001</v>
      </c>
      <c r="P96">
        <v>1.2830351310000001</v>
      </c>
      <c r="Q96">
        <v>1.2888826870000001</v>
      </c>
      <c r="R96">
        <v>1.2935563000000001</v>
      </c>
      <c r="S96">
        <v>1.297384036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1.3521845050000001</v>
      </c>
      <c r="AJ96">
        <v>1.3572650390000001</v>
      </c>
      <c r="AK96">
        <v>1.362594549</v>
      </c>
    </row>
    <row r="97" spans="1:37" x14ac:dyDescent="0.25">
      <c r="A97" t="s">
        <v>2172</v>
      </c>
      <c r="B97">
        <v>1.1561486510000001</v>
      </c>
      <c r="C97">
        <v>1.1678280249999999</v>
      </c>
      <c r="D97">
        <v>1.1791777130000001</v>
      </c>
      <c r="E97">
        <v>1.190932331</v>
      </c>
      <c r="F97">
        <v>1.203329308</v>
      </c>
      <c r="G97">
        <v>1.216365769</v>
      </c>
      <c r="H97">
        <v>1.229959617</v>
      </c>
      <c r="I97">
        <v>1.244020082</v>
      </c>
      <c r="J97">
        <v>1.258471136</v>
      </c>
      <c r="K97">
        <v>1.273255274</v>
      </c>
      <c r="L97">
        <v>1.2883308760000001</v>
      </c>
      <c r="M97">
        <v>1.3036684759999999</v>
      </c>
      <c r="N97">
        <v>1.3192475969999999</v>
      </c>
      <c r="O97">
        <v>1.3350544010000001</v>
      </c>
      <c r="P97">
        <v>1.3510799769999999</v>
      </c>
      <c r="Q97">
        <v>1.367318984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1.4516646639999999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1.5412931089999999</v>
      </c>
      <c r="AB97">
        <v>1.5598577570000001</v>
      </c>
      <c r="AC97">
        <v>1.5786362009999999</v>
      </c>
      <c r="AD97">
        <v>1.5976289930000001</v>
      </c>
      <c r="AE97">
        <v>1.6168368980000001</v>
      </c>
      <c r="AF97">
        <v>1.6362609319999999</v>
      </c>
      <c r="AG97">
        <v>1.655902384</v>
      </c>
      <c r="AH97">
        <v>1.6757628259999999</v>
      </c>
      <c r="AI97">
        <v>1.695844109</v>
      </c>
      <c r="AJ97">
        <v>1.7161483529999999</v>
      </c>
      <c r="AK97">
        <v>1.736677928</v>
      </c>
    </row>
    <row r="98" spans="1:37" x14ac:dyDescent="0.25">
      <c r="A98" t="s">
        <v>2173</v>
      </c>
      <c r="B98">
        <v>0.50026763969999999</v>
      </c>
      <c r="C98">
        <v>0.50502946879999999</v>
      </c>
      <c r="D98">
        <v>0.50940487349999997</v>
      </c>
      <c r="E98">
        <v>0.51373053810000002</v>
      </c>
      <c r="F98">
        <v>0.51807525239999996</v>
      </c>
      <c r="G98">
        <v>0.52236282499999998</v>
      </c>
      <c r="H98">
        <v>0.52659901840000001</v>
      </c>
      <c r="I98">
        <v>0.53088668230000002</v>
      </c>
      <c r="J98">
        <v>0.5352676837</v>
      </c>
      <c r="K98">
        <v>0.53972910190000001</v>
      </c>
      <c r="L98">
        <v>0.54421901650000004</v>
      </c>
      <c r="M98">
        <v>0.54865899250000005</v>
      </c>
      <c r="N98">
        <v>0.55295359990000004</v>
      </c>
      <c r="O98">
        <v>0.5569982899</v>
      </c>
      <c r="P98">
        <v>0.56068644840000004</v>
      </c>
      <c r="Q98">
        <v>0.56391593429999998</v>
      </c>
      <c r="R98">
        <v>0.56669559780000001</v>
      </c>
      <c r="S98">
        <v>0.56914088149999997</v>
      </c>
      <c r="T98">
        <v>0.57135223310000005</v>
      </c>
      <c r="U98">
        <v>0.57340772299999998</v>
      </c>
      <c r="V98">
        <v>0.57536696740000004</v>
      </c>
      <c r="W98">
        <v>0.57727544490000005</v>
      </c>
      <c r="X98">
        <v>0.57916784480000005</v>
      </c>
      <c r="Y98">
        <v>0.58107056729999995</v>
      </c>
      <c r="Z98">
        <v>0.58300362500000003</v>
      </c>
      <c r="AA98">
        <v>0.58498212059999999</v>
      </c>
      <c r="AB98">
        <v>0.58701740940000002</v>
      </c>
      <c r="AC98">
        <v>0.58911801549999998</v>
      </c>
      <c r="AD98">
        <v>0.59129035429999999</v>
      </c>
      <c r="AE98">
        <v>0.59353929920000004</v>
      </c>
      <c r="AF98">
        <v>0.59586862549999997</v>
      </c>
      <c r="AG98">
        <v>0.59828135380000003</v>
      </c>
      <c r="AH98">
        <v>0.60078001299999995</v>
      </c>
      <c r="AI98">
        <v>0.60336683629999999</v>
      </c>
      <c r="AJ98">
        <v>0.60604390429999999</v>
      </c>
      <c r="AK98">
        <v>0.60881324530000003</v>
      </c>
    </row>
    <row r="99" spans="1:37" x14ac:dyDescent="0.25">
      <c r="A99" t="s">
        <v>2174</v>
      </c>
      <c r="B99">
        <v>0.50026763969999999</v>
      </c>
      <c r="C99">
        <v>0.50534344769999995</v>
      </c>
      <c r="D99">
        <v>0.51028940519999999</v>
      </c>
      <c r="E99">
        <v>0.5154172051</v>
      </c>
      <c r="F99">
        <v>0.52082659689999999</v>
      </c>
      <c r="G99">
        <v>0.52651484100000001</v>
      </c>
      <c r="H99">
        <v>0.53244555469999999</v>
      </c>
      <c r="I99">
        <v>0.53857890990000001</v>
      </c>
      <c r="J99">
        <v>0.54488164220000002</v>
      </c>
      <c r="K99">
        <v>0.55132863089999995</v>
      </c>
      <c r="L99">
        <v>0.55790172289999995</v>
      </c>
      <c r="M99">
        <v>0.56458808910000002</v>
      </c>
      <c r="N99">
        <v>0.57137883219999996</v>
      </c>
      <c r="O99">
        <v>0.57826795310000001</v>
      </c>
      <c r="P99">
        <v>0.58525159790000003</v>
      </c>
      <c r="Q99">
        <v>0.59232746459999996</v>
      </c>
      <c r="R99">
        <v>0.59949435009999996</v>
      </c>
      <c r="S99">
        <v>0.60675180429999998</v>
      </c>
      <c r="T99">
        <v>0.61409983300000004</v>
      </c>
      <c r="U99">
        <v>0.62153866339999997</v>
      </c>
      <c r="V99">
        <v>0.62906861690000004</v>
      </c>
      <c r="W99">
        <v>0.6366900164</v>
      </c>
      <c r="X99">
        <v>0.6444031388</v>
      </c>
      <c r="Y99">
        <v>0.65220820189999995</v>
      </c>
      <c r="Z99">
        <v>0.66010537550000004</v>
      </c>
      <c r="AA99">
        <v>0.6680948068</v>
      </c>
      <c r="AB99">
        <v>0.67617665199999999</v>
      </c>
      <c r="AC99">
        <v>0.68435110840000002</v>
      </c>
      <c r="AD99">
        <v>0.69261844289999996</v>
      </c>
      <c r="AE99">
        <v>0.70097901520000006</v>
      </c>
      <c r="AF99">
        <v>0.70943329440000003</v>
      </c>
      <c r="AG99">
        <v>0.71798186740000003</v>
      </c>
      <c r="AH99">
        <v>0.72662544330000001</v>
      </c>
      <c r="AI99">
        <v>0.73536485149999997</v>
      </c>
      <c r="AJ99">
        <v>0.74420103680000005</v>
      </c>
      <c r="AK99">
        <v>0.75313505189999996</v>
      </c>
    </row>
    <row r="100" spans="1:37" x14ac:dyDescent="0.25">
      <c r="A100" t="s">
        <v>2175</v>
      </c>
      <c r="B100">
        <v>0.78930043039999997</v>
      </c>
      <c r="C100">
        <v>0.79726804659999995</v>
      </c>
      <c r="D100">
        <v>0.80494155700000003</v>
      </c>
      <c r="E100">
        <v>0.81281765390000005</v>
      </c>
      <c r="F100">
        <v>0.82103888270000003</v>
      </c>
      <c r="G100">
        <v>0.82956337830000004</v>
      </c>
      <c r="H100">
        <v>0.83831590850000004</v>
      </c>
      <c r="I100">
        <v>0.8472668807</v>
      </c>
      <c r="J100">
        <v>0.85640934629999999</v>
      </c>
      <c r="K100">
        <v>0.86572615050000001</v>
      </c>
      <c r="L100">
        <v>0.87518693879999998</v>
      </c>
      <c r="M100">
        <v>0.88474947930000003</v>
      </c>
      <c r="N100">
        <v>0.89436189239999997</v>
      </c>
      <c r="O100">
        <v>0.90396529560000005</v>
      </c>
      <c r="P100">
        <v>0.91349666340000002</v>
      </c>
      <c r="Q100">
        <v>0.92289172090000005</v>
      </c>
      <c r="R100">
        <v>0.93211047489999999</v>
      </c>
      <c r="S100">
        <v>0.94116434100000002</v>
      </c>
      <c r="T100">
        <v>0.95009584889999998</v>
      </c>
      <c r="U100">
        <v>0.95894800619999998</v>
      </c>
      <c r="V100">
        <v>0.96775821920000005</v>
      </c>
      <c r="W100">
        <v>0.97655724669999999</v>
      </c>
      <c r="X100">
        <v>0.98536946979999995</v>
      </c>
      <c r="Y100">
        <v>0.99421361210000003</v>
      </c>
      <c r="Z100">
        <v>1.003103632</v>
      </c>
      <c r="AA100">
        <v>1.012049647</v>
      </c>
      <c r="AB100">
        <v>1.0210588009999999</v>
      </c>
      <c r="AC100">
        <v>1.03013603</v>
      </c>
      <c r="AD100">
        <v>1.0392847169999999</v>
      </c>
      <c r="AE100">
        <v>1.04850723</v>
      </c>
      <c r="AF100">
        <v>1.0578053620000001</v>
      </c>
      <c r="AG100">
        <v>1.067180671</v>
      </c>
      <c r="AH100">
        <v>1.0766347510000001</v>
      </c>
      <c r="AI100">
        <v>1.086169428</v>
      </c>
      <c r="AJ100">
        <v>1.0957868909999999</v>
      </c>
      <c r="AK100">
        <v>1.1054897859999999</v>
      </c>
    </row>
    <row r="101" spans="1:37" x14ac:dyDescent="0.25">
      <c r="A101" t="s">
        <v>2176</v>
      </c>
      <c r="B101">
        <v>0.78930043039999997</v>
      </c>
      <c r="C101">
        <v>0.79734579959999996</v>
      </c>
      <c r="D101">
        <v>0.80522881560000004</v>
      </c>
      <c r="E101">
        <v>0.81343794749999998</v>
      </c>
      <c r="F101">
        <v>0.82212097669999995</v>
      </c>
      <c r="G101">
        <v>0.83126156920000005</v>
      </c>
      <c r="H101">
        <v>0.84079130589999995</v>
      </c>
      <c r="I101">
        <v>0.85063904489999997</v>
      </c>
      <c r="J101">
        <v>0.86074695509999999</v>
      </c>
      <c r="K101">
        <v>0.87107244299999997</v>
      </c>
      <c r="L101">
        <v>0.88158549310000001</v>
      </c>
      <c r="M101">
        <v>0.89226536769999998</v>
      </c>
      <c r="N101">
        <v>0.90309792089999996</v>
      </c>
      <c r="O101">
        <v>0.91407369510000003</v>
      </c>
      <c r="P101">
        <v>0.92518662070000002</v>
      </c>
      <c r="Q101">
        <v>0.93643306429999995</v>
      </c>
      <c r="R101">
        <v>0.94781114180000003</v>
      </c>
      <c r="S101">
        <v>0.9593202166</v>
      </c>
      <c r="T101">
        <v>0.97096046120000001</v>
      </c>
      <c r="U101">
        <v>0.98273250580000004</v>
      </c>
      <c r="V101">
        <v>0.99463723010000005</v>
      </c>
      <c r="W101">
        <v>1.0066756100000001</v>
      </c>
      <c r="X101">
        <v>1.0188486320000001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1.0817666530000001</v>
      </c>
      <c r="AD101">
        <v>1.0947678409999999</v>
      </c>
      <c r="AE101">
        <v>1.1079109519999999</v>
      </c>
      <c r="AF101">
        <v>1.1211974259999999</v>
      </c>
      <c r="AG101">
        <v>1.134628859</v>
      </c>
      <c r="AH101">
        <v>1.1482070099999999</v>
      </c>
      <c r="AI101">
        <v>1.1619337919999999</v>
      </c>
      <c r="AJ101">
        <v>1.1758112590000001</v>
      </c>
      <c r="AK101">
        <v>1.189841594</v>
      </c>
    </row>
    <row r="102" spans="1:37" x14ac:dyDescent="0.25">
      <c r="A102" t="s">
        <v>2177</v>
      </c>
      <c r="B102">
        <v>8.4369948999999996E-3</v>
      </c>
      <c r="C102">
        <v>8.5186755199999995E-3</v>
      </c>
      <c r="D102">
        <v>8.5941453599999995E-3</v>
      </c>
      <c r="E102">
        <v>8.6692093899999999E-3</v>
      </c>
      <c r="F102">
        <v>8.7455113399999996E-3</v>
      </c>
      <c r="G102">
        <v>8.8223439399999996E-3</v>
      </c>
      <c r="H102">
        <v>8.8991660199999999E-3</v>
      </c>
      <c r="I102">
        <v>8.97660856E-3</v>
      </c>
      <c r="J102">
        <v>9.0553446899999997E-3</v>
      </c>
      <c r="K102">
        <v>9.1355313899999999E-3</v>
      </c>
      <c r="L102">
        <v>9.21678215E-3</v>
      </c>
      <c r="M102">
        <v>9.2982587400000007E-3</v>
      </c>
      <c r="N102">
        <v>9.3787913500000004E-3</v>
      </c>
      <c r="O102">
        <v>9.4570003000000007E-3</v>
      </c>
      <c r="P102">
        <v>9.5314099199999992E-3</v>
      </c>
      <c r="Q102">
        <v>9.6005515499999992E-3</v>
      </c>
      <c r="R102">
        <v>9.6638667000000008E-3</v>
      </c>
      <c r="S102">
        <v>9.7221432100000008E-3</v>
      </c>
      <c r="T102">
        <v>9.7766568500000008E-3</v>
      </c>
      <c r="U102">
        <v>9.8286187599999995E-3</v>
      </c>
      <c r="V102">
        <v>9.8790360899999995E-3</v>
      </c>
      <c r="W102">
        <v>9.9286943299999996E-3</v>
      </c>
      <c r="X102">
        <v>9.9781815299999996E-3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1.06381128E-2</v>
      </c>
      <c r="AK102">
        <v>1.07008741E-2</v>
      </c>
    </row>
    <row r="103" spans="1:37" x14ac:dyDescent="0.25">
      <c r="A103" t="s">
        <v>2178</v>
      </c>
      <c r="B103">
        <v>8.4369948999999996E-3</v>
      </c>
      <c r="C103">
        <v>8.52134339E-3</v>
      </c>
      <c r="D103">
        <v>8.6028906199999994E-3</v>
      </c>
      <c r="E103">
        <v>8.6873159800000006E-3</v>
      </c>
      <c r="F103">
        <v>8.7764746299999995E-3</v>
      </c>
      <c r="G103">
        <v>8.8703604400000007E-3</v>
      </c>
      <c r="H103">
        <v>8.9683452799999997E-3</v>
      </c>
      <c r="I103">
        <v>9.0697289800000004E-3</v>
      </c>
      <c r="J103">
        <v>9.1739255800000006E-3</v>
      </c>
      <c r="K103">
        <v>9.2804948299999995E-3</v>
      </c>
      <c r="L103">
        <v>9.3891215900000005E-3</v>
      </c>
      <c r="M103">
        <v>9.4995854500000004E-3</v>
      </c>
      <c r="N103">
        <v>9.6117348099999996E-3</v>
      </c>
      <c r="O103">
        <v>9.7254677800000001E-3</v>
      </c>
      <c r="P103">
        <v>9.8407186100000002E-3</v>
      </c>
      <c r="Q103">
        <v>9.9574475600000007E-3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1.06883347E-2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2179</v>
      </c>
      <c r="B104">
        <v>0.13725389099999999</v>
      </c>
      <c r="C104">
        <v>0.1385785883</v>
      </c>
      <c r="D104">
        <v>0.1398206306</v>
      </c>
      <c r="E104">
        <v>0.14108188099999999</v>
      </c>
      <c r="F104">
        <v>0.14239169760000001</v>
      </c>
      <c r="G104">
        <v>0.1437431931</v>
      </c>
      <c r="H104">
        <v>0.14512975610000001</v>
      </c>
      <c r="I104">
        <v>0.146554401</v>
      </c>
      <c r="J104">
        <v>0.14801731800000001</v>
      </c>
      <c r="K104">
        <v>0.14951423289999999</v>
      </c>
      <c r="L104">
        <v>0.15103816840000001</v>
      </c>
      <c r="M104">
        <v>0.15258062489999999</v>
      </c>
      <c r="N104">
        <v>0.154132298</v>
      </c>
      <c r="O104">
        <v>0.15568364270000001</v>
      </c>
      <c r="P104">
        <v>0.15722541409999999</v>
      </c>
      <c r="Q104">
        <v>0.1587491835</v>
      </c>
      <c r="R104">
        <v>0.16025365829999999</v>
      </c>
      <c r="S104">
        <v>0.16174597439999999</v>
      </c>
      <c r="T104">
        <v>0.1632345986</v>
      </c>
      <c r="U104">
        <v>0.16472619029999999</v>
      </c>
      <c r="V104">
        <v>0.16622587229999999</v>
      </c>
      <c r="W104">
        <v>0.16773764499999999</v>
      </c>
      <c r="X104">
        <v>0.16926462440000001</v>
      </c>
      <c r="Y104">
        <v>0.1708091756</v>
      </c>
      <c r="Z104">
        <v>0.1723730138</v>
      </c>
      <c r="AA104">
        <v>0.17395730379999999</v>
      </c>
      <c r="AB104">
        <v>0.17556276430000001</v>
      </c>
      <c r="AC104">
        <v>0.17718977050000001</v>
      </c>
      <c r="AD104">
        <v>0.17883845109999999</v>
      </c>
      <c r="AE104">
        <v>0.18050877330000001</v>
      </c>
      <c r="AF104">
        <v>0.18220061470000001</v>
      </c>
      <c r="AG104">
        <v>0.18391382140000001</v>
      </c>
      <c r="AH104">
        <v>0.18564825260000001</v>
      </c>
      <c r="AI104">
        <v>0.18740381249999999</v>
      </c>
      <c r="AJ104">
        <v>0.18918047169999999</v>
      </c>
      <c r="AK104">
        <v>0.19097828019999999</v>
      </c>
    </row>
    <row r="105" spans="1:37" x14ac:dyDescent="0.25">
      <c r="A105" t="s">
        <v>2180</v>
      </c>
      <c r="B105">
        <v>0.13725389099999999</v>
      </c>
      <c r="C105">
        <v>0.1386107926</v>
      </c>
      <c r="D105">
        <v>0.13991543949999999</v>
      </c>
      <c r="E105">
        <v>0.14126469929999999</v>
      </c>
      <c r="F105">
        <v>0.14268967960000001</v>
      </c>
      <c r="G105">
        <v>0.14418991510000001</v>
      </c>
      <c r="H105">
        <v>0.14575476479999999</v>
      </c>
      <c r="I105">
        <v>0.14737276769999999</v>
      </c>
      <c r="J105">
        <v>0.1490346552</v>
      </c>
      <c r="K105">
        <v>0.15073370380000001</v>
      </c>
      <c r="L105">
        <v>0.1524652397</v>
      </c>
      <c r="M105">
        <v>0.15422604379999999</v>
      </c>
      <c r="N105">
        <v>0.15601388769999999</v>
      </c>
      <c r="O105">
        <v>0.15782722530000001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0.169203827</v>
      </c>
      <c r="V105">
        <v>0.1711806357</v>
      </c>
      <c r="W105">
        <v>0.1731805411</v>
      </c>
      <c r="X105">
        <v>0.17520364899999999</v>
      </c>
      <c r="Y105">
        <v>0.17725007349999999</v>
      </c>
      <c r="Z105">
        <v>0.17931993390000001</v>
      </c>
      <c r="AA105">
        <v>0.18141335610000001</v>
      </c>
      <c r="AB105">
        <v>0.18353047689999999</v>
      </c>
      <c r="AC105">
        <v>0.18567144830000001</v>
      </c>
      <c r="AD105">
        <v>0.18783644259999999</v>
      </c>
      <c r="AE105">
        <v>0.1900256552</v>
      </c>
      <c r="AF105">
        <v>0.192239308</v>
      </c>
      <c r="AG105">
        <v>0.19447765</v>
      </c>
      <c r="AH105">
        <v>0.1967409571</v>
      </c>
      <c r="AI105">
        <v>0.19902953139999999</v>
      </c>
      <c r="AJ105">
        <v>0.20134369899999999</v>
      </c>
      <c r="AK105">
        <v>0.20368380790000001</v>
      </c>
    </row>
    <row r="106" spans="1:37" x14ac:dyDescent="0.25">
      <c r="A106" t="s">
        <v>1955</v>
      </c>
      <c r="B106">
        <v>5.334086922</v>
      </c>
      <c r="C106">
        <v>5.38780752</v>
      </c>
      <c r="D106">
        <v>5.4362567850000003</v>
      </c>
      <c r="E106">
        <v>5.4800859060000002</v>
      </c>
      <c r="F106">
        <v>5.5187325669999998</v>
      </c>
      <c r="G106">
        <v>5.5507678890000003</v>
      </c>
      <c r="H106">
        <v>5.5775011619999999</v>
      </c>
      <c r="I106">
        <v>5.6023240330000004</v>
      </c>
      <c r="J106">
        <v>5.6268781790000002</v>
      </c>
      <c r="K106">
        <v>5.6513906010000001</v>
      </c>
      <c r="L106">
        <v>5.6751272049999999</v>
      </c>
      <c r="M106">
        <v>5.696750121</v>
      </c>
      <c r="N106">
        <v>5.7145914800000002</v>
      </c>
      <c r="O106">
        <v>5.7268728439999999</v>
      </c>
      <c r="P106">
        <v>5.7318876019999996</v>
      </c>
      <c r="Q106">
        <v>5.7281512020000003</v>
      </c>
      <c r="R106">
        <v>5.716434091</v>
      </c>
      <c r="S106">
        <v>5.6993837709999999</v>
      </c>
      <c r="T106">
        <v>5.6790926730000004</v>
      </c>
      <c r="U106">
        <v>5.6570808550000002</v>
      </c>
      <c r="V106">
        <v>5.6344291780000004</v>
      </c>
      <c r="W106">
        <v>5.6118981229999996</v>
      </c>
      <c r="X106">
        <v>5.5900173459999998</v>
      </c>
      <c r="Y106">
        <v>5.5691511240000002</v>
      </c>
      <c r="Z106">
        <v>5.5495459450000002</v>
      </c>
      <c r="AA106">
        <v>5.531365063</v>
      </c>
      <c r="AB106">
        <v>5.5147135089999999</v>
      </c>
      <c r="AC106">
        <v>5.4996561100000001</v>
      </c>
      <c r="AD106">
        <v>5.4862303920000004</v>
      </c>
      <c r="AE106">
        <v>5.4744557599999997</v>
      </c>
      <c r="AF106">
        <v>5.4643399800000001</v>
      </c>
      <c r="AG106">
        <v>5.4558837379999998</v>
      </c>
      <c r="AH106">
        <v>5.4490837929999998</v>
      </c>
      <c r="AI106">
        <v>5.4439351470000004</v>
      </c>
      <c r="AJ106">
        <v>5.4404324869999998</v>
      </c>
      <c r="AK106">
        <v>5.438571123</v>
      </c>
    </row>
    <row r="107" spans="1:37" x14ac:dyDescent="0.25">
      <c r="A107" t="s">
        <v>1956</v>
      </c>
      <c r="B107">
        <v>5.334086922</v>
      </c>
      <c r="C107">
        <v>5.3954232480000002</v>
      </c>
      <c r="D107">
        <v>5.4574124919999996</v>
      </c>
      <c r="E107">
        <v>5.5200981669999996</v>
      </c>
      <c r="F107">
        <v>5.5835591449999997</v>
      </c>
      <c r="G107">
        <v>5.6478804059999996</v>
      </c>
      <c r="H107">
        <v>5.7131217830000001</v>
      </c>
      <c r="I107">
        <v>5.7793068930000002</v>
      </c>
      <c r="J107">
        <v>5.8464286750000003</v>
      </c>
      <c r="K107">
        <v>5.9144617119999996</v>
      </c>
      <c r="L107">
        <v>5.9833741590000002</v>
      </c>
      <c r="M107">
        <v>6.0531362319999999</v>
      </c>
      <c r="N107">
        <v>6.12372491</v>
      </c>
      <c r="O107">
        <v>6.1951256729999997</v>
      </c>
      <c r="P107">
        <v>6.2673323190000003</v>
      </c>
      <c r="Q107">
        <v>6.3403456550000001</v>
      </c>
      <c r="R107">
        <v>6.41417182</v>
      </c>
      <c r="S107">
        <v>6.4888206320000004</v>
      </c>
      <c r="T107">
        <v>6.564304098</v>
      </c>
      <c r="U107">
        <v>6.6406352599999998</v>
      </c>
      <c r="V107">
        <v>6.7178273700000002</v>
      </c>
      <c r="W107">
        <v>6.795893381</v>
      </c>
      <c r="X107">
        <v>6.8748456859999996</v>
      </c>
      <c r="Y107">
        <v>6.9546960389999999</v>
      </c>
      <c r="Z107">
        <v>7.0354555950000002</v>
      </c>
      <c r="AA107">
        <v>7.1171350220000003</v>
      </c>
      <c r="AB107">
        <v>7.1997446480000002</v>
      </c>
      <c r="AC107">
        <v>7.2832945999999996</v>
      </c>
      <c r="AD107">
        <v>7.3677949390000004</v>
      </c>
      <c r="AE107">
        <v>7.4532557639999997</v>
      </c>
      <c r="AF107">
        <v>7.5396872930000001</v>
      </c>
      <c r="AG107">
        <v>7.6270999100000001</v>
      </c>
      <c r="AH107">
        <v>7.7155041989999997</v>
      </c>
      <c r="AI107">
        <v>7.8049109520000002</v>
      </c>
      <c r="AJ107">
        <v>7.8953311700000004</v>
      </c>
      <c r="AK107">
        <v>7.9867760570000002</v>
      </c>
    </row>
    <row r="108" spans="1:37" x14ac:dyDescent="0.25">
      <c r="A108" t="s">
        <v>1957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4.1374354100000003E-2</v>
      </c>
      <c r="H108">
        <v>4.1730555900000001E-2</v>
      </c>
      <c r="I108">
        <v>4.2084795699999997E-2</v>
      </c>
      <c r="J108">
        <v>4.2441842399999999E-2</v>
      </c>
      <c r="K108">
        <v>4.2801986E-2</v>
      </c>
      <c r="L108">
        <v>4.3162300399999999E-2</v>
      </c>
      <c r="M108">
        <v>4.3517661700000002E-2</v>
      </c>
      <c r="N108">
        <v>4.3861512399999997E-2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1958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4.12029982E-2</v>
      </c>
      <c r="G109">
        <v>4.1671169500000001E-2</v>
      </c>
      <c r="H109">
        <v>4.2148853600000001E-2</v>
      </c>
      <c r="I109">
        <v>4.2635577000000001E-2</v>
      </c>
      <c r="J109">
        <v>4.3130783499999999E-2</v>
      </c>
      <c r="K109">
        <v>4.3633946299999997E-2</v>
      </c>
      <c r="L109">
        <v>4.4144616999999997E-2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4.9047045599999999E-2</v>
      </c>
      <c r="V109">
        <v>4.9625418300000002E-2</v>
      </c>
      <c r="W109">
        <v>5.0210714099999998E-2</v>
      </c>
      <c r="X109">
        <v>5.0802994499999997E-2</v>
      </c>
      <c r="Y109">
        <v>5.1402315400000002E-2</v>
      </c>
      <c r="Z109">
        <v>5.2008728400000002E-2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5.5148800300000002E-2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1959</v>
      </c>
      <c r="B110">
        <v>3.010842319</v>
      </c>
      <c r="C110">
        <v>3.0417692270000001</v>
      </c>
      <c r="D110">
        <v>3.0704751090000002</v>
      </c>
      <c r="E110">
        <v>3.0977114559999999</v>
      </c>
      <c r="F110">
        <v>3.1235080079999999</v>
      </c>
      <c r="G110">
        <v>3.147391769</v>
      </c>
      <c r="H110">
        <v>3.1697646910000001</v>
      </c>
      <c r="I110">
        <v>3.1917778659999998</v>
      </c>
      <c r="J110">
        <v>3.2139890759999998</v>
      </c>
      <c r="K110">
        <v>3.2364492989999998</v>
      </c>
      <c r="L110">
        <v>3.2588588610000002</v>
      </c>
      <c r="M110">
        <v>3.2806910060000001</v>
      </c>
      <c r="N110">
        <v>3.3012850189999998</v>
      </c>
      <c r="O110">
        <v>3.3199200580000001</v>
      </c>
      <c r="P110">
        <v>3.3358769979999998</v>
      </c>
      <c r="Q110">
        <v>3.3484910550000002</v>
      </c>
      <c r="R110">
        <v>3.3579463700000001</v>
      </c>
      <c r="S110">
        <v>3.3651900239999999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3.3941169439999999</v>
      </c>
      <c r="Z110">
        <v>3.399253726</v>
      </c>
      <c r="AA110">
        <v>3.4048555920000001</v>
      </c>
      <c r="AB110">
        <v>3.4109823549999998</v>
      </c>
      <c r="AC110">
        <v>3.417675826</v>
      </c>
      <c r="AD110">
        <v>3.4249648260000001</v>
      </c>
      <c r="AE110">
        <v>3.43286896</v>
      </c>
      <c r="AF110">
        <v>3.441401441</v>
      </c>
      <c r="AG110">
        <v>3.4505712019999999</v>
      </c>
      <c r="AH110">
        <v>3.4603844380000002</v>
      </c>
      <c r="AI110">
        <v>3.4708457400000001</v>
      </c>
      <c r="AJ110">
        <v>3.4819588860000001</v>
      </c>
      <c r="AK110">
        <v>3.493727389</v>
      </c>
    </row>
    <row r="111" spans="1:37" x14ac:dyDescent="0.25">
      <c r="A111" t="s">
        <v>1960</v>
      </c>
      <c r="B111">
        <v>3.010842319</v>
      </c>
      <c r="C111">
        <v>3.0444032050000001</v>
      </c>
      <c r="D111">
        <v>3.0778480259999998</v>
      </c>
      <c r="E111">
        <v>3.1117084570000002</v>
      </c>
      <c r="F111">
        <v>3.146244582</v>
      </c>
      <c r="G111">
        <v>3.1815433280000001</v>
      </c>
      <c r="H111">
        <v>3.2176063639999999</v>
      </c>
      <c r="I111">
        <v>3.2543998599999999</v>
      </c>
      <c r="J111">
        <v>3.2918794560000002</v>
      </c>
      <c r="K111">
        <v>3.330002039</v>
      </c>
      <c r="L111">
        <v>3.3687308360000001</v>
      </c>
      <c r="M111">
        <v>3.4080371610000002</v>
      </c>
      <c r="N111">
        <v>3.4479004899999999</v>
      </c>
      <c r="O111">
        <v>3.4883076829999999</v>
      </c>
      <c r="P111">
        <v>3.529251801</v>
      </c>
      <c r="Q111">
        <v>3.570730712</v>
      </c>
      <c r="R111">
        <v>3.6127457280000002</v>
      </c>
      <c r="S111">
        <v>3.6553003990000001</v>
      </c>
      <c r="T111">
        <v>3.6983994600000001</v>
      </c>
      <c r="U111">
        <v>3.7420480220000001</v>
      </c>
      <c r="V111">
        <v>3.78625101</v>
      </c>
      <c r="W111">
        <v>3.8310128269999999</v>
      </c>
      <c r="X111">
        <v>3.8763371950000001</v>
      </c>
      <c r="Y111">
        <v>3.9222271320000002</v>
      </c>
      <c r="Z111">
        <v>3.9686850229999999</v>
      </c>
      <c r="AA111">
        <v>4.0157127480000003</v>
      </c>
      <c r="AB111">
        <v>4.0633118350000004</v>
      </c>
      <c r="AC111">
        <v>4.111483615</v>
      </c>
      <c r="AD111">
        <v>4.1602293670000003</v>
      </c>
      <c r="AE111">
        <v>4.2095504439999996</v>
      </c>
      <c r="AF111">
        <v>4.2594483729999997</v>
      </c>
      <c r="AG111">
        <v>4.3099249290000001</v>
      </c>
      <c r="AH111">
        <v>4.3609821889999996</v>
      </c>
      <c r="AI111">
        <v>4.4126225650000004</v>
      </c>
      <c r="AJ111">
        <v>4.464848827</v>
      </c>
      <c r="AK111">
        <v>4.517664109</v>
      </c>
    </row>
    <row r="112" spans="1:37" x14ac:dyDescent="0.25">
      <c r="A112" t="s">
        <v>1961</v>
      </c>
      <c r="B112">
        <v>0.96789552560000003</v>
      </c>
      <c r="C112">
        <v>0.97792267889999995</v>
      </c>
      <c r="D112">
        <v>0.98732124460000004</v>
      </c>
      <c r="E112">
        <v>0.99634670820000004</v>
      </c>
      <c r="F112">
        <v>1.005029306</v>
      </c>
      <c r="G112">
        <v>1.0132419859999999</v>
      </c>
      <c r="H112">
        <v>1.0210796499999999</v>
      </c>
      <c r="I112">
        <v>1.02884021</v>
      </c>
      <c r="J112">
        <v>1.036669303</v>
      </c>
      <c r="K112">
        <v>1.04457837</v>
      </c>
      <c r="L112">
        <v>1.052483984</v>
      </c>
      <c r="M112">
        <v>1.0602396549999999</v>
      </c>
      <c r="N112">
        <v>1.067660064</v>
      </c>
      <c r="O112">
        <v>1.074540429</v>
      </c>
      <c r="P112">
        <v>1.0806728779999999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1.105174756</v>
      </c>
      <c r="X112">
        <v>1.107801939</v>
      </c>
      <c r="Y112">
        <v>1.1104661629999999</v>
      </c>
      <c r="Z112">
        <v>1.113204388</v>
      </c>
      <c r="AA112">
        <v>1.1160442370000001</v>
      </c>
      <c r="AB112">
        <v>1.119006385</v>
      </c>
      <c r="AC112">
        <v>1.122106367</v>
      </c>
      <c r="AD112">
        <v>1.125355952</v>
      </c>
      <c r="AE112">
        <v>1.128764176</v>
      </c>
      <c r="AF112">
        <v>1.1323381320000001</v>
      </c>
      <c r="AG112">
        <v>1.136083556</v>
      </c>
      <c r="AH112">
        <v>1.1400052700000001</v>
      </c>
      <c r="AI112">
        <v>1.1441075009999999</v>
      </c>
      <c r="AJ112">
        <v>1.1483941150000001</v>
      </c>
      <c r="AK112">
        <v>1.152868784</v>
      </c>
    </row>
    <row r="113" spans="1:37" x14ac:dyDescent="0.25">
      <c r="A113" t="s">
        <v>1962</v>
      </c>
      <c r="B113">
        <v>0.96789552560000003</v>
      </c>
      <c r="C113">
        <v>0.97861787840000003</v>
      </c>
      <c r="D113">
        <v>0.98927798280000001</v>
      </c>
      <c r="E113">
        <v>1.0000762780000001</v>
      </c>
      <c r="F113">
        <v>1.0111070369999999</v>
      </c>
      <c r="G113">
        <v>1.022397454</v>
      </c>
      <c r="H113">
        <v>1.0339430860000001</v>
      </c>
      <c r="I113">
        <v>1.045727944</v>
      </c>
      <c r="J113">
        <v>1.057734044</v>
      </c>
      <c r="K113">
        <v>1.069945326</v>
      </c>
      <c r="L113">
        <v>1.082348911</v>
      </c>
      <c r="M113">
        <v>1.094935212</v>
      </c>
      <c r="N113">
        <v>1.1076976059999999</v>
      </c>
      <c r="O113">
        <v>1.1206319680000001</v>
      </c>
      <c r="P113">
        <v>1.1337361850000001</v>
      </c>
      <c r="Q113">
        <v>1.1470096679999999</v>
      </c>
      <c r="R113">
        <v>1.1604529240000001</v>
      </c>
      <c r="S113">
        <v>1.174067178</v>
      </c>
      <c r="T113">
        <v>1.1878540580000001</v>
      </c>
      <c r="U113">
        <v>1.201815348</v>
      </c>
      <c r="V113">
        <v>1.215952817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1.335553309</v>
      </c>
      <c r="AE113">
        <v>1.351329494</v>
      </c>
      <c r="AF113">
        <v>1.3672915800000001</v>
      </c>
      <c r="AG113">
        <v>1.3834402779999999</v>
      </c>
      <c r="AH113">
        <v>1.3997763640000001</v>
      </c>
      <c r="AI113">
        <v>1.4163006899999999</v>
      </c>
      <c r="AJ113">
        <v>1.43301419</v>
      </c>
      <c r="AK113">
        <v>1.44991789</v>
      </c>
    </row>
    <row r="114" spans="1:37" x14ac:dyDescent="0.25">
      <c r="A114" t="s">
        <v>1963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13.777773789999999</v>
      </c>
      <c r="G114">
        <v>13.882606620000001</v>
      </c>
      <c r="H114">
        <v>13.980281700000001</v>
      </c>
      <c r="I114">
        <v>14.07616902</v>
      </c>
      <c r="J114">
        <v>14.17274834</v>
      </c>
      <c r="K114">
        <v>14.27018063</v>
      </c>
      <c r="L114">
        <v>14.367041499999999</v>
      </c>
      <c r="M114">
        <v>14.46088522</v>
      </c>
      <c r="N114">
        <v>14.54866921</v>
      </c>
      <c r="O114">
        <v>14.627091630000001</v>
      </c>
      <c r="P114">
        <v>14.692873730000001</v>
      </c>
      <c r="Q114">
        <v>14.742998050000001</v>
      </c>
      <c r="R114">
        <v>14.77838757</v>
      </c>
      <c r="S114">
        <v>14.803407139999999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14.92165653</v>
      </c>
      <c r="AC114">
        <v>14.93983379</v>
      </c>
      <c r="AD114">
        <v>14.96029626</v>
      </c>
      <c r="AE114">
        <v>14.983158449999999</v>
      </c>
      <c r="AF114">
        <v>15.00851037</v>
      </c>
      <c r="AG114">
        <v>15.036426369999999</v>
      </c>
      <c r="AH114">
        <v>15.066971499999999</v>
      </c>
      <c r="AI114">
        <v>15.100205949999999</v>
      </c>
      <c r="AJ114">
        <v>15.136188130000001</v>
      </c>
      <c r="AK114">
        <v>15.17497663</v>
      </c>
    </row>
    <row r="115" spans="1:37" x14ac:dyDescent="0.25">
      <c r="A115" t="s">
        <v>1964</v>
      </c>
      <c r="B115">
        <v>13.28085467</v>
      </c>
      <c r="C115">
        <v>13.42948604</v>
      </c>
      <c r="D115">
        <v>13.57860685</v>
      </c>
      <c r="E115">
        <v>13.73026686</v>
      </c>
      <c r="F115">
        <v>13.88525042</v>
      </c>
      <c r="G115">
        <v>14.043701260000001</v>
      </c>
      <c r="H115">
        <v>14.20550147</v>
      </c>
      <c r="I115">
        <v>14.37044474</v>
      </c>
      <c r="J115">
        <v>14.538310940000001</v>
      </c>
      <c r="K115">
        <v>14.7088985</v>
      </c>
      <c r="L115">
        <v>14.882037840000001</v>
      </c>
      <c r="M115">
        <v>15.0575958</v>
      </c>
      <c r="N115">
        <v>15.235475040000001</v>
      </c>
      <c r="O115">
        <v>15.41561078</v>
      </c>
      <c r="P115">
        <v>15.597965889999999</v>
      </c>
      <c r="Q115">
        <v>15.78252502</v>
      </c>
      <c r="R115">
        <v>15.96928892</v>
      </c>
      <c r="S115">
        <v>16.158269480000001</v>
      </c>
      <c r="T115">
        <v>16.3494852</v>
      </c>
      <c r="U115">
        <v>16.542957789999999</v>
      </c>
      <c r="V115">
        <v>16.73870973</v>
      </c>
      <c r="W115">
        <v>16.936762860000002</v>
      </c>
      <c r="X115">
        <v>17.137137630000002</v>
      </c>
      <c r="Y115">
        <v>17.339852910000001</v>
      </c>
      <c r="Z115">
        <v>17.54492625</v>
      </c>
      <c r="AA115">
        <v>17.75237422</v>
      </c>
      <c r="AB115">
        <v>17.96221297</v>
      </c>
      <c r="AC115">
        <v>18.17445871</v>
      </c>
      <c r="AD115">
        <v>18.389128209999999</v>
      </c>
      <c r="AE115">
        <v>18.60623914</v>
      </c>
      <c r="AF115">
        <v>18.82581038</v>
      </c>
      <c r="AG115">
        <v>19.047862160000001</v>
      </c>
      <c r="AH115">
        <v>19.272416209999999</v>
      </c>
      <c r="AI115">
        <v>19.499495700000001</v>
      </c>
      <c r="AJ115">
        <v>19.729125310000001</v>
      </c>
      <c r="AK115">
        <v>19.961331059999999</v>
      </c>
    </row>
    <row r="116" spans="1:37" x14ac:dyDescent="0.25">
      <c r="A116" t="s">
        <v>1965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11.144498130000001</v>
      </c>
      <c r="G116">
        <v>11.262932340000001</v>
      </c>
      <c r="H116">
        <v>11.380709299999999</v>
      </c>
      <c r="I116">
        <v>11.498636100000001</v>
      </c>
      <c r="J116">
        <v>11.61740752</v>
      </c>
      <c r="K116">
        <v>11.737215389999999</v>
      </c>
      <c r="L116">
        <v>11.857816830000001</v>
      </c>
      <c r="M116">
        <v>11.97863841</v>
      </c>
      <c r="N116">
        <v>12.098864539999999</v>
      </c>
      <c r="O116">
        <v>12.21751036</v>
      </c>
      <c r="P116">
        <v>12.33348385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12.858004899999999</v>
      </c>
      <c r="V116">
        <v>12.95550894</v>
      </c>
      <c r="W116">
        <v>13.05192021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13.624214589999999</v>
      </c>
      <c r="AD116">
        <v>13.720272530000001</v>
      </c>
      <c r="AE116">
        <v>13.81683606</v>
      </c>
      <c r="AF116">
        <v>13.913992970000001</v>
      </c>
      <c r="AG116">
        <v>14.011827970000001</v>
      </c>
      <c r="AH116">
        <v>14.110425340000001</v>
      </c>
      <c r="AI116">
        <v>14.20987088</v>
      </c>
      <c r="AJ116">
        <v>14.310253080000001</v>
      </c>
      <c r="AK116">
        <v>14.411663860000001</v>
      </c>
    </row>
    <row r="117" spans="1:37" x14ac:dyDescent="0.25">
      <c r="A117" t="s">
        <v>1966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</v>
      </c>
      <c r="G117">
        <v>11.295418010000001</v>
      </c>
      <c r="H117">
        <v>11.4276286</v>
      </c>
      <c r="I117">
        <v>11.56196271</v>
      </c>
      <c r="J117">
        <v>11.69829689</v>
      </c>
      <c r="K117">
        <v>11.836511120000001</v>
      </c>
      <c r="L117">
        <v>11.976500359999999</v>
      </c>
      <c r="M117">
        <v>12.118180069999999</v>
      </c>
      <c r="N117">
        <v>12.261487710000001</v>
      </c>
      <c r="O117">
        <v>12.40638173</v>
      </c>
      <c r="P117">
        <v>12.5528393</v>
      </c>
      <c r="Q117">
        <v>12.70085299</v>
      </c>
      <c r="R117">
        <v>12.850427440000001</v>
      </c>
      <c r="S117">
        <v>13.00157634</v>
      </c>
      <c r="T117">
        <v>13.154319429999999</v>
      </c>
      <c r="U117">
        <v>13.308680089999999</v>
      </c>
      <c r="V117">
        <v>13.464683519999999</v>
      </c>
      <c r="W117">
        <v>13.62235551</v>
      </c>
      <c r="X117">
        <v>13.78172176</v>
      </c>
      <c r="Y117">
        <v>13.94280753</v>
      </c>
      <c r="Z117">
        <v>14.10563762</v>
      </c>
      <c r="AA117">
        <v>14.270236479999999</v>
      </c>
      <c r="AB117">
        <v>14.436628410000001</v>
      </c>
      <c r="AC117">
        <v>14.6048378</v>
      </c>
      <c r="AD117">
        <v>14.7748893</v>
      </c>
      <c r="AE117">
        <v>14.946807980000001</v>
      </c>
      <c r="AF117">
        <v>15.12061945</v>
      </c>
      <c r="AG117">
        <v>15.296349859999999</v>
      </c>
      <c r="AH117">
        <v>15.47402593</v>
      </c>
      <c r="AI117">
        <v>15.65367489</v>
      </c>
      <c r="AJ117">
        <v>15.83532443</v>
      </c>
      <c r="AK117">
        <v>16.019002629999999</v>
      </c>
    </row>
    <row r="118" spans="1:37" x14ac:dyDescent="0.25">
      <c r="A118" t="s">
        <v>1967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1.2466077550000001</v>
      </c>
      <c r="H118">
        <v>1.2573441729999999</v>
      </c>
      <c r="I118">
        <v>1.267808067</v>
      </c>
      <c r="J118">
        <v>1.2782037340000001</v>
      </c>
      <c r="K118">
        <v>1.2886096680000001</v>
      </c>
      <c r="L118">
        <v>1.29898731</v>
      </c>
      <c r="M118">
        <v>1.3092057050000001</v>
      </c>
      <c r="N118">
        <v>1.319067207</v>
      </c>
      <c r="O118">
        <v>1.3283309889999999</v>
      </c>
      <c r="P118">
        <v>1.336733924</v>
      </c>
      <c r="Q118">
        <v>1.344008994</v>
      </c>
      <c r="R118">
        <v>1.35008448</v>
      </c>
      <c r="S118">
        <v>1.3551458300000001</v>
      </c>
      <c r="T118">
        <v>1.3594304530000001</v>
      </c>
      <c r="U118">
        <v>1.363149393</v>
      </c>
      <c r="V118">
        <v>1.366473437</v>
      </c>
      <c r="W118">
        <v>1.3695346939999999</v>
      </c>
      <c r="X118">
        <v>1.3724326120000001</v>
      </c>
      <c r="Y118">
        <v>1.3752408920000001</v>
      </c>
      <c r="Z118">
        <v>1.378013894</v>
      </c>
      <c r="AA118">
        <v>1.380792</v>
      </c>
      <c r="AB118">
        <v>1.383605822</v>
      </c>
      <c r="AC118">
        <v>1.3864793550000001</v>
      </c>
      <c r="AD118">
        <v>1.3894322450000001</v>
      </c>
      <c r="AE118">
        <v>1.3924813629999999</v>
      </c>
      <c r="AF118">
        <v>1.3956418740000001</v>
      </c>
      <c r="AG118">
        <v>1.3989279400000001</v>
      </c>
      <c r="AH118">
        <v>1.4023531570000001</v>
      </c>
      <c r="AI118">
        <v>1.4059308319999999</v>
      </c>
      <c r="AJ118">
        <v>1.4096741340000001</v>
      </c>
      <c r="AK118">
        <v>1.413596174</v>
      </c>
    </row>
    <row r="119" spans="1:37" x14ac:dyDescent="0.25">
      <c r="A119" t="s">
        <v>1968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1.2847204590000001</v>
      </c>
      <c r="J119">
        <v>1.299711861</v>
      </c>
      <c r="K119">
        <v>1.314894872</v>
      </c>
      <c r="L119">
        <v>1.3302604899999999</v>
      </c>
      <c r="M119">
        <v>1.3458019459999999</v>
      </c>
      <c r="N119">
        <v>1.361514779</v>
      </c>
      <c r="O119">
        <v>1.377396622</v>
      </c>
      <c r="P119">
        <v>1.3934468520000001</v>
      </c>
      <c r="Q119">
        <v>1.4096662010000001</v>
      </c>
      <c r="R119">
        <v>1.426056378</v>
      </c>
      <c r="S119">
        <v>1.4426197569999999</v>
      </c>
      <c r="T119">
        <v>1.459359104</v>
      </c>
      <c r="U119">
        <v>1.4762773739999999</v>
      </c>
      <c r="V119">
        <v>1.49337757</v>
      </c>
      <c r="W119">
        <v>1.510662656</v>
      </c>
      <c r="X119">
        <v>1.528135515</v>
      </c>
      <c r="Y119">
        <v>1.545798942</v>
      </c>
      <c r="Z119">
        <v>1.563655654</v>
      </c>
      <c r="AA119">
        <v>1.5817083119999999</v>
      </c>
      <c r="AB119">
        <v>1.599959551</v>
      </c>
      <c r="AC119">
        <v>1.6184120070000001</v>
      </c>
      <c r="AD119">
        <v>1.637068336</v>
      </c>
      <c r="AE119">
        <v>1.655931233</v>
      </c>
      <c r="AF119">
        <v>1.6750034439999999</v>
      </c>
      <c r="AG119">
        <v>1.6942877700000001</v>
      </c>
      <c r="AH119">
        <v>1.7137870669999999</v>
      </c>
      <c r="AI119">
        <v>1.7335042409999999</v>
      </c>
      <c r="AJ119">
        <v>1.75344224</v>
      </c>
      <c r="AK119">
        <v>1.7736040550000001</v>
      </c>
    </row>
    <row r="120" spans="1:37" x14ac:dyDescent="0.25">
      <c r="A120" t="s">
        <v>1969</v>
      </c>
      <c r="B120">
        <v>1.297393003</v>
      </c>
      <c r="C120">
        <v>1.3060264660000001</v>
      </c>
      <c r="D120">
        <v>1.312171781</v>
      </c>
      <c r="E120">
        <v>1.3171825699999999</v>
      </c>
      <c r="F120">
        <v>1.3213345249999999</v>
      </c>
      <c r="G120">
        <v>1.3244711149999999</v>
      </c>
      <c r="H120">
        <v>1.3272339580000001</v>
      </c>
      <c r="I120">
        <v>1.3305517259999999</v>
      </c>
      <c r="J120">
        <v>1.3346700300000001</v>
      </c>
      <c r="K120">
        <v>1.3394760569999999</v>
      </c>
      <c r="L120">
        <v>1.3446789459999999</v>
      </c>
      <c r="M120">
        <v>1.349910419</v>
      </c>
      <c r="N120">
        <v>1.354785382</v>
      </c>
      <c r="O120">
        <v>1.3589415439999999</v>
      </c>
      <c r="P120">
        <v>1.3620658720000001</v>
      </c>
      <c r="Q120">
        <v>1.363910803</v>
      </c>
      <c r="R120">
        <v>1.3646648079999999</v>
      </c>
      <c r="S120">
        <v>1.3648266520000001</v>
      </c>
      <c r="T120">
        <v>1.36474636</v>
      </c>
      <c r="U120">
        <v>1.3646537700000001</v>
      </c>
      <c r="V120">
        <v>1.3646972740000001</v>
      </c>
      <c r="W120">
        <v>1.364971532</v>
      </c>
      <c r="X120">
        <v>1.3655355149999999</v>
      </c>
      <c r="Y120">
        <v>1.366424216</v>
      </c>
      <c r="Z120">
        <v>1.3676564360000001</v>
      </c>
      <c r="AA120">
        <v>1.3692401409999999</v>
      </c>
      <c r="AB120">
        <v>1.37117621</v>
      </c>
      <c r="AC120">
        <v>1.3734611000000001</v>
      </c>
      <c r="AD120">
        <v>1.376088736</v>
      </c>
      <c r="AE120">
        <v>1.379051837</v>
      </c>
      <c r="AF120">
        <v>1.3823428310000001</v>
      </c>
      <c r="AG120">
        <v>1.3859544660000001</v>
      </c>
      <c r="AH120">
        <v>1.389880199</v>
      </c>
      <c r="AI120">
        <v>1.3941144270000001</v>
      </c>
      <c r="AJ120">
        <v>1.3986526020000001</v>
      </c>
      <c r="AK120">
        <v>1.403491255</v>
      </c>
    </row>
    <row r="121" spans="1:37" x14ac:dyDescent="0.25">
      <c r="A121" t="s">
        <v>1970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1.3719494029999999</v>
      </c>
      <c r="H121">
        <v>1.3879457479999999</v>
      </c>
      <c r="I121">
        <v>1.4042544619999999</v>
      </c>
      <c r="J121">
        <v>1.420841552</v>
      </c>
      <c r="K121">
        <v>1.43768254</v>
      </c>
      <c r="L121">
        <v>1.4547603920000001</v>
      </c>
      <c r="M121">
        <v>1.472063371</v>
      </c>
      <c r="N121">
        <v>1.489583436</v>
      </c>
      <c r="O121">
        <v>1.507315221</v>
      </c>
      <c r="P121">
        <v>1.5252553929999999</v>
      </c>
      <c r="Q121">
        <v>1.5434022060000001</v>
      </c>
      <c r="R121">
        <v>1.561755158</v>
      </c>
      <c r="S121">
        <v>1.580314727</v>
      </c>
      <c r="T121">
        <v>1.599082092</v>
      </c>
      <c r="U121">
        <v>1.61805891</v>
      </c>
      <c r="V121">
        <v>1.6372471179999999</v>
      </c>
      <c r="W121">
        <v>1.6566487999999999</v>
      </c>
      <c r="X121">
        <v>1.6762660979999999</v>
      </c>
      <c r="Y121">
        <v>1.6961011669999999</v>
      </c>
      <c r="Z121">
        <v>1.7161561670000001</v>
      </c>
      <c r="AA121">
        <v>1.736433272</v>
      </c>
      <c r="AB121">
        <v>1.7569346990000001</v>
      </c>
      <c r="AC121">
        <v>1.777662732</v>
      </c>
      <c r="AD121">
        <v>1.7986197500000001</v>
      </c>
      <c r="AE121">
        <v>1.8198082440000001</v>
      </c>
      <c r="AF121">
        <v>1.841230835</v>
      </c>
      <c r="AG121">
        <v>1.862890274</v>
      </c>
      <c r="AH121">
        <v>1.884789442</v>
      </c>
      <c r="AI121">
        <v>1.9069313450000001</v>
      </c>
      <c r="AJ121">
        <v>1.9293191059999999</v>
      </c>
      <c r="AK121">
        <v>1.9519559470000001</v>
      </c>
    </row>
    <row r="122" spans="1:37" x14ac:dyDescent="0.25">
      <c r="A122" t="s">
        <v>1971</v>
      </c>
      <c r="B122">
        <v>8.392555711</v>
      </c>
      <c r="C122">
        <v>8.4821745320000002</v>
      </c>
      <c r="D122">
        <v>8.5684470130000001</v>
      </c>
      <c r="E122">
        <v>8.6529701540000001</v>
      </c>
      <c r="F122">
        <v>8.7358051420000002</v>
      </c>
      <c r="G122">
        <v>8.8159977390000002</v>
      </c>
      <c r="H122">
        <v>8.8939133859999995</v>
      </c>
      <c r="I122">
        <v>8.9712604230000004</v>
      </c>
      <c r="J122">
        <v>9.0489762569999996</v>
      </c>
      <c r="K122">
        <v>9.1272010039999998</v>
      </c>
      <c r="L122">
        <v>9.2054491919999997</v>
      </c>
      <c r="M122">
        <v>9.2827806299999995</v>
      </c>
      <c r="N122">
        <v>9.357946278</v>
      </c>
      <c r="O122">
        <v>9.4295120220000008</v>
      </c>
      <c r="P122">
        <v>9.4959650870000001</v>
      </c>
      <c r="Q122">
        <v>9.5558053730000001</v>
      </c>
      <c r="R122">
        <v>9.6089361439999994</v>
      </c>
      <c r="S122">
        <v>9.6567234509999995</v>
      </c>
      <c r="T122">
        <v>9.7004762880000008</v>
      </c>
      <c r="U122">
        <v>9.7412672249999996</v>
      </c>
      <c r="V122">
        <v>9.7799376860000002</v>
      </c>
      <c r="W122">
        <v>9.8171365979999994</v>
      </c>
      <c r="X122">
        <v>9.8533612589999997</v>
      </c>
      <c r="Y122">
        <v>9.8889931929999992</v>
      </c>
      <c r="Z122">
        <v>9.9243276270000003</v>
      </c>
      <c r="AA122">
        <v>9.9595968100000007</v>
      </c>
      <c r="AB122">
        <v>9.9949879280000005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10.217427519999999</v>
      </c>
      <c r="AI122">
        <v>10.2572054</v>
      </c>
      <c r="AJ122">
        <v>10.298021110000001</v>
      </c>
      <c r="AK122">
        <v>10.3399711</v>
      </c>
    </row>
    <row r="123" spans="1:37" x14ac:dyDescent="0.25">
      <c r="A123" t="s">
        <v>1972</v>
      </c>
      <c r="B123">
        <v>8.392555711</v>
      </c>
      <c r="C123">
        <v>8.4864020589999996</v>
      </c>
      <c r="D123">
        <v>8.5806126769999995</v>
      </c>
      <c r="E123">
        <v>8.6765403570000004</v>
      </c>
      <c r="F123">
        <v>8.7746648789999995</v>
      </c>
      <c r="G123">
        <v>8.8750172650000003</v>
      </c>
      <c r="H123">
        <v>8.9774572330000009</v>
      </c>
      <c r="I123">
        <v>9.0818047029999995</v>
      </c>
      <c r="J123">
        <v>9.1878918279999997</v>
      </c>
      <c r="K123">
        <v>9.2955791899999998</v>
      </c>
      <c r="L123">
        <v>9.4047578499999993</v>
      </c>
      <c r="M123">
        <v>9.5153466800000004</v>
      </c>
      <c r="N123">
        <v>9.6272885559999999</v>
      </c>
      <c r="O123">
        <v>9.7405465410000005</v>
      </c>
      <c r="P123">
        <v>9.8551003080000008</v>
      </c>
      <c r="Q123">
        <v>9.9709426509999997</v>
      </c>
      <c r="R123">
        <v>10.08807637</v>
      </c>
      <c r="S123">
        <v>10.20651155</v>
      </c>
      <c r="T123">
        <v>10.326263170000001</v>
      </c>
      <c r="U123">
        <v>10.44734914</v>
      </c>
      <c r="V123">
        <v>10.569788859999999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12.29336088</v>
      </c>
      <c r="AJ123">
        <v>12.436729420000001</v>
      </c>
      <c r="AK123">
        <v>12.581733</v>
      </c>
    </row>
    <row r="124" spans="1:37" x14ac:dyDescent="0.25">
      <c r="A124" t="s">
        <v>2181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9.9766669000000002E-2</v>
      </c>
      <c r="G124">
        <v>9.9890217200000006E-2</v>
      </c>
      <c r="H124">
        <v>9.9895589199999996E-2</v>
      </c>
      <c r="I124">
        <v>9.9891252E-2</v>
      </c>
      <c r="J124">
        <v>9.9918703499999997E-2</v>
      </c>
      <c r="K124">
        <v>9.9978508100000002E-2</v>
      </c>
      <c r="L124">
        <v>0.10004822269999999</v>
      </c>
      <c r="M124">
        <v>0.1000941132</v>
      </c>
      <c r="N124">
        <v>0.1000791924</v>
      </c>
      <c r="O124">
        <v>9.9969029200000004E-2</v>
      </c>
      <c r="P124">
        <v>9.9735902099999996E-2</v>
      </c>
      <c r="Q124">
        <v>9.9361399599999997E-2</v>
      </c>
      <c r="R124">
        <v>9.8879051900000001E-2</v>
      </c>
      <c r="S124">
        <v>9.8354414099999996E-2</v>
      </c>
      <c r="T124">
        <v>9.7830540199999996E-2</v>
      </c>
      <c r="U124">
        <v>9.7334227800000006E-2</v>
      </c>
      <c r="V124">
        <v>9.6881505100000001E-2</v>
      </c>
      <c r="W124">
        <v>9.64813791E-2</v>
      </c>
      <c r="X124">
        <v>9.61382811E-2</v>
      </c>
      <c r="Y124">
        <v>9.5853667899999995E-2</v>
      </c>
      <c r="Z124">
        <v>9.5627085599999995E-2</v>
      </c>
      <c r="AA124">
        <v>9.5456888000000004E-2</v>
      </c>
      <c r="AB124">
        <v>9.5340726200000003E-2</v>
      </c>
      <c r="AC124">
        <v>9.5275881300000004E-2</v>
      </c>
      <c r="AD124">
        <v>9.5259490200000005E-2</v>
      </c>
      <c r="AE124">
        <v>9.5288695500000006E-2</v>
      </c>
      <c r="AF124">
        <v>9.5360742700000001E-2</v>
      </c>
      <c r="AG124">
        <v>9.5473039900000001E-2</v>
      </c>
      <c r="AH124">
        <v>9.5623192100000004E-2</v>
      </c>
      <c r="AI124">
        <v>9.5809016600000005E-2</v>
      </c>
      <c r="AJ124">
        <v>9.6028546300000003E-2</v>
      </c>
      <c r="AK124">
        <v>9.6280024399999997E-2</v>
      </c>
    </row>
    <row r="125" spans="1:37" x14ac:dyDescent="0.25">
      <c r="A125" t="s">
        <v>2182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</v>
      </c>
      <c r="G125">
        <v>0.1031530108</v>
      </c>
      <c r="H125">
        <v>0.1043372169</v>
      </c>
      <c r="I125">
        <v>0.1055490315</v>
      </c>
      <c r="J125">
        <v>0.10678542570000001</v>
      </c>
      <c r="K125">
        <v>0.1080440688</v>
      </c>
      <c r="L125">
        <v>0.10932326959999999</v>
      </c>
      <c r="M125">
        <v>0.1106218613</v>
      </c>
      <c r="N125">
        <v>0.1119390891</v>
      </c>
      <c r="O125">
        <v>0.1132745119</v>
      </c>
      <c r="P125">
        <v>0.1146279192</v>
      </c>
      <c r="Q125">
        <v>0.1159992574</v>
      </c>
      <c r="R125">
        <v>0.11738856960000001</v>
      </c>
      <c r="S125">
        <v>0.1187959499</v>
      </c>
      <c r="T125">
        <v>0.12022150619999999</v>
      </c>
      <c r="U125">
        <v>0.12166533390000001</v>
      </c>
      <c r="V125">
        <v>0.1231275029</v>
      </c>
      <c r="W125">
        <v>0.12460805179999999</v>
      </c>
      <c r="X125">
        <v>0.1261069893</v>
      </c>
      <c r="Y125">
        <v>0.12762429950000001</v>
      </c>
      <c r="Z125">
        <v>0.12915995020000001</v>
      </c>
      <c r="AA125">
        <v>0.13071390099999999</v>
      </c>
      <c r="AB125">
        <v>0.1322861125</v>
      </c>
      <c r="AC125">
        <v>0.1338765536</v>
      </c>
      <c r="AD125">
        <v>0.13548520829999999</v>
      </c>
      <c r="AE125">
        <v>0.13711208010000001</v>
      </c>
      <c r="AF125">
        <v>0.13875719610000001</v>
      </c>
      <c r="AG125">
        <v>0.14042060849999999</v>
      </c>
      <c r="AH125">
        <v>0.1421023954</v>
      </c>
      <c r="AI125">
        <v>0.1438026613</v>
      </c>
      <c r="AJ125">
        <v>0.1455215362</v>
      </c>
      <c r="AK125">
        <v>0.1472591741</v>
      </c>
    </row>
    <row r="126" spans="1:37" x14ac:dyDescent="0.25">
      <c r="A126" t="s">
        <v>2183</v>
      </c>
      <c r="B126">
        <v>2.9042602800000001E-2</v>
      </c>
      <c r="C126">
        <v>2.9324573499999999E-2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3.0649152400000001E-2</v>
      </c>
      <c r="J126">
        <v>3.08469413E-2</v>
      </c>
      <c r="K126">
        <v>3.1049042700000001E-2</v>
      </c>
      <c r="L126">
        <v>3.1251609399999998E-2</v>
      </c>
      <c r="M126">
        <v>3.1448730199999997E-2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3.2384850200000002E-2</v>
      </c>
      <c r="X126">
        <v>3.2441792999999997E-2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2184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3.1384321299999997E-2</v>
      </c>
      <c r="J127">
        <v>3.1750993200000001E-2</v>
      </c>
      <c r="K127">
        <v>3.2124160800000003E-2</v>
      </c>
      <c r="L127">
        <v>3.2503372599999997E-2</v>
      </c>
      <c r="M127">
        <v>3.2888323900000002E-2</v>
      </c>
      <c r="N127">
        <v>3.3278823800000003E-2</v>
      </c>
      <c r="O127">
        <v>3.3674766500000002E-2</v>
      </c>
      <c r="P127">
        <v>3.4076107299999998E-2</v>
      </c>
      <c r="Q127">
        <v>3.4482841799999997E-2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3.8389815700000003E-2</v>
      </c>
      <c r="AA127">
        <v>3.8851441299999998E-2</v>
      </c>
      <c r="AB127">
        <v>3.9318533500000002E-2</v>
      </c>
      <c r="AC127">
        <v>3.9791078700000003E-2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4.2740819899999997E-2</v>
      </c>
      <c r="AJ127">
        <v>4.3251667399999999E-2</v>
      </c>
      <c r="AK127">
        <v>4.3768095399999998E-2</v>
      </c>
    </row>
    <row r="128" spans="1:37" x14ac:dyDescent="0.25">
      <c r="A128" t="s">
        <v>2185</v>
      </c>
      <c r="B128">
        <v>1.946799881</v>
      </c>
      <c r="C128">
        <v>1.9652885389999999</v>
      </c>
      <c r="D128">
        <v>1.9818493079999999</v>
      </c>
      <c r="E128">
        <v>1.997327809</v>
      </c>
      <c r="F128">
        <v>2.0117372360000001</v>
      </c>
      <c r="G128">
        <v>2.0246489849999998</v>
      </c>
      <c r="H128">
        <v>2.0364883850000002</v>
      </c>
      <c r="I128">
        <v>2.0482673199999999</v>
      </c>
      <c r="J128">
        <v>2.0603872509999999</v>
      </c>
      <c r="K128">
        <v>2.072833739</v>
      </c>
      <c r="L128">
        <v>2.085336061</v>
      </c>
      <c r="M128">
        <v>2.0974752030000001</v>
      </c>
      <c r="N128">
        <v>2.108759568</v>
      </c>
      <c r="O128">
        <v>2.1186828279999999</v>
      </c>
      <c r="P128">
        <v>2.1267707690000002</v>
      </c>
      <c r="Q128">
        <v>2.1326189609999999</v>
      </c>
      <c r="R128">
        <v>2.1364940589999999</v>
      </c>
      <c r="S128">
        <v>2.13918023</v>
      </c>
      <c r="T128">
        <v>2.141250195</v>
      </c>
      <c r="U128">
        <v>2.1431023360000001</v>
      </c>
      <c r="V128">
        <v>2.145012887</v>
      </c>
      <c r="W128">
        <v>2.1471732559999999</v>
      </c>
      <c r="X128">
        <v>2.1497145980000001</v>
      </c>
      <c r="Y128">
        <v>2.1527243500000002</v>
      </c>
      <c r="Z128">
        <v>2.156257911</v>
      </c>
      <c r="AA128">
        <v>2.1603472739999998</v>
      </c>
      <c r="AB128">
        <v>2.1650075439999998</v>
      </c>
      <c r="AC128">
        <v>2.1702419279999998</v>
      </c>
      <c r="AD128">
        <v>2.1760455350000001</v>
      </c>
      <c r="AE128">
        <v>2.1824082570000001</v>
      </c>
      <c r="AF128">
        <v>2.18931692</v>
      </c>
      <c r="AG128">
        <v>2.1967568709999998</v>
      </c>
      <c r="AH128">
        <v>2.2047131129999999</v>
      </c>
      <c r="AI128">
        <v>2.2131710949999999</v>
      </c>
      <c r="AJ128">
        <v>2.2221172299999998</v>
      </c>
      <c r="AK128">
        <v>2.2315392090000001</v>
      </c>
    </row>
    <row r="129" spans="1:37" x14ac:dyDescent="0.25">
      <c r="A129" t="s">
        <v>2186</v>
      </c>
      <c r="B129">
        <v>1.946799881</v>
      </c>
      <c r="C129">
        <v>1.967948657</v>
      </c>
      <c r="D129">
        <v>1.9890348870000001</v>
      </c>
      <c r="E129">
        <v>2.0106408519999999</v>
      </c>
      <c r="F129">
        <v>2.032946677</v>
      </c>
      <c r="G129">
        <v>2.0559459339999999</v>
      </c>
      <c r="H129">
        <v>2.0795725690000002</v>
      </c>
      <c r="I129">
        <v>2.1037540309999998</v>
      </c>
      <c r="J129">
        <v>2.1284286670000001</v>
      </c>
      <c r="K129">
        <v>2.153548974</v>
      </c>
      <c r="L129">
        <v>2.17908027</v>
      </c>
      <c r="M129">
        <v>2.2049983499999999</v>
      </c>
      <c r="N129">
        <v>2.2312872719999999</v>
      </c>
      <c r="O129">
        <v>2.25793745</v>
      </c>
      <c r="P129">
        <v>2.28494405</v>
      </c>
      <c r="Q129">
        <v>2.3123055319999999</v>
      </c>
      <c r="R129">
        <v>2.340022458</v>
      </c>
      <c r="S129">
        <v>2.3680965629999999</v>
      </c>
      <c r="T129">
        <v>2.3965299779999998</v>
      </c>
      <c r="U129">
        <v>2.4253246860000002</v>
      </c>
      <c r="V129">
        <v>2.4544822220000002</v>
      </c>
      <c r="W129">
        <v>2.4840035409999999</v>
      </c>
      <c r="X129">
        <v>2.5138890250000001</v>
      </c>
      <c r="Y129">
        <v>2.5441385749999998</v>
      </c>
      <c r="Z129">
        <v>2.5747517640000002</v>
      </c>
      <c r="AA129">
        <v>2.6057280029999998</v>
      </c>
      <c r="AB129">
        <v>2.6370667120000002</v>
      </c>
      <c r="AC129">
        <v>2.6687674690000001</v>
      </c>
      <c r="AD129">
        <v>2.7008301449999998</v>
      </c>
      <c r="AE129">
        <v>2.733254992</v>
      </c>
      <c r="AF129">
        <v>2.7660427209999998</v>
      </c>
      <c r="AG129">
        <v>2.7991945359999999</v>
      </c>
      <c r="AH129">
        <v>2.832712151</v>
      </c>
      <c r="AI129">
        <v>2.8665977950000001</v>
      </c>
      <c r="AJ129">
        <v>2.9008541910000001</v>
      </c>
      <c r="AK129">
        <v>2.9354845379999999</v>
      </c>
    </row>
    <row r="130" spans="1:37" x14ac:dyDescent="0.25">
      <c r="A130" t="s">
        <v>2187</v>
      </c>
      <c r="B130">
        <v>0.88964570580000002</v>
      </c>
      <c r="C130">
        <v>0.89852792329999998</v>
      </c>
      <c r="D130">
        <v>0.90676426300000001</v>
      </c>
      <c r="E130">
        <v>0.91465348410000002</v>
      </c>
      <c r="F130">
        <v>0.92218447969999995</v>
      </c>
      <c r="G130">
        <v>0.92917242739999995</v>
      </c>
      <c r="H130">
        <v>0.93573777030000005</v>
      </c>
      <c r="I130">
        <v>0.94224254549999997</v>
      </c>
      <c r="J130">
        <v>0.9488404762</v>
      </c>
      <c r="K130">
        <v>0.95552937630000001</v>
      </c>
      <c r="L130">
        <v>0.96220534310000005</v>
      </c>
      <c r="M130">
        <v>0.96870125549999997</v>
      </c>
      <c r="N130">
        <v>0.97481455809999995</v>
      </c>
      <c r="O130">
        <v>0.98032927510000001</v>
      </c>
      <c r="P130">
        <v>0.98503483430000005</v>
      </c>
      <c r="Q130">
        <v>0.98874242130000001</v>
      </c>
      <c r="R130">
        <v>0.99154371959999998</v>
      </c>
      <c r="S130">
        <v>0.9937614468</v>
      </c>
      <c r="T130">
        <v>0.99563958929999996</v>
      </c>
      <c r="U130">
        <v>0.99735225540000005</v>
      </c>
      <c r="V130">
        <v>0.99902347970000005</v>
      </c>
      <c r="W130">
        <v>1.000741876</v>
      </c>
      <c r="X130">
        <v>1.00257044</v>
      </c>
      <c r="Y130">
        <v>1.004553247</v>
      </c>
      <c r="Z130">
        <v>1.0067202790000001</v>
      </c>
      <c r="AA130">
        <v>1.0090910289999999</v>
      </c>
      <c r="AB130">
        <v>1.0116772810000001</v>
      </c>
      <c r="AC130">
        <v>1.0144852470000001</v>
      </c>
      <c r="AD130">
        <v>1.017517212</v>
      </c>
      <c r="AE130">
        <v>1.0207728009999999</v>
      </c>
      <c r="AF130">
        <v>1.024249929</v>
      </c>
      <c r="AG130">
        <v>1.027945506</v>
      </c>
      <c r="AH130">
        <v>1.031855959</v>
      </c>
      <c r="AI130">
        <v>1.0359775980000001</v>
      </c>
      <c r="AJ130">
        <v>1.040306865</v>
      </c>
      <c r="AK130">
        <v>1.044840499</v>
      </c>
    </row>
    <row r="131" spans="1:37" x14ac:dyDescent="0.25">
      <c r="A131" t="s">
        <v>2188</v>
      </c>
      <c r="B131">
        <v>0.88964570580000002</v>
      </c>
      <c r="C131">
        <v>0.899399701</v>
      </c>
      <c r="D131">
        <v>0.90915108879999995</v>
      </c>
      <c r="E131">
        <v>0.91912367880000001</v>
      </c>
      <c r="F131">
        <v>0.92938434319999996</v>
      </c>
      <c r="G131">
        <v>0.93992803979999995</v>
      </c>
      <c r="H131">
        <v>0.95072758970000004</v>
      </c>
      <c r="I131">
        <v>0.96175443559999996</v>
      </c>
      <c r="J131">
        <v>0.97298524419999999</v>
      </c>
      <c r="K131">
        <v>0.98440288170000001</v>
      </c>
      <c r="L131">
        <v>0.99599558300000002</v>
      </c>
      <c r="M131">
        <v>1.0077557800000001</v>
      </c>
      <c r="N131">
        <v>1.019679045</v>
      </c>
      <c r="O131">
        <v>1.0317632370000001</v>
      </c>
      <c r="P131">
        <v>1.044007812</v>
      </c>
      <c r="Q131">
        <v>1.0564132429999999</v>
      </c>
      <c r="R131">
        <v>1.068980569</v>
      </c>
      <c r="S131">
        <v>1.0817110649999999</v>
      </c>
      <c r="T131">
        <v>1.0946059720000001</v>
      </c>
      <c r="U131">
        <v>1.1076663280000001</v>
      </c>
      <c r="V131">
        <v>1.1208928869999999</v>
      </c>
      <c r="W131">
        <v>1.1342860939999999</v>
      </c>
      <c r="X131">
        <v>1.147846119</v>
      </c>
      <c r="Y131">
        <v>1.161572909</v>
      </c>
      <c r="Z131">
        <v>1.1754662629999999</v>
      </c>
      <c r="AA131">
        <v>1.189525913</v>
      </c>
      <c r="AB131">
        <v>1.20375159</v>
      </c>
      <c r="AC131">
        <v>1.218143099</v>
      </c>
      <c r="AD131">
        <v>1.2327003679999999</v>
      </c>
      <c r="AE131">
        <v>1.2474234900000001</v>
      </c>
      <c r="AF131">
        <v>1.262312753</v>
      </c>
      <c r="AG131">
        <v>1.27736866</v>
      </c>
      <c r="AH131">
        <v>1.292591931</v>
      </c>
      <c r="AI131">
        <v>1.3079835129999999</v>
      </c>
      <c r="AJ131">
        <v>1.323544566</v>
      </c>
      <c r="AK131">
        <v>1.339276463</v>
      </c>
    </row>
    <row r="132" spans="1:37" x14ac:dyDescent="0.25">
      <c r="A132" t="s">
        <v>2189</v>
      </c>
      <c r="B132">
        <v>7.1686243730000001</v>
      </c>
      <c r="C132">
        <v>7.2356046330000003</v>
      </c>
      <c r="D132">
        <v>7.2943532639999997</v>
      </c>
      <c r="E132">
        <v>7.3477074419999999</v>
      </c>
      <c r="F132">
        <v>7.3953358570000001</v>
      </c>
      <c r="G132">
        <v>7.4351829179999998</v>
      </c>
      <c r="H132">
        <v>7.4692531889999998</v>
      </c>
      <c r="I132">
        <v>7.5023123099999998</v>
      </c>
      <c r="J132">
        <v>7.5362935110000002</v>
      </c>
      <c r="K132">
        <v>7.571212236</v>
      </c>
      <c r="L132">
        <v>7.6059084260000001</v>
      </c>
      <c r="M132">
        <v>7.6385559389999997</v>
      </c>
      <c r="N132">
        <v>7.66702672</v>
      </c>
      <c r="O132">
        <v>7.6891726059999996</v>
      </c>
      <c r="P132">
        <v>7.7030525929999998</v>
      </c>
      <c r="Q132">
        <v>7.7071098610000002</v>
      </c>
      <c r="R132">
        <v>7.7028400120000002</v>
      </c>
      <c r="S132">
        <v>7.6939495559999997</v>
      </c>
      <c r="T132">
        <v>7.6830627910000002</v>
      </c>
      <c r="U132">
        <v>7.6719510350000002</v>
      </c>
      <c r="V132">
        <v>7.6617954910000003</v>
      </c>
      <c r="W132">
        <v>7.6533734830000002</v>
      </c>
      <c r="X132">
        <v>7.6471825420000004</v>
      </c>
      <c r="Y132">
        <v>7.6435241940000003</v>
      </c>
      <c r="Z132">
        <v>7.6425622610000001</v>
      </c>
      <c r="AA132">
        <v>7.6443645379999996</v>
      </c>
      <c r="AB132">
        <v>7.6489330520000003</v>
      </c>
      <c r="AC132">
        <v>7.6562261630000004</v>
      </c>
      <c r="AD132">
        <v>7.6661746730000004</v>
      </c>
      <c r="AE132">
        <v>7.6786934870000003</v>
      </c>
      <c r="AF132">
        <v>7.6936899419999998</v>
      </c>
      <c r="AG132">
        <v>7.7110696550000002</v>
      </c>
      <c r="AH132">
        <v>7.730740505</v>
      </c>
      <c r="AI132">
        <v>7.7526152320000001</v>
      </c>
      <c r="AJ132">
        <v>7.7766130230000003</v>
      </c>
      <c r="AK132">
        <v>7.8026603430000003</v>
      </c>
    </row>
    <row r="133" spans="1:37" x14ac:dyDescent="0.25">
      <c r="A133" t="s">
        <v>2190</v>
      </c>
      <c r="B133">
        <v>7.1686243730000001</v>
      </c>
      <c r="C133">
        <v>7.2472826359999996</v>
      </c>
      <c r="D133">
        <v>7.3259088610000003</v>
      </c>
      <c r="E133">
        <v>7.4062721910000002</v>
      </c>
      <c r="F133">
        <v>7.4889093000000004</v>
      </c>
      <c r="G133">
        <v>7.5737886359999997</v>
      </c>
      <c r="H133">
        <v>7.6607014429999998</v>
      </c>
      <c r="I133">
        <v>7.7494262650000003</v>
      </c>
      <c r="J133">
        <v>7.8397821350000001</v>
      </c>
      <c r="K133">
        <v>7.9316369379999996</v>
      </c>
      <c r="L133">
        <v>8.0249010250000001</v>
      </c>
      <c r="M133">
        <v>8.1195178509999995</v>
      </c>
      <c r="N133">
        <v>8.2154554219999998</v>
      </c>
      <c r="O133">
        <v>8.3126993179999999</v>
      </c>
      <c r="P133">
        <v>8.4112471590000002</v>
      </c>
      <c r="Q133">
        <v>8.5111039860000002</v>
      </c>
      <c r="R133">
        <v>8.6122787279999997</v>
      </c>
      <c r="S133">
        <v>8.7147816539999994</v>
      </c>
      <c r="T133">
        <v>8.8186223770000005</v>
      </c>
      <c r="U133">
        <v>8.9238086089999999</v>
      </c>
      <c r="V133">
        <v>9.0303455840000009</v>
      </c>
      <c r="W133">
        <v>9.1382359900000001</v>
      </c>
      <c r="X133">
        <v>9.2474802389999997</v>
      </c>
      <c r="Y133">
        <v>9.3580769670000006</v>
      </c>
      <c r="Z133">
        <v>9.4700236390000008</v>
      </c>
      <c r="AA133">
        <v>9.5833171900000007</v>
      </c>
      <c r="AB133">
        <v>9.6979546209999992</v>
      </c>
      <c r="AC133">
        <v>9.8139335360000004</v>
      </c>
      <c r="AD133">
        <v>9.9312525709999999</v>
      </c>
      <c r="AE133">
        <v>10.04991173</v>
      </c>
      <c r="AF133">
        <v>10.169912630000001</v>
      </c>
      <c r="AG133">
        <v>10.291258620000001</v>
      </c>
      <c r="AH133">
        <v>10.413954889999999</v>
      </c>
      <c r="AI133">
        <v>10.53800845</v>
      </c>
      <c r="AJ133">
        <v>10.663428100000001</v>
      </c>
      <c r="AK133">
        <v>10.79022438</v>
      </c>
    </row>
    <row r="134" spans="1:37" x14ac:dyDescent="0.25">
      <c r="A134" t="s">
        <v>2191</v>
      </c>
      <c r="B134">
        <v>11.102127339999999</v>
      </c>
      <c r="C134">
        <v>11.222808260000001</v>
      </c>
      <c r="D134">
        <v>11.34265562</v>
      </c>
      <c r="E134">
        <v>11.46498538</v>
      </c>
      <c r="F134">
        <v>11.590633840000001</v>
      </c>
      <c r="G134">
        <v>11.71918106</v>
      </c>
      <c r="H134">
        <v>11.85009939</v>
      </c>
      <c r="I134">
        <v>11.983301709999999</v>
      </c>
      <c r="J134">
        <v>12.11881211</v>
      </c>
      <c r="K134">
        <v>12.25650199</v>
      </c>
      <c r="L134">
        <v>12.39612567</v>
      </c>
      <c r="M134">
        <v>12.53735163</v>
      </c>
      <c r="N134">
        <v>12.67977634</v>
      </c>
      <c r="O134">
        <v>12.82293408</v>
      </c>
      <c r="P134">
        <v>12.966309089999999</v>
      </c>
      <c r="Q134">
        <v>13.10935091</v>
      </c>
      <c r="R134">
        <v>13.25177508</v>
      </c>
      <c r="S134">
        <v>13.393786</v>
      </c>
      <c r="T134">
        <v>13.53576778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14.54976168</v>
      </c>
      <c r="AB134">
        <v>14.699102180000001</v>
      </c>
      <c r="AC134">
        <v>14.849681950000001</v>
      </c>
      <c r="AD134">
        <v>15.00147784</v>
      </c>
      <c r="AE134">
        <v>15.154456850000001</v>
      </c>
      <c r="AF134">
        <v>15.308581759999999</v>
      </c>
      <c r="AG134">
        <v>15.463815690000001</v>
      </c>
      <c r="AH134">
        <v>15.6201256</v>
      </c>
      <c r="AI134">
        <v>15.77748476</v>
      </c>
      <c r="AJ134">
        <v>15.935874399999999</v>
      </c>
      <c r="AK134">
        <v>16.095284700000001</v>
      </c>
    </row>
    <row r="135" spans="1:37" x14ac:dyDescent="0.25">
      <c r="A135" t="s">
        <v>2192</v>
      </c>
      <c r="B135">
        <v>11.102127339999999</v>
      </c>
      <c r="C135">
        <v>11.223442820000001</v>
      </c>
      <c r="D135">
        <v>11.344965459999999</v>
      </c>
      <c r="E135">
        <v>11.46983962</v>
      </c>
      <c r="F135">
        <v>11.59892829</v>
      </c>
      <c r="G135">
        <v>11.73203762</v>
      </c>
      <c r="H135">
        <v>11.868657730000001</v>
      </c>
      <c r="I135">
        <v>12.00828061</v>
      </c>
      <c r="J135">
        <v>12.150501139999999</v>
      </c>
      <c r="K135">
        <v>12.29502776</v>
      </c>
      <c r="L135">
        <v>12.44166323</v>
      </c>
      <c r="M135">
        <v>12.590280679999999</v>
      </c>
      <c r="N135">
        <v>12.74080333</v>
      </c>
      <c r="O135">
        <v>12.89318944</v>
      </c>
      <c r="P135">
        <v>13.04742136</v>
      </c>
      <c r="Q135">
        <v>13.203497280000001</v>
      </c>
      <c r="R135">
        <v>13.361425219999999</v>
      </c>
      <c r="S135">
        <v>13.52121878</v>
      </c>
      <c r="T135">
        <v>13.682893760000001</v>
      </c>
      <c r="U135">
        <v>13.84646566</v>
      </c>
      <c r="V135">
        <v>14.011948370000001</v>
      </c>
      <c r="W135">
        <v>14.17935359</v>
      </c>
      <c r="X135">
        <v>14.3486908</v>
      </c>
      <c r="Y135">
        <v>14.519967790000001</v>
      </c>
      <c r="Z135">
        <v>14.69319121</v>
      </c>
      <c r="AA135">
        <v>14.8683674</v>
      </c>
      <c r="AB135">
        <v>15.04550311</v>
      </c>
      <c r="AC135">
        <v>15.224606169999999</v>
      </c>
      <c r="AD135">
        <v>15.405685999999999</v>
      </c>
      <c r="AE135">
        <v>15.58875403</v>
      </c>
      <c r="AF135">
        <v>15.77382396</v>
      </c>
      <c r="AG135">
        <v>15.960911879999999</v>
      </c>
      <c r="AH135">
        <v>16.15003626</v>
      </c>
      <c r="AI135">
        <v>16.34121794</v>
      </c>
      <c r="AJ135">
        <v>16.534479990000001</v>
      </c>
      <c r="AK135">
        <v>16.729847530000001</v>
      </c>
    </row>
    <row r="136" spans="1:37" x14ac:dyDescent="0.25">
      <c r="A136" t="s">
        <v>2193</v>
      </c>
      <c r="B136">
        <v>0.90268234920000001</v>
      </c>
      <c r="C136">
        <v>0.91237272300000005</v>
      </c>
      <c r="D136">
        <v>0.92178684450000004</v>
      </c>
      <c r="E136">
        <v>0.93116351659999996</v>
      </c>
      <c r="F136">
        <v>0.9405500631</v>
      </c>
      <c r="G136">
        <v>0.94987520049999996</v>
      </c>
      <c r="H136">
        <v>0.95911453150000003</v>
      </c>
      <c r="I136">
        <v>0.96835403480000004</v>
      </c>
      <c r="J136">
        <v>0.97767853250000003</v>
      </c>
      <c r="K136">
        <v>0.98712053379999998</v>
      </c>
      <c r="L136">
        <v>0.99665965050000005</v>
      </c>
      <c r="M136">
        <v>1.0062319049999999</v>
      </c>
      <c r="N136">
        <v>1.0157407919999999</v>
      </c>
      <c r="O136">
        <v>1.0250681150000001</v>
      </c>
      <c r="P136">
        <v>1.0340840389999999</v>
      </c>
      <c r="Q136">
        <v>1.042656196</v>
      </c>
      <c r="R136">
        <v>1.0507384790000001</v>
      </c>
      <c r="S136">
        <v>1.0584103819999999</v>
      </c>
      <c r="T136">
        <v>1.0657892390000001</v>
      </c>
      <c r="U136">
        <v>1.0729830380000001</v>
      </c>
      <c r="V136">
        <v>1.0800804049999999</v>
      </c>
      <c r="W136">
        <v>1.0871498799999999</v>
      </c>
      <c r="X136">
        <v>1.0942421419999999</v>
      </c>
      <c r="Y136">
        <v>1.1013931589999999</v>
      </c>
      <c r="Z136">
        <v>1.108627421</v>
      </c>
      <c r="AA136">
        <v>1.1159608459999999</v>
      </c>
      <c r="AB136">
        <v>1.1234032119999999</v>
      </c>
      <c r="AC136">
        <v>1.1309600879999999</v>
      </c>
      <c r="AD136">
        <v>1.138634299</v>
      </c>
      <c r="AE136">
        <v>1.1464270089999999</v>
      </c>
      <c r="AF136">
        <v>1.1543384919999999</v>
      </c>
      <c r="AG136">
        <v>1.1623686740000001</v>
      </c>
      <c r="AH136">
        <v>1.170517493</v>
      </c>
      <c r="AI136">
        <v>1.178785132</v>
      </c>
      <c r="AJ136">
        <v>1.1871721500000001</v>
      </c>
      <c r="AK136">
        <v>1.1956795549999999</v>
      </c>
    </row>
    <row r="137" spans="1:37" x14ac:dyDescent="0.25">
      <c r="A137" t="s">
        <v>2194</v>
      </c>
      <c r="B137">
        <v>0.90268234920000001</v>
      </c>
      <c r="C137">
        <v>0.91259536819999998</v>
      </c>
      <c r="D137">
        <v>0.92252374599999998</v>
      </c>
      <c r="E137">
        <v>0.93269388519999996</v>
      </c>
      <c r="F137">
        <v>0.94317022910000003</v>
      </c>
      <c r="G137">
        <v>0.95394232710000004</v>
      </c>
      <c r="H137">
        <v>0.96497697280000005</v>
      </c>
      <c r="I137">
        <v>0.97624051860000005</v>
      </c>
      <c r="J137">
        <v>0.98770607310000003</v>
      </c>
      <c r="K137">
        <v>0.99935440539999998</v>
      </c>
      <c r="L137">
        <v>1.0111727349999999</v>
      </c>
      <c r="M137">
        <v>1.0231531380000001</v>
      </c>
      <c r="N137">
        <v>1.035291151</v>
      </c>
      <c r="O137">
        <v>1.047584697</v>
      </c>
      <c r="P137">
        <v>1.060033301</v>
      </c>
      <c r="Q137">
        <v>1.0726374750000001</v>
      </c>
      <c r="R137">
        <v>1.0853982790000001</v>
      </c>
      <c r="S137">
        <v>1.098317022</v>
      </c>
      <c r="T137">
        <v>1.1113950189999999</v>
      </c>
      <c r="U137">
        <v>1.1246334410000001</v>
      </c>
      <c r="V137">
        <v>1.1380332369999999</v>
      </c>
      <c r="W137">
        <v>1.1515951179999999</v>
      </c>
      <c r="X137">
        <v>1.1653195750000001</v>
      </c>
      <c r="Y137">
        <v>1.179206931</v>
      </c>
      <c r="Z137">
        <v>1.1932573980000001</v>
      </c>
      <c r="AA137">
        <v>1.2074711490000001</v>
      </c>
      <c r="AB137">
        <v>1.22184838</v>
      </c>
      <c r="AC137">
        <v>1.236389366</v>
      </c>
      <c r="AD137">
        <v>1.2510945069999999</v>
      </c>
      <c r="AE137">
        <v>1.2659643650000001</v>
      </c>
      <c r="AF137">
        <v>1.2809996859999999</v>
      </c>
      <c r="AG137">
        <v>1.2962014120000001</v>
      </c>
      <c r="AH137">
        <v>1.311570688</v>
      </c>
      <c r="AI137">
        <v>1.3271088550000001</v>
      </c>
      <c r="AJ137">
        <v>1.3428174479999999</v>
      </c>
      <c r="AK137">
        <v>1.358698183</v>
      </c>
    </row>
    <row r="138" spans="1:37" x14ac:dyDescent="0.25">
      <c r="A138" t="s">
        <v>2195</v>
      </c>
      <c r="B138">
        <v>0.33925797470000002</v>
      </c>
      <c r="C138">
        <v>0.34028079700000002</v>
      </c>
      <c r="D138">
        <v>0.33976485870000001</v>
      </c>
      <c r="E138">
        <v>0.33824599820000001</v>
      </c>
      <c r="F138">
        <v>0.3358349833</v>
      </c>
      <c r="G138">
        <v>0.33248796279999998</v>
      </c>
      <c r="H138">
        <v>0.3287371483</v>
      </c>
      <c r="I138">
        <v>0.32527066589999998</v>
      </c>
      <c r="J138">
        <v>0.3222910792</v>
      </c>
      <c r="K138">
        <v>0.31975942239999999</v>
      </c>
      <c r="L138">
        <v>0.31752756129999998</v>
      </c>
      <c r="M138">
        <v>0.3154112973</v>
      </c>
      <c r="N138">
        <v>0.31323280409999998</v>
      </c>
      <c r="O138">
        <v>0.31084564139999998</v>
      </c>
      <c r="P138">
        <v>0.30814784470000001</v>
      </c>
      <c r="Q138">
        <v>0.30508561880000001</v>
      </c>
      <c r="R138">
        <v>0.30180842050000001</v>
      </c>
      <c r="S138">
        <v>0.29856709040000001</v>
      </c>
      <c r="T138">
        <v>0.29550699499999999</v>
      </c>
      <c r="U138">
        <v>0.29270439349999999</v>
      </c>
      <c r="V138">
        <v>0.29019343489999999</v>
      </c>
      <c r="W138">
        <v>0.28798334660000002</v>
      </c>
      <c r="X138">
        <v>0.28606899019999998</v>
      </c>
      <c r="Y138">
        <v>0.28443730229999997</v>
      </c>
      <c r="Z138">
        <v>0.28307122540000001</v>
      </c>
      <c r="AA138">
        <v>0.28195210240000002</v>
      </c>
      <c r="AB138">
        <v>0.28106111760000002</v>
      </c>
      <c r="AC138">
        <v>0.28038013909999998</v>
      </c>
      <c r="AD138">
        <v>0.27989218570000002</v>
      </c>
      <c r="AE138">
        <v>0.27958165540000002</v>
      </c>
      <c r="AF138">
        <v>0.279434407</v>
      </c>
      <c r="AG138">
        <v>0.27943775059999998</v>
      </c>
      <c r="AH138">
        <v>0.27958038549999997</v>
      </c>
      <c r="AI138">
        <v>0.27985230729999999</v>
      </c>
      <c r="AJ138">
        <v>0.2802447012</v>
      </c>
      <c r="AK138">
        <v>0.28074982949999999</v>
      </c>
    </row>
    <row r="139" spans="1:37" x14ac:dyDescent="0.25">
      <c r="A139" t="s">
        <v>2196</v>
      </c>
      <c r="B139">
        <v>0.33925797470000002</v>
      </c>
      <c r="C139">
        <v>0.3429748011</v>
      </c>
      <c r="D139">
        <v>0.34670096109999998</v>
      </c>
      <c r="E139">
        <v>0.35052630950000002</v>
      </c>
      <c r="F139">
        <v>0.35447358600000001</v>
      </c>
      <c r="G139">
        <v>0.35853558419999998</v>
      </c>
      <c r="H139">
        <v>0.362697194</v>
      </c>
      <c r="I139">
        <v>0.36694444459999997</v>
      </c>
      <c r="J139">
        <v>0.371266973</v>
      </c>
      <c r="K139">
        <v>0.37565787389999999</v>
      </c>
      <c r="L139">
        <v>0.38011281819999998</v>
      </c>
      <c r="M139">
        <v>0.38462919210000002</v>
      </c>
      <c r="N139">
        <v>0.38920546909999998</v>
      </c>
      <c r="O139">
        <v>0.39384080859999998</v>
      </c>
      <c r="P139">
        <v>0.39853481419999998</v>
      </c>
      <c r="Q139">
        <v>0.4032873756</v>
      </c>
      <c r="R139">
        <v>0.40809856620000001</v>
      </c>
      <c r="S139">
        <v>0.41296857609999998</v>
      </c>
      <c r="T139">
        <v>0.41789764909999999</v>
      </c>
      <c r="U139">
        <v>0.42288603990000001</v>
      </c>
      <c r="V139">
        <v>0.42793398500000002</v>
      </c>
      <c r="W139">
        <v>0.4330416882</v>
      </c>
      <c r="X139">
        <v>0.4382093185</v>
      </c>
      <c r="Y139">
        <v>0.44343701800000002</v>
      </c>
      <c r="Z139">
        <v>0.4487249157</v>
      </c>
      <c r="AA139">
        <v>0.45407314570000001</v>
      </c>
      <c r="AB139">
        <v>0.4594818644</v>
      </c>
      <c r="AC139">
        <v>0.46495126739999998</v>
      </c>
      <c r="AD139">
        <v>0.47048160230000002</v>
      </c>
      <c r="AE139">
        <v>0.47607317910000002</v>
      </c>
      <c r="AF139">
        <v>0.48172637680000002</v>
      </c>
      <c r="AG139">
        <v>0.48744164629999998</v>
      </c>
      <c r="AH139">
        <v>0.49321951069999997</v>
      </c>
      <c r="AI139">
        <v>0.4990605635</v>
      </c>
      <c r="AJ139">
        <v>0.50496546549999999</v>
      </c>
      <c r="AK139">
        <v>0.51093494039999998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1750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171.8807764</v>
      </c>
      <c r="AK2">
        <v>172.60315180000001</v>
      </c>
    </row>
    <row r="3" spans="1:37" x14ac:dyDescent="0.25">
      <c r="A3" t="s">
        <v>1751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158.09525450000001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188.84649580000001</v>
      </c>
      <c r="AJ3">
        <v>190.39162519999999</v>
      </c>
      <c r="AK3">
        <v>191.9555861</v>
      </c>
    </row>
    <row r="4" spans="1:37" x14ac:dyDescent="0.25">
      <c r="A4" t="s">
        <v>1752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2.535315894</v>
      </c>
      <c r="W4">
        <v>2.5245598770000002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2.4576417039999998</v>
      </c>
      <c r="AD4">
        <v>2.446697371</v>
      </c>
      <c r="AE4">
        <v>2.4358526610000002</v>
      </c>
      <c r="AF4">
        <v>2.425096656</v>
      </c>
      <c r="AG4">
        <v>2.4144135100000002</v>
      </c>
      <c r="AH4">
        <v>2.4037846960000002</v>
      </c>
      <c r="AI4">
        <v>2.39319098</v>
      </c>
      <c r="AJ4">
        <v>2.3826142250000002</v>
      </c>
      <c r="AK4">
        <v>2.3720390600000001</v>
      </c>
    </row>
    <row r="5" spans="1:37" x14ac:dyDescent="0.25">
      <c r="A5" t="s">
        <v>1753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2.9564069399999999</v>
      </c>
      <c r="W5">
        <v>2.9891730139999999</v>
      </c>
      <c r="X5">
        <v>3.0222742309999999</v>
      </c>
      <c r="Y5">
        <v>3.0557145939999999</v>
      </c>
      <c r="Z5">
        <v>3.0894981719999999</v>
      </c>
      <c r="AA5">
        <v>3.1236290929999999</v>
      </c>
      <c r="AB5">
        <v>3.158111554</v>
      </c>
      <c r="AC5">
        <v>3.1929498249999999</v>
      </c>
      <c r="AD5">
        <v>3.2281482700000002</v>
      </c>
      <c r="AE5">
        <v>3.2637113489999998</v>
      </c>
      <c r="AF5">
        <v>3.2996436500000002</v>
      </c>
      <c r="AG5">
        <v>3.3359498400000001</v>
      </c>
      <c r="AH5">
        <v>3.3726346610000002</v>
      </c>
      <c r="AI5">
        <v>3.4097029170000002</v>
      </c>
      <c r="AJ5">
        <v>3.4471594620000001</v>
      </c>
      <c r="AK5">
        <v>3.4850091889999999</v>
      </c>
    </row>
    <row r="6" spans="1:37" x14ac:dyDescent="0.25">
      <c r="A6" t="s">
        <v>1754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1.242016306</v>
      </c>
      <c r="AJ6">
        <v>1.2425563509999999</v>
      </c>
      <c r="AK6">
        <v>1.2427717620000001</v>
      </c>
    </row>
    <row r="7" spans="1:37" x14ac:dyDescent="0.25">
      <c r="A7" t="s">
        <v>1755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1.351236946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1.4135548040000001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25">
      <c r="A8" t="s">
        <v>1756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46.665227590000001</v>
      </c>
      <c r="U8">
        <v>46.834475279999999</v>
      </c>
      <c r="V8">
        <v>46.991903659999998</v>
      </c>
      <c r="W8">
        <v>47.13877712</v>
      </c>
      <c r="X8">
        <v>47.275783539999999</v>
      </c>
      <c r="Y8">
        <v>47.40317202</v>
      </c>
      <c r="Z8">
        <v>47.520858060000002</v>
      </c>
      <c r="AA8">
        <v>47.628503119999998</v>
      </c>
      <c r="AB8">
        <v>47.725575470000003</v>
      </c>
      <c r="AC8">
        <v>47.811398439999998</v>
      </c>
      <c r="AD8">
        <v>47.885190520000002</v>
      </c>
      <c r="AE8">
        <v>47.946100919999999</v>
      </c>
      <c r="AF8">
        <v>47.993242979999998</v>
      </c>
      <c r="AG8">
        <v>48.025727400000001</v>
      </c>
      <c r="AH8">
        <v>48.04269609</v>
      </c>
      <c r="AI8">
        <v>48.043357450000002</v>
      </c>
      <c r="AJ8">
        <v>48.027022909999999</v>
      </c>
      <c r="AK8">
        <v>47.993144409999999</v>
      </c>
    </row>
    <row r="9" spans="1:37" x14ac:dyDescent="0.25">
      <c r="A9" t="s">
        <v>1757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44.128631650000003</v>
      </c>
      <c r="J9">
        <v>44.500733269999998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48.255934109999998</v>
      </c>
      <c r="T9">
        <v>48.700342890000002</v>
      </c>
      <c r="U9">
        <v>49.149141360000002</v>
      </c>
      <c r="V9">
        <v>49.602269010000001</v>
      </c>
      <c r="W9">
        <v>50.059686849999999</v>
      </c>
      <c r="X9">
        <v>50.521371549999998</v>
      </c>
      <c r="Y9">
        <v>50.987311830000003</v>
      </c>
      <c r="Z9">
        <v>51.457506330000001</v>
      </c>
      <c r="AA9">
        <v>51.931962419999998</v>
      </c>
      <c r="AB9">
        <v>52.410695539999999</v>
      </c>
      <c r="AC9">
        <v>52.893728809999999</v>
      </c>
      <c r="AD9">
        <v>53.381092680000002</v>
      </c>
      <c r="AE9">
        <v>53.87282467</v>
      </c>
      <c r="AF9">
        <v>54.368968860000003</v>
      </c>
      <c r="AG9">
        <v>54.869575429999998</v>
      </c>
      <c r="AH9">
        <v>55.374700019999999</v>
      </c>
      <c r="AI9">
        <v>55.884403059999997</v>
      </c>
      <c r="AJ9">
        <v>56.398748980000001</v>
      </c>
      <c r="AK9">
        <v>56.917805489999999</v>
      </c>
    </row>
    <row r="10" spans="1:37" x14ac:dyDescent="0.25">
      <c r="A10" t="s">
        <v>1758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8.2600185130000003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25">
      <c r="A11" t="s">
        <v>1759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8.9832992120000004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25">
      <c r="A12" t="s">
        <v>1760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6.2481625860000003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6.0059610389999998</v>
      </c>
      <c r="AA12">
        <v>6.0100672480000004</v>
      </c>
      <c r="AB12">
        <v>6.0166154079999998</v>
      </c>
      <c r="AC12">
        <v>6.025420145</v>
      </c>
      <c r="AD12">
        <v>6.0363371399999997</v>
      </c>
      <c r="AE12">
        <v>6.0492531180000002</v>
      </c>
      <c r="AF12">
        <v>6.0640783779999996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25">
      <c r="A13" t="s">
        <v>1761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25">
      <c r="A14" t="s">
        <v>1762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25">
      <c r="A15" t="s">
        <v>1763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68.094209160000005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25">
      <c r="A16" t="s">
        <v>1764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25">
      <c r="A17" t="s">
        <v>1765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7.2615227210000004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7.6670259410000003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25">
      <c r="A18" t="s">
        <v>1766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25">
      <c r="A19" t="s">
        <v>1767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1768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25">
      <c r="A21" t="s">
        <v>1769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1843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0.2875526323</v>
      </c>
      <c r="G22">
        <v>0.28923256279999998</v>
      </c>
      <c r="H22">
        <v>0.29076666239999999</v>
      </c>
      <c r="I22">
        <v>0.29226389390000002</v>
      </c>
      <c r="J22">
        <v>0.29376969549999998</v>
      </c>
      <c r="K22">
        <v>0.29527654759999999</v>
      </c>
      <c r="L22">
        <v>0.29674001830000002</v>
      </c>
      <c r="M22">
        <v>0.29809121890000001</v>
      </c>
      <c r="N22">
        <v>0.29924632029999998</v>
      </c>
      <c r="O22">
        <v>0.30011445510000001</v>
      </c>
      <c r="P22">
        <v>0.30060481230000002</v>
      </c>
      <c r="Q22">
        <v>0.30063316340000001</v>
      </c>
      <c r="R22">
        <v>0.30022385610000002</v>
      </c>
      <c r="S22">
        <v>0.29949740580000001</v>
      </c>
      <c r="T22">
        <v>0.29855030900000001</v>
      </c>
      <c r="U22">
        <v>0.29745350910000001</v>
      </c>
      <c r="V22">
        <v>0.29625827780000002</v>
      </c>
      <c r="W22">
        <v>0.2950014091</v>
      </c>
      <c r="X22">
        <v>0.29370906569999999</v>
      </c>
      <c r="Y22">
        <v>0.292399566</v>
      </c>
      <c r="Z22">
        <v>0.29108541780000002</v>
      </c>
      <c r="AA22">
        <v>0.28977481570000002</v>
      </c>
      <c r="AB22">
        <v>0.28847275179999998</v>
      </c>
      <c r="AC22">
        <v>0.28718184600000002</v>
      </c>
      <c r="AD22">
        <v>0.28590297209999999</v>
      </c>
      <c r="AE22">
        <v>0.28463573939999998</v>
      </c>
      <c r="AF22">
        <v>0.28337887220000002</v>
      </c>
      <c r="AG22">
        <v>0.2821305187</v>
      </c>
      <c r="AH22">
        <v>0.28088851399999998</v>
      </c>
      <c r="AI22">
        <v>0.27965061060000002</v>
      </c>
      <c r="AJ22">
        <v>0.27841468930000002</v>
      </c>
      <c r="AK22">
        <v>0.2771789536</v>
      </c>
    </row>
    <row r="23" spans="1:37" x14ac:dyDescent="0.25">
      <c r="A23" t="s">
        <v>1844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2.185958743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2.2426985099999999</v>
      </c>
      <c r="M23">
        <v>2.2529105999999999</v>
      </c>
      <c r="N23">
        <v>2.2616406119999999</v>
      </c>
      <c r="O23">
        <v>2.2682017920000002</v>
      </c>
      <c r="P23">
        <v>2.2719078079999999</v>
      </c>
      <c r="Q23">
        <v>2.2721220799999999</v>
      </c>
      <c r="R23">
        <v>2.269028622</v>
      </c>
      <c r="S23">
        <v>2.2635382630000001</v>
      </c>
      <c r="T23">
        <v>2.256380305</v>
      </c>
      <c r="U23">
        <v>2.2480909229999999</v>
      </c>
      <c r="V23">
        <v>2.2390576169999998</v>
      </c>
      <c r="W23">
        <v>2.229558468</v>
      </c>
      <c r="X23">
        <v>2.2197912089999998</v>
      </c>
      <c r="Y23">
        <v>2.2098942859999999</v>
      </c>
      <c r="Z23">
        <v>2.1999622310000002</v>
      </c>
      <c r="AA23">
        <v>2.1900569760000002</v>
      </c>
      <c r="AB23">
        <v>2.1802162520000001</v>
      </c>
      <c r="AC23">
        <v>2.1704598580000001</v>
      </c>
      <c r="AD23">
        <v>2.1607943989999998</v>
      </c>
      <c r="AE23">
        <v>2.1512169220000001</v>
      </c>
      <c r="AF23">
        <v>2.1417177839999999</v>
      </c>
      <c r="AG23">
        <v>2.1322829919999999</v>
      </c>
      <c r="AH23">
        <v>2.1228961819999999</v>
      </c>
      <c r="AI23">
        <v>2.1135403689999999</v>
      </c>
      <c r="AJ23">
        <v>2.1041995359999999</v>
      </c>
      <c r="AK23">
        <v>2.0948601060000001</v>
      </c>
    </row>
    <row r="24" spans="1:37" x14ac:dyDescent="0.25">
      <c r="A24" t="s">
        <v>1845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0.76544024600000005</v>
      </c>
      <c r="I24">
        <v>0.76987101589999996</v>
      </c>
      <c r="J24">
        <v>0.77455537269999997</v>
      </c>
      <c r="K24">
        <v>0.77942884680000002</v>
      </c>
      <c r="L24">
        <v>0.78440855220000005</v>
      </c>
      <c r="M24">
        <v>0.78939938210000005</v>
      </c>
      <c r="N24">
        <v>0.79429872379999999</v>
      </c>
      <c r="O24">
        <v>0.79900028180000005</v>
      </c>
      <c r="P24">
        <v>0.8033974492</v>
      </c>
      <c r="Q24">
        <v>0.80738634600000003</v>
      </c>
      <c r="R24">
        <v>0.81094809150000002</v>
      </c>
      <c r="S24">
        <v>0.81415972680000004</v>
      </c>
      <c r="T24">
        <v>0.81710030899999997</v>
      </c>
      <c r="U24">
        <v>0.81982975540000003</v>
      </c>
      <c r="V24">
        <v>0.82238895940000001</v>
      </c>
      <c r="W24">
        <v>0.82480383759999998</v>
      </c>
      <c r="X24">
        <v>0.82708924520000004</v>
      </c>
      <c r="Y24">
        <v>0.82925201630000001</v>
      </c>
      <c r="Z24">
        <v>0.83129317869999997</v>
      </c>
      <c r="AA24">
        <v>0.83320954120000001</v>
      </c>
      <c r="AB24">
        <v>0.83499484140000002</v>
      </c>
      <c r="AC24">
        <v>0.83664059950000003</v>
      </c>
      <c r="AD24">
        <v>0.83813678449999995</v>
      </c>
      <c r="AE24">
        <v>0.83947237009999998</v>
      </c>
      <c r="AF24">
        <v>0.84063583310000001</v>
      </c>
      <c r="AG24">
        <v>0.84161562899999998</v>
      </c>
      <c r="AH24">
        <v>0.84240066889999998</v>
      </c>
      <c r="AI24">
        <v>0.84298080740000003</v>
      </c>
      <c r="AJ24">
        <v>0.84334734639999998</v>
      </c>
      <c r="AK24">
        <v>0.84349354980000002</v>
      </c>
    </row>
    <row r="25" spans="1:37" x14ac:dyDescent="0.25">
      <c r="A25" t="s">
        <v>1846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0.36037222819999998</v>
      </c>
      <c r="H25">
        <v>0.3623307053</v>
      </c>
      <c r="I25">
        <v>0.36442806560000002</v>
      </c>
      <c r="J25">
        <v>0.36664546440000001</v>
      </c>
      <c r="K25">
        <v>0.36895238429999999</v>
      </c>
      <c r="L25">
        <v>0.37130959009999998</v>
      </c>
      <c r="M25">
        <v>0.37367206180000001</v>
      </c>
      <c r="N25">
        <v>0.37599122639999999</v>
      </c>
      <c r="O25">
        <v>0.3782167676</v>
      </c>
      <c r="P25">
        <v>0.3802982218</v>
      </c>
      <c r="Q25">
        <v>0.38218641590000002</v>
      </c>
      <c r="R25">
        <v>0.38387241259999999</v>
      </c>
      <c r="S25">
        <v>0.38539268030000001</v>
      </c>
      <c r="T25">
        <v>0.38678464169999999</v>
      </c>
      <c r="U25">
        <v>0.38807665930000002</v>
      </c>
      <c r="V25">
        <v>0.38928809040000001</v>
      </c>
      <c r="W25">
        <v>0.39043120320000002</v>
      </c>
      <c r="X25">
        <v>0.39151302939999999</v>
      </c>
      <c r="Y25">
        <v>0.39253680419999998</v>
      </c>
      <c r="Z25">
        <v>0.39350301389999998</v>
      </c>
      <c r="AA25">
        <v>0.39441014800000002</v>
      </c>
      <c r="AB25">
        <v>0.39525524220000002</v>
      </c>
      <c r="AC25">
        <v>0.39603428229999998</v>
      </c>
      <c r="AD25">
        <v>0.3967425202</v>
      </c>
      <c r="AE25">
        <v>0.39737473639999998</v>
      </c>
      <c r="AF25">
        <v>0.39792547610000001</v>
      </c>
      <c r="AG25">
        <v>0.39838927470000002</v>
      </c>
      <c r="AH25">
        <v>0.39876088320000003</v>
      </c>
      <c r="AI25">
        <v>0.39903549900000002</v>
      </c>
      <c r="AJ25">
        <v>0.39920900479999999</v>
      </c>
      <c r="AK25">
        <v>0.39927821200000002</v>
      </c>
    </row>
    <row r="26" spans="1:37" x14ac:dyDescent="0.25">
      <c r="A26" t="s">
        <v>1770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37.357434519999998</v>
      </c>
      <c r="H26">
        <v>37.57246241</v>
      </c>
      <c r="I26">
        <v>37.804203919999999</v>
      </c>
      <c r="J26">
        <v>38.04945275</v>
      </c>
      <c r="K26">
        <v>38.304394039999998</v>
      </c>
      <c r="L26">
        <v>38.564696910000002</v>
      </c>
      <c r="M26">
        <v>38.825621269999999</v>
      </c>
      <c r="N26">
        <v>39.08212202</v>
      </c>
      <c r="O26">
        <v>39.328961130000003</v>
      </c>
      <c r="P26">
        <v>39.560829099999999</v>
      </c>
      <c r="Q26">
        <v>39.77246899</v>
      </c>
      <c r="R26">
        <v>39.962825700000003</v>
      </c>
      <c r="S26">
        <v>40.135375860000003</v>
      </c>
      <c r="T26">
        <v>40.29345592</v>
      </c>
      <c r="U26">
        <v>40.439594159999999</v>
      </c>
      <c r="V26">
        <v>40.575526930000002</v>
      </c>
      <c r="W26">
        <v>40.702345960000002</v>
      </c>
      <c r="X26">
        <v>40.820645229999997</v>
      </c>
      <c r="Y26">
        <v>40.930639810000002</v>
      </c>
      <c r="Z26">
        <v>41.032256740000001</v>
      </c>
      <c r="AA26">
        <v>41.125203710000001</v>
      </c>
      <c r="AB26">
        <v>41.209021589999999</v>
      </c>
      <c r="AC26">
        <v>41.283126099999997</v>
      </c>
      <c r="AD26">
        <v>41.346842459999998</v>
      </c>
      <c r="AE26">
        <v>41.399436010000002</v>
      </c>
      <c r="AF26">
        <v>41.440141199999999</v>
      </c>
      <c r="AG26">
        <v>41.468190120000003</v>
      </c>
      <c r="AH26">
        <v>41.482841870000001</v>
      </c>
      <c r="AI26">
        <v>41.48341293</v>
      </c>
      <c r="AJ26">
        <v>41.469308740000002</v>
      </c>
      <c r="AK26">
        <v>41.440056089999999</v>
      </c>
    </row>
    <row r="27" spans="1:37" x14ac:dyDescent="0.25">
      <c r="A27" t="s">
        <v>1772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5.8765791070000004</v>
      </c>
      <c r="G27">
        <v>5.9074864050000002</v>
      </c>
      <c r="H27">
        <v>5.9414896600000002</v>
      </c>
      <c r="I27">
        <v>5.9781359089999997</v>
      </c>
      <c r="J27">
        <v>6.016918124</v>
      </c>
      <c r="K27">
        <v>6.0572330509999999</v>
      </c>
      <c r="L27">
        <v>6.098395826</v>
      </c>
      <c r="M27">
        <v>6.1396568800000004</v>
      </c>
      <c r="N27">
        <v>6.1802184090000001</v>
      </c>
      <c r="O27">
        <v>6.2192521039999997</v>
      </c>
      <c r="P27">
        <v>6.2559183489999999</v>
      </c>
      <c r="Q27">
        <v>6.289385845</v>
      </c>
      <c r="R27">
        <v>6.3194877419999997</v>
      </c>
      <c r="S27">
        <v>6.3467738159999998</v>
      </c>
      <c r="T27">
        <v>6.3717716739999997</v>
      </c>
      <c r="U27">
        <v>6.3948811210000001</v>
      </c>
      <c r="V27">
        <v>6.4163767350000001</v>
      </c>
      <c r="W27">
        <v>6.4364311560000003</v>
      </c>
      <c r="X27">
        <v>6.4551383109999998</v>
      </c>
      <c r="Y27">
        <v>6.4725322099999998</v>
      </c>
      <c r="Z27">
        <v>6.4886013189999998</v>
      </c>
      <c r="AA27">
        <v>6.5032994090000003</v>
      </c>
      <c r="AB27">
        <v>6.5165538789999999</v>
      </c>
      <c r="AC27">
        <v>6.5282723340000004</v>
      </c>
      <c r="AD27">
        <v>6.5383480650000001</v>
      </c>
      <c r="AE27">
        <v>6.5466649029999999</v>
      </c>
      <c r="AF27">
        <v>6.5531017829999998</v>
      </c>
      <c r="AG27">
        <v>6.5575372759999997</v>
      </c>
      <c r="AH27">
        <v>6.5598542179999999</v>
      </c>
      <c r="AI27">
        <v>6.5599445220000003</v>
      </c>
      <c r="AJ27">
        <v>6.5577141680000004</v>
      </c>
      <c r="AK27">
        <v>6.553088325</v>
      </c>
    </row>
    <row r="28" spans="1:37" x14ac:dyDescent="0.25">
      <c r="A28" t="s">
        <v>1847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8.0809697220000007</v>
      </c>
      <c r="H28">
        <v>8.1006529510000007</v>
      </c>
      <c r="I28">
        <v>8.1215149140000005</v>
      </c>
      <c r="J28">
        <v>8.1440541119999992</v>
      </c>
      <c r="K28">
        <v>8.167944039</v>
      </c>
      <c r="L28">
        <v>8.1923757320000004</v>
      </c>
      <c r="M28">
        <v>8.2162685080000006</v>
      </c>
      <c r="N28">
        <v>8.2383993090000001</v>
      </c>
      <c r="O28">
        <v>8.257488661</v>
      </c>
      <c r="P28">
        <v>8.2722653519999998</v>
      </c>
      <c r="Q28">
        <v>8.2815209749999994</v>
      </c>
      <c r="R28">
        <v>8.2856109579999995</v>
      </c>
      <c r="S28">
        <v>8.2862246959999997</v>
      </c>
      <c r="T28">
        <v>8.2845759579999996</v>
      </c>
      <c r="U28">
        <v>8.2814960989999999</v>
      </c>
      <c r="V28">
        <v>8.2775610670000006</v>
      </c>
      <c r="W28">
        <v>8.2731805769999998</v>
      </c>
      <c r="X28">
        <v>8.2686547010000009</v>
      </c>
      <c r="Y28">
        <v>8.264209288</v>
      </c>
      <c r="Z28">
        <v>8.2600185130000003</v>
      </c>
      <c r="AA28">
        <v>8.2562196950000004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8.2463866859999992</v>
      </c>
      <c r="AG28">
        <v>8.2467296730000008</v>
      </c>
      <c r="AH28">
        <v>8.2479680420000001</v>
      </c>
      <c r="AI28">
        <v>8.2501481840000004</v>
      </c>
      <c r="AJ28">
        <v>8.253314907</v>
      </c>
      <c r="AK28">
        <v>8.2575120890000004</v>
      </c>
    </row>
    <row r="29" spans="1:37" x14ac:dyDescent="0.25">
      <c r="A29" t="s">
        <v>1848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1.1766322650000001</v>
      </c>
      <c r="H29">
        <v>1.168794361</v>
      </c>
      <c r="I29">
        <v>1.162177982</v>
      </c>
      <c r="J29">
        <v>1.156691023</v>
      </c>
      <c r="K29">
        <v>1.1518840450000001</v>
      </c>
      <c r="L29">
        <v>1.147280104</v>
      </c>
      <c r="M29">
        <v>1.1424936480000001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1.0957252200000001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1849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4.0636377020000003</v>
      </c>
      <c r="H30">
        <v>4.03656858</v>
      </c>
      <c r="I30">
        <v>4.0137181379999998</v>
      </c>
      <c r="J30">
        <v>3.9947682809999998</v>
      </c>
      <c r="K30">
        <v>3.9781668200000002</v>
      </c>
      <c r="L30">
        <v>3.9622665659999998</v>
      </c>
      <c r="M30">
        <v>3.9457359809999999</v>
      </c>
      <c r="N30">
        <v>3.9276832439999998</v>
      </c>
      <c r="O30">
        <v>3.9076717740000002</v>
      </c>
      <c r="P30">
        <v>3.8856920860000002</v>
      </c>
      <c r="Q30">
        <v>3.8621086459999998</v>
      </c>
      <c r="R30">
        <v>3.839288378</v>
      </c>
      <c r="S30">
        <v>3.8198566870000001</v>
      </c>
      <c r="T30">
        <v>3.8043769570000001</v>
      </c>
      <c r="U30">
        <v>3.7926426850000001</v>
      </c>
      <c r="V30">
        <v>3.784215723</v>
      </c>
      <c r="W30">
        <v>3.7786410730000002</v>
      </c>
      <c r="X30">
        <v>3.775521935</v>
      </c>
      <c r="Y30">
        <v>3.774536404</v>
      </c>
      <c r="Z30">
        <v>3.775431931</v>
      </c>
      <c r="AA30">
        <v>3.7780131520000002</v>
      </c>
      <c r="AB30">
        <v>3.7821294170000002</v>
      </c>
      <c r="AC30">
        <v>3.7876642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3.8340328619999999</v>
      </c>
      <c r="AI30">
        <v>3.8467145399999998</v>
      </c>
      <c r="AJ30">
        <v>3.8604596029999998</v>
      </c>
      <c r="AK30">
        <v>3.8752462190000001</v>
      </c>
    </row>
    <row r="31" spans="1:37" x14ac:dyDescent="0.25">
      <c r="A31" t="s">
        <v>1774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0.51650193970000002</v>
      </c>
      <c r="G31">
        <v>0.51303778099999997</v>
      </c>
      <c r="H31">
        <v>0.5096202809</v>
      </c>
      <c r="I31">
        <v>0.50673539280000002</v>
      </c>
      <c r="J31">
        <v>0.50434295699999998</v>
      </c>
      <c r="K31">
        <v>0.5022470081</v>
      </c>
      <c r="L31">
        <v>0.50023958729999995</v>
      </c>
      <c r="M31">
        <v>0.4981525866</v>
      </c>
      <c r="N31">
        <v>0.49587341289999998</v>
      </c>
      <c r="O31">
        <v>0.49334694750000002</v>
      </c>
      <c r="P31">
        <v>0.49057199280000002</v>
      </c>
      <c r="Q31">
        <v>0.48759456309999999</v>
      </c>
      <c r="R31">
        <v>0.48471348450000001</v>
      </c>
      <c r="S31">
        <v>0.48226021670000002</v>
      </c>
      <c r="T31">
        <v>0.48030588730000001</v>
      </c>
      <c r="U31">
        <v>0.47882442530000002</v>
      </c>
      <c r="V31">
        <v>0.47776051409999998</v>
      </c>
      <c r="W31">
        <v>0.47705670970000003</v>
      </c>
      <c r="X31">
        <v>0.47666291570000002</v>
      </c>
      <c r="Y31">
        <v>0.4765384916</v>
      </c>
      <c r="Z31">
        <v>0.47665155269999998</v>
      </c>
      <c r="AA31">
        <v>0.47697743409999999</v>
      </c>
      <c r="AB31">
        <v>0.47749711620000002</v>
      </c>
      <c r="AC31">
        <v>0.47819588730000001</v>
      </c>
      <c r="AD31">
        <v>0.47906229360000002</v>
      </c>
      <c r="AE31">
        <v>0.48008734530000002</v>
      </c>
      <c r="AF31">
        <v>0.48126392359999998</v>
      </c>
      <c r="AG31">
        <v>0.48258633480000002</v>
      </c>
      <c r="AH31">
        <v>0.48404997109999998</v>
      </c>
      <c r="AI31">
        <v>0.48565104390000002</v>
      </c>
      <c r="AJ31">
        <v>0.48738637000000001</v>
      </c>
      <c r="AK31">
        <v>0.48925319299999998</v>
      </c>
    </row>
    <row r="32" spans="1:37" x14ac:dyDescent="0.25">
      <c r="A32" t="s">
        <v>1776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0.71593306700000003</v>
      </c>
      <c r="G32">
        <v>0.71113133139999996</v>
      </c>
      <c r="H32">
        <v>0.7063942701</v>
      </c>
      <c r="I32">
        <v>0.70239547229999999</v>
      </c>
      <c r="J32">
        <v>0.69907927209999998</v>
      </c>
      <c r="K32">
        <v>0.69617403779999998</v>
      </c>
      <c r="L32">
        <v>0.69339151399999999</v>
      </c>
      <c r="M32">
        <v>0.69049868309999995</v>
      </c>
      <c r="N32">
        <v>0.68733947750000002</v>
      </c>
      <c r="O32">
        <v>0.68383749620000001</v>
      </c>
      <c r="P32">
        <v>0.67999107920000001</v>
      </c>
      <c r="Q32">
        <v>0.6758640078</v>
      </c>
      <c r="R32">
        <v>0.67187049050000003</v>
      </c>
      <c r="S32">
        <v>0.66846996979999995</v>
      </c>
      <c r="T32">
        <v>0.665761037</v>
      </c>
      <c r="U32">
        <v>0.66370755469999998</v>
      </c>
      <c r="V32">
        <v>0.66223284729999998</v>
      </c>
      <c r="W32">
        <v>0.66125729070000006</v>
      </c>
      <c r="X32">
        <v>0.66071144550000005</v>
      </c>
      <c r="Y32">
        <v>0.66053897890000002</v>
      </c>
      <c r="Z32">
        <v>0.66069569500000003</v>
      </c>
      <c r="AA32">
        <v>0.66114740530000005</v>
      </c>
      <c r="AB32">
        <v>0.66186774650000002</v>
      </c>
      <c r="AC32">
        <v>0.66283632619999999</v>
      </c>
      <c r="AD32">
        <v>0.66403726829999998</v>
      </c>
      <c r="AE32">
        <v>0.66545811190000004</v>
      </c>
      <c r="AF32">
        <v>0.66708898920000004</v>
      </c>
      <c r="AG32">
        <v>0.66892200830000004</v>
      </c>
      <c r="AH32">
        <v>0.67095078200000002</v>
      </c>
      <c r="AI32">
        <v>0.67317005919999995</v>
      </c>
      <c r="AJ32">
        <v>0.67557542739999998</v>
      </c>
      <c r="AK32">
        <v>0.67816306599999998</v>
      </c>
    </row>
    <row r="33" spans="1:37" x14ac:dyDescent="0.25">
      <c r="A33" t="s">
        <v>1850</v>
      </c>
      <c r="B33">
        <v>41.844050660000001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43.126095210000003</v>
      </c>
      <c r="H33">
        <v>43.378590520000003</v>
      </c>
      <c r="I33">
        <v>43.635550629999997</v>
      </c>
      <c r="J33">
        <v>43.897413800000002</v>
      </c>
      <c r="K33">
        <v>44.165077859999997</v>
      </c>
      <c r="L33">
        <v>44.438988129999998</v>
      </c>
      <c r="M33">
        <v>44.718948269999999</v>
      </c>
      <c r="N33">
        <v>45.004168739999997</v>
      </c>
      <c r="O33">
        <v>45.293375259999998</v>
      </c>
      <c r="P33">
        <v>45.584918870000003</v>
      </c>
      <c r="Q33">
        <v>45.87687588</v>
      </c>
      <c r="R33">
        <v>46.165941959999998</v>
      </c>
      <c r="S33">
        <v>46.449956559999997</v>
      </c>
      <c r="T33">
        <v>46.72996955</v>
      </c>
      <c r="U33">
        <v>47.007911849999999</v>
      </c>
      <c r="V33">
        <v>47.285803889999997</v>
      </c>
      <c r="W33">
        <v>47.565517149999998</v>
      </c>
      <c r="X33">
        <v>47.848739969999997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49.703522810000003</v>
      </c>
      <c r="AE33">
        <v>50.051673289999997</v>
      </c>
      <c r="AF33">
        <v>50.41482826</v>
      </c>
      <c r="AG33">
        <v>50.794493250000002</v>
      </c>
      <c r="AH33">
        <v>51.192178990000002</v>
      </c>
      <c r="AI33">
        <v>51.609378130000003</v>
      </c>
      <c r="AJ33">
        <v>52.047536360000002</v>
      </c>
      <c r="AK33">
        <v>52.50801886</v>
      </c>
    </row>
    <row r="34" spans="1:37" x14ac:dyDescent="0.25">
      <c r="A34" t="s">
        <v>1851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0.84903440249999995</v>
      </c>
      <c r="H34">
        <v>0.85400534189999999</v>
      </c>
      <c r="I34">
        <v>0.85906418100000004</v>
      </c>
      <c r="J34">
        <v>0.8642195479</v>
      </c>
      <c r="K34">
        <v>0.86948911829999997</v>
      </c>
      <c r="L34">
        <v>0.87488165939999996</v>
      </c>
      <c r="M34">
        <v>0.88039330579999997</v>
      </c>
      <c r="N34">
        <v>0.8860085137</v>
      </c>
      <c r="O34">
        <v>0.89170219610000001</v>
      </c>
      <c r="P34">
        <v>0.8974418891</v>
      </c>
      <c r="Q34">
        <v>0.90318972109999995</v>
      </c>
      <c r="R34">
        <v>0.9088806385</v>
      </c>
      <c r="S34">
        <v>0.91447210619999997</v>
      </c>
      <c r="T34">
        <v>0.91998479320000004</v>
      </c>
      <c r="U34">
        <v>0.92545671389999995</v>
      </c>
      <c r="V34">
        <v>0.93092764500000003</v>
      </c>
      <c r="W34">
        <v>0.93643443120000003</v>
      </c>
      <c r="X34">
        <v>0.94201031089999998</v>
      </c>
      <c r="Y34">
        <v>0.94768560150000003</v>
      </c>
      <c r="Z34">
        <v>0.95348869790000002</v>
      </c>
      <c r="AA34">
        <v>0.95944699759999996</v>
      </c>
      <c r="AB34">
        <v>0.96558762779999996</v>
      </c>
      <c r="AC34">
        <v>0.97193795530000004</v>
      </c>
      <c r="AD34">
        <v>0.97852589219999997</v>
      </c>
      <c r="AE34">
        <v>0.98538001929999997</v>
      </c>
      <c r="AF34">
        <v>0.99252954339999999</v>
      </c>
      <c r="AG34">
        <v>1.0000041049999999</v>
      </c>
      <c r="AH34">
        <v>1.0078334449999999</v>
      </c>
      <c r="AI34">
        <v>1.0160469510000001</v>
      </c>
      <c r="AJ34">
        <v>1.0246730829999999</v>
      </c>
      <c r="AK34">
        <v>1.033738719</v>
      </c>
    </row>
    <row r="35" spans="1:37" x14ac:dyDescent="0.25">
      <c r="A35" t="s">
        <v>1852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1.4031610299999999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1.464551299</v>
      </c>
      <c r="AI35">
        <v>1.476486902</v>
      </c>
      <c r="AJ35">
        <v>1.4890221219999999</v>
      </c>
      <c r="AK35">
        <v>1.5021960139999999</v>
      </c>
    </row>
    <row r="36" spans="1:37" x14ac:dyDescent="0.25">
      <c r="A36" t="s">
        <v>1853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1.1274675439999999</v>
      </c>
      <c r="I36">
        <v>1.134146281</v>
      </c>
      <c r="J36">
        <v>1.1409524550000001</v>
      </c>
      <c r="K36">
        <v>1.1479094009999999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1.2831635189999999</v>
      </c>
      <c r="AD36">
        <v>1.291860988</v>
      </c>
      <c r="AE36">
        <v>1.300909884</v>
      </c>
      <c r="AF36">
        <v>1.310348767</v>
      </c>
      <c r="AG36">
        <v>1.3202167680000001</v>
      </c>
      <c r="AH36">
        <v>1.3305531509999999</v>
      </c>
      <c r="AI36">
        <v>1.3413967149999999</v>
      </c>
      <c r="AJ36">
        <v>1.352785033</v>
      </c>
      <c r="AK36">
        <v>1.3647535879999999</v>
      </c>
    </row>
    <row r="37" spans="1:37" x14ac:dyDescent="0.25">
      <c r="A37" t="s">
        <v>1854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2.2188330289999998</v>
      </c>
      <c r="I37">
        <v>2.2319766460000001</v>
      </c>
      <c r="J37">
        <v>2.2453710560000002</v>
      </c>
      <c r="K37">
        <v>2.2590621849999999</v>
      </c>
      <c r="L37">
        <v>2.2730728089999999</v>
      </c>
      <c r="M37">
        <v>2.2873928870000002</v>
      </c>
      <c r="N37">
        <v>2.3019820339999999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2.390257466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2.5252395170000002</v>
      </c>
      <c r="AD37">
        <v>2.5423559579999999</v>
      </c>
      <c r="AE37">
        <v>2.5601639999999999</v>
      </c>
      <c r="AF37">
        <v>2.5787395279999998</v>
      </c>
      <c r="AG37">
        <v>2.5981595510000002</v>
      </c>
      <c r="AH37">
        <v>2.6185013430000001</v>
      </c>
      <c r="AI37">
        <v>2.6398412539999998</v>
      </c>
      <c r="AJ37">
        <v>2.6622532300000001</v>
      </c>
      <c r="AK37">
        <v>2.6858071020000001</v>
      </c>
    </row>
    <row r="38" spans="1:37" x14ac:dyDescent="0.25">
      <c r="A38" t="s">
        <v>1855</v>
      </c>
      <c r="B38">
        <v>0.77809678609999999</v>
      </c>
      <c r="C38">
        <v>0.78400426970000003</v>
      </c>
      <c r="D38">
        <v>0.78866984360000003</v>
      </c>
      <c r="E38">
        <v>0.79300047259999995</v>
      </c>
      <c r="F38">
        <v>0.79738122899999997</v>
      </c>
      <c r="G38">
        <v>0.80193660860000004</v>
      </c>
      <c r="H38">
        <v>0.80663179910000005</v>
      </c>
      <c r="I38">
        <v>0.81141001329999995</v>
      </c>
      <c r="J38">
        <v>0.81627940070000005</v>
      </c>
      <c r="K38">
        <v>0.82125665650000002</v>
      </c>
      <c r="L38">
        <v>0.82635006150000001</v>
      </c>
      <c r="M38">
        <v>0.83155596490000006</v>
      </c>
      <c r="N38">
        <v>0.83685968499999996</v>
      </c>
      <c r="O38">
        <v>0.84223752630000004</v>
      </c>
      <c r="P38">
        <v>0.84765882609999998</v>
      </c>
      <c r="Q38">
        <v>0.85308781320000004</v>
      </c>
      <c r="R38">
        <v>0.85846304299999998</v>
      </c>
      <c r="S38">
        <v>0.86374433979999998</v>
      </c>
      <c r="T38">
        <v>0.86895122599999997</v>
      </c>
      <c r="U38">
        <v>0.87411960730000005</v>
      </c>
      <c r="V38">
        <v>0.87928705389999995</v>
      </c>
      <c r="W38">
        <v>0.88448836659999996</v>
      </c>
      <c r="X38">
        <v>0.8897549401</v>
      </c>
      <c r="Y38">
        <v>0.89511540990000005</v>
      </c>
      <c r="Z38">
        <v>0.90059659589999996</v>
      </c>
      <c r="AA38">
        <v>0.90622437560000002</v>
      </c>
      <c r="AB38">
        <v>0.91202437169999995</v>
      </c>
      <c r="AC38">
        <v>0.91802243260000005</v>
      </c>
      <c r="AD38">
        <v>0.92424492229999999</v>
      </c>
      <c r="AE38">
        <v>0.93071883600000005</v>
      </c>
      <c r="AF38">
        <v>0.93747176040000002</v>
      </c>
      <c r="AG38">
        <v>0.94453169140000004</v>
      </c>
      <c r="AH38">
        <v>0.95192672109999998</v>
      </c>
      <c r="AI38">
        <v>0.95968460550000001</v>
      </c>
      <c r="AJ38">
        <v>0.96783222759999998</v>
      </c>
      <c r="AK38">
        <v>0.976394973</v>
      </c>
    </row>
    <row r="39" spans="1:37" x14ac:dyDescent="0.25">
      <c r="A39" t="s">
        <v>1856</v>
      </c>
      <c r="B39">
        <v>5.9899067759999998</v>
      </c>
      <c r="C39">
        <v>6.035383478</v>
      </c>
      <c r="D39">
        <v>6.0712997719999997</v>
      </c>
      <c r="E39">
        <v>6.1046376090000001</v>
      </c>
      <c r="F39">
        <v>6.1383613339999998</v>
      </c>
      <c r="G39">
        <v>6.1734293359999999</v>
      </c>
      <c r="H39">
        <v>6.2095736219999997</v>
      </c>
      <c r="I39">
        <v>6.2463570390000003</v>
      </c>
      <c r="J39">
        <v>6.2838423189999997</v>
      </c>
      <c r="K39">
        <v>6.3221579879999998</v>
      </c>
      <c r="L39">
        <v>6.3613677900000001</v>
      </c>
      <c r="M39">
        <v>6.4014436220000004</v>
      </c>
      <c r="N39">
        <v>6.442272461</v>
      </c>
      <c r="O39">
        <v>6.4836718969999998</v>
      </c>
      <c r="P39">
        <v>6.5254058830000004</v>
      </c>
      <c r="Q39">
        <v>6.567199048</v>
      </c>
      <c r="R39">
        <v>6.6085783789999999</v>
      </c>
      <c r="S39">
        <v>6.6492346009999999</v>
      </c>
      <c r="T39">
        <v>6.689317999</v>
      </c>
      <c r="U39">
        <v>6.7291049799999998</v>
      </c>
      <c r="V39">
        <v>6.7688847660000002</v>
      </c>
      <c r="W39">
        <v>6.8089252580000004</v>
      </c>
      <c r="X39">
        <v>6.8494681369999997</v>
      </c>
      <c r="Y39">
        <v>6.8907338449999997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7.1149772379999998</v>
      </c>
      <c r="AE39">
        <v>7.1648144050000004</v>
      </c>
      <c r="AF39">
        <v>7.2167994389999999</v>
      </c>
      <c r="AG39">
        <v>7.2711478559999998</v>
      </c>
      <c r="AH39">
        <v>7.3280759130000002</v>
      </c>
      <c r="AI39">
        <v>7.3877972810000001</v>
      </c>
      <c r="AJ39">
        <v>7.4505189090000004</v>
      </c>
      <c r="AK39">
        <v>7.516436219</v>
      </c>
    </row>
    <row r="40" spans="1:37" x14ac:dyDescent="0.25">
      <c r="A40" t="s">
        <v>1857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3.631983639</v>
      </c>
      <c r="I40">
        <v>3.6534982829999998</v>
      </c>
      <c r="J40">
        <v>3.6754234480000001</v>
      </c>
      <c r="K40">
        <v>3.697834308</v>
      </c>
      <c r="L40">
        <v>3.7207681460000002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3.8411589830000001</v>
      </c>
      <c r="R40">
        <v>3.8653617809999998</v>
      </c>
      <c r="S40">
        <v>3.8891416310000002</v>
      </c>
      <c r="T40">
        <v>3.9125864359999998</v>
      </c>
      <c r="U40">
        <v>3.9358578679999998</v>
      </c>
      <c r="V40">
        <v>3.9591250900000001</v>
      </c>
      <c r="W40">
        <v>3.9825447999999999</v>
      </c>
      <c r="X40">
        <v>4.006258356</v>
      </c>
      <c r="Y40">
        <v>4.030394695</v>
      </c>
      <c r="Z40">
        <v>4.0550745780000002</v>
      </c>
      <c r="AA40">
        <v>4.0804145209999998</v>
      </c>
      <c r="AB40">
        <v>4.1065298940000003</v>
      </c>
      <c r="AC40">
        <v>4.1335370859999996</v>
      </c>
      <c r="AD40">
        <v>4.1615548020000004</v>
      </c>
      <c r="AE40">
        <v>4.1907045930000004</v>
      </c>
      <c r="AF40">
        <v>4.2211106730000001</v>
      </c>
      <c r="AG40">
        <v>4.2528990970000002</v>
      </c>
      <c r="AH40">
        <v>4.2861963550000004</v>
      </c>
      <c r="AI40">
        <v>4.321127422</v>
      </c>
      <c r="AJ40">
        <v>4.357813342</v>
      </c>
      <c r="AK40">
        <v>4.3963684199999999</v>
      </c>
    </row>
    <row r="41" spans="1:37" x14ac:dyDescent="0.25">
      <c r="A41" t="s">
        <v>1858</v>
      </c>
      <c r="B41">
        <v>9.7845417399999995E-2</v>
      </c>
      <c r="C41">
        <v>9.85882815E-2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0.1170375905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0.12170458739999999</v>
      </c>
      <c r="AK41">
        <v>0.12278134979999999</v>
      </c>
    </row>
    <row r="42" spans="1:37" x14ac:dyDescent="0.25">
      <c r="A42" t="s">
        <v>1859</v>
      </c>
      <c r="B42">
        <v>5.7094259999999997</v>
      </c>
      <c r="C42">
        <v>5.7722436630000002</v>
      </c>
      <c r="D42">
        <v>5.8322895360000002</v>
      </c>
      <c r="E42">
        <v>5.8903485370000004</v>
      </c>
      <c r="F42">
        <v>5.9468911130000004</v>
      </c>
      <c r="G42">
        <v>6.0018206980000004</v>
      </c>
      <c r="H42">
        <v>6.0548594619999996</v>
      </c>
      <c r="I42">
        <v>6.106492619</v>
      </c>
      <c r="J42">
        <v>6.1577301489999998</v>
      </c>
      <c r="K42">
        <v>6.209128422</v>
      </c>
      <c r="L42">
        <v>6.2606826529999999</v>
      </c>
      <c r="M42">
        <v>6.3119623469999997</v>
      </c>
      <c r="N42">
        <v>6.3622753339999996</v>
      </c>
      <c r="O42">
        <v>6.4107988069999999</v>
      </c>
      <c r="P42">
        <v>6.456670914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6.6931079909999998</v>
      </c>
      <c r="X42">
        <v>6.7218637360000004</v>
      </c>
      <c r="Y42">
        <v>6.7504914469999999</v>
      </c>
      <c r="Z42">
        <v>6.7790575649999996</v>
      </c>
      <c r="AA42">
        <v>6.8075964820000001</v>
      </c>
      <c r="AB42">
        <v>6.8361290370000001</v>
      </c>
      <c r="AC42">
        <v>6.8646722640000002</v>
      </c>
      <c r="AD42">
        <v>6.8932439399999996</v>
      </c>
      <c r="AE42">
        <v>6.9218643059999998</v>
      </c>
      <c r="AF42">
        <v>6.9505563810000002</v>
      </c>
      <c r="AG42">
        <v>6.9793456750000002</v>
      </c>
      <c r="AH42">
        <v>7.0082596989999999</v>
      </c>
      <c r="AI42">
        <v>7.0373274930000003</v>
      </c>
      <c r="AJ42">
        <v>7.0665792209999996</v>
      </c>
      <c r="AK42">
        <v>7.0960458639999997</v>
      </c>
    </row>
    <row r="43" spans="1:37" x14ac:dyDescent="0.25">
      <c r="A43" t="s">
        <v>1860</v>
      </c>
      <c r="B43">
        <v>9.9498250000000006</v>
      </c>
      <c r="C43">
        <v>9.9760583890000003</v>
      </c>
      <c r="D43">
        <v>9.9664031039999994</v>
      </c>
      <c r="E43">
        <v>9.9433381119999993</v>
      </c>
      <c r="F43">
        <v>9.9146759749999998</v>
      </c>
      <c r="G43">
        <v>9.8818083679999997</v>
      </c>
      <c r="H43">
        <v>9.8484464109999994</v>
      </c>
      <c r="I43">
        <v>9.8192234719999991</v>
      </c>
      <c r="J43">
        <v>9.7947198610000008</v>
      </c>
      <c r="K43">
        <v>9.7737706979999999</v>
      </c>
      <c r="L43">
        <v>9.7545611969999992</v>
      </c>
      <c r="M43">
        <v>9.735149968</v>
      </c>
      <c r="N43">
        <v>9.7137291450000003</v>
      </c>
      <c r="O43">
        <v>9.6887640519999998</v>
      </c>
      <c r="P43">
        <v>9.6590727679999997</v>
      </c>
      <c r="Q43">
        <v>9.6238675429999994</v>
      </c>
      <c r="R43">
        <v>9.5850489729999993</v>
      </c>
      <c r="S43">
        <v>9.5459245379999995</v>
      </c>
      <c r="T43">
        <v>9.5082011649999991</v>
      </c>
      <c r="U43">
        <v>9.4727257070000004</v>
      </c>
      <c r="V43">
        <v>9.4398901070000001</v>
      </c>
      <c r="W43">
        <v>9.4098514600000005</v>
      </c>
      <c r="X43">
        <v>9.3826496319999997</v>
      </c>
      <c r="Y43">
        <v>9.3582694580000005</v>
      </c>
      <c r="Z43">
        <v>9.336673438</v>
      </c>
      <c r="AA43">
        <v>9.3178188019999997</v>
      </c>
      <c r="AB43">
        <v>9.3016662550000007</v>
      </c>
      <c r="AC43">
        <v>9.2881842500000005</v>
      </c>
      <c r="AD43">
        <v>9.2773507879999997</v>
      </c>
      <c r="AE43">
        <v>9.2691538050000002</v>
      </c>
      <c r="AF43">
        <v>9.2635907129999993</v>
      </c>
      <c r="AG43">
        <v>9.2606673849999996</v>
      </c>
      <c r="AH43">
        <v>9.2603967330000003</v>
      </c>
      <c r="AI43">
        <v>9.2627969760000006</v>
      </c>
      <c r="AJ43">
        <v>9.2678896399999999</v>
      </c>
      <c r="AK43">
        <v>9.2756973540000001</v>
      </c>
    </row>
    <row r="44" spans="1:37" x14ac:dyDescent="0.25">
      <c r="A44" t="s">
        <v>1861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1.2094417790000001</v>
      </c>
      <c r="K44">
        <v>1.2068549989999999</v>
      </c>
      <c r="L44">
        <v>1.20448303</v>
      </c>
      <c r="M44">
        <v>1.202086151</v>
      </c>
      <c r="N44">
        <v>1.1994411300000001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</v>
      </c>
      <c r="X44">
        <v>1.1585597780000001</v>
      </c>
      <c r="Y44">
        <v>1.155549339</v>
      </c>
      <c r="Z44">
        <v>1.152882685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1.143497537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1862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13.301304139999999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14.146635590000001</v>
      </c>
      <c r="Q45">
        <v>14.233840750000001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14.916543860000001</v>
      </c>
      <c r="AC45">
        <v>14.97302133</v>
      </c>
      <c r="AD45">
        <v>15.02983343</v>
      </c>
      <c r="AE45">
        <v>15.08709749</v>
      </c>
      <c r="AF45">
        <v>15.144922749999999</v>
      </c>
      <c r="AG45">
        <v>15.203414909999999</v>
      </c>
      <c r="AH45">
        <v>15.2626794</v>
      </c>
      <c r="AI45">
        <v>15.322823700000001</v>
      </c>
      <c r="AJ45">
        <v>15.38395891</v>
      </c>
      <c r="AK45">
        <v>15.44620089</v>
      </c>
    </row>
    <row r="46" spans="1:37" x14ac:dyDescent="0.25">
      <c r="A46" t="s">
        <v>1863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1.392825631</v>
      </c>
      <c r="S46">
        <v>1.3998213530000001</v>
      </c>
      <c r="T46">
        <v>1.406318382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1.45160244</v>
      </c>
      <c r="AC46">
        <v>1.4570985409999999</v>
      </c>
      <c r="AD46">
        <v>1.4626272060000001</v>
      </c>
      <c r="AE46">
        <v>1.4681998549999999</v>
      </c>
      <c r="AF46">
        <v>1.473827116</v>
      </c>
      <c r="AG46">
        <v>1.479519276</v>
      </c>
      <c r="AH46">
        <v>1.4852865959999999</v>
      </c>
      <c r="AI46">
        <v>1.4911395350000001</v>
      </c>
      <c r="AJ46">
        <v>1.4970889030000001</v>
      </c>
      <c r="AK46">
        <v>1.503145978</v>
      </c>
    </row>
    <row r="47" spans="1:37" x14ac:dyDescent="0.25">
      <c r="A47" t="s">
        <v>1864</v>
      </c>
      <c r="B47">
        <v>0.27941199999999999</v>
      </c>
      <c r="C47">
        <v>0.28205997770000002</v>
      </c>
      <c r="D47">
        <v>0.28459781810000001</v>
      </c>
      <c r="E47">
        <v>0.28724238219999998</v>
      </c>
      <c r="F47">
        <v>0.2900488114</v>
      </c>
      <c r="G47">
        <v>0.29300813939999998</v>
      </c>
      <c r="H47">
        <v>0.29609454880000002</v>
      </c>
      <c r="I47">
        <v>0.29928258759999998</v>
      </c>
      <c r="J47">
        <v>0.30255188840000002</v>
      </c>
      <c r="K47">
        <v>0.30588748380000003</v>
      </c>
      <c r="L47">
        <v>0.30927886180000003</v>
      </c>
      <c r="M47">
        <v>0.31271886329999998</v>
      </c>
      <c r="N47">
        <v>0.31620274739999998</v>
      </c>
      <c r="O47">
        <v>0.31972747060000001</v>
      </c>
      <c r="P47">
        <v>0.32329113549999999</v>
      </c>
      <c r="Q47">
        <v>0.3268926942</v>
      </c>
      <c r="R47">
        <v>0.33053167379999998</v>
      </c>
      <c r="S47">
        <v>0.33420802890000001</v>
      </c>
      <c r="T47">
        <v>0.33792195609999998</v>
      </c>
      <c r="U47">
        <v>0.34167377209999999</v>
      </c>
      <c r="V47">
        <v>0.34546386530000001</v>
      </c>
      <c r="W47">
        <v>0.34929266650000002</v>
      </c>
      <c r="X47">
        <v>0.35316063009999998</v>
      </c>
      <c r="Y47">
        <v>0.35706822370000002</v>
      </c>
      <c r="Z47">
        <v>0.36101592290000001</v>
      </c>
      <c r="AA47">
        <v>0.36500421020000001</v>
      </c>
      <c r="AB47">
        <v>0.3690335757</v>
      </c>
      <c r="AC47">
        <v>0.37310451859999999</v>
      </c>
      <c r="AD47">
        <v>0.37721754880000002</v>
      </c>
      <c r="AE47">
        <v>0.38137318730000003</v>
      </c>
      <c r="AF47">
        <v>0.38557197040000002</v>
      </c>
      <c r="AG47">
        <v>0.3898144435</v>
      </c>
      <c r="AH47">
        <v>0.39410116049999999</v>
      </c>
      <c r="AI47">
        <v>0.3984326829</v>
      </c>
      <c r="AJ47">
        <v>0.402809578</v>
      </c>
      <c r="AK47">
        <v>0.40723241739999999</v>
      </c>
    </row>
    <row r="48" spans="1:37" x14ac:dyDescent="0.25">
      <c r="A48" t="s">
        <v>1865</v>
      </c>
      <c r="B48">
        <v>2.1117370000000002</v>
      </c>
      <c r="C48">
        <v>2.131749857</v>
      </c>
      <c r="D48">
        <v>2.1509303200000001</v>
      </c>
      <c r="E48">
        <v>2.170917378</v>
      </c>
      <c r="F48">
        <v>2.1921277790000002</v>
      </c>
      <c r="G48">
        <v>2.2144937549999999</v>
      </c>
      <c r="H48">
        <v>2.2378201870000001</v>
      </c>
      <c r="I48">
        <v>2.2619147129999999</v>
      </c>
      <c r="J48">
        <v>2.2866233989999998</v>
      </c>
      <c r="K48">
        <v>2.3118331259999998</v>
      </c>
      <c r="L48">
        <v>2.3374644459999998</v>
      </c>
      <c r="M48">
        <v>2.3634632519999998</v>
      </c>
      <c r="N48">
        <v>2.3897937140000001</v>
      </c>
      <c r="O48">
        <v>2.4164328290000001</v>
      </c>
      <c r="P48">
        <v>2.4433662570000001</v>
      </c>
      <c r="Q48">
        <v>2.4705860780000002</v>
      </c>
      <c r="R48">
        <v>2.4980887190000001</v>
      </c>
      <c r="S48">
        <v>2.5258738360000001</v>
      </c>
      <c r="T48">
        <v>2.5539429149999999</v>
      </c>
      <c r="U48">
        <v>2.5822983499999999</v>
      </c>
      <c r="V48">
        <v>2.6109430749999998</v>
      </c>
      <c r="W48">
        <v>2.6398803470000001</v>
      </c>
      <c r="X48">
        <v>2.6691136009999998</v>
      </c>
      <c r="Y48">
        <v>2.6986463700000001</v>
      </c>
      <c r="Z48">
        <v>2.7284822489999998</v>
      </c>
      <c r="AA48">
        <v>2.758624883</v>
      </c>
      <c r="AB48">
        <v>2.7890779779999999</v>
      </c>
      <c r="AC48">
        <v>2.819845307</v>
      </c>
      <c r="AD48">
        <v>2.8509307220000002</v>
      </c>
      <c r="AE48">
        <v>2.8823381619999999</v>
      </c>
      <c r="AF48">
        <v>2.9140716790000001</v>
      </c>
      <c r="AG48">
        <v>2.9461353969999999</v>
      </c>
      <c r="AH48">
        <v>2.9785335009999998</v>
      </c>
      <c r="AI48">
        <v>3.0112702339999999</v>
      </c>
      <c r="AJ48">
        <v>3.0443498839999998</v>
      </c>
      <c r="AK48">
        <v>3.077776772</v>
      </c>
    </row>
    <row r="49" spans="1:37" x14ac:dyDescent="0.25">
      <c r="A49" t="s">
        <v>1866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0.75978010269999996</v>
      </c>
      <c r="G49">
        <v>0.76477194940000004</v>
      </c>
      <c r="H49">
        <v>0.77033188539999997</v>
      </c>
      <c r="I49">
        <v>0.77632206309999996</v>
      </c>
      <c r="J49">
        <v>0.78263058740000002</v>
      </c>
      <c r="K49">
        <v>0.78917663859999998</v>
      </c>
      <c r="L49">
        <v>0.79590518340000005</v>
      </c>
      <c r="M49">
        <v>0.80277992590000002</v>
      </c>
      <c r="N49">
        <v>0.80977732300000005</v>
      </c>
      <c r="O49">
        <v>0.81688217659999995</v>
      </c>
      <c r="P49">
        <v>0.82408451940000005</v>
      </c>
      <c r="Q49">
        <v>0.83137801550000001</v>
      </c>
      <c r="R49">
        <v>0.83875867299999995</v>
      </c>
      <c r="S49">
        <v>0.84622399770000001</v>
      </c>
      <c r="T49">
        <v>0.85377246890000003</v>
      </c>
      <c r="U49">
        <v>0.86140320560000005</v>
      </c>
      <c r="V49">
        <v>0.86911575019999998</v>
      </c>
      <c r="W49">
        <v>0.87690993049999999</v>
      </c>
      <c r="X49">
        <v>0.88478577359999999</v>
      </c>
      <c r="Y49">
        <v>0.89274345489999996</v>
      </c>
      <c r="Z49">
        <v>0.90078326939999998</v>
      </c>
      <c r="AA49">
        <v>0.90890561709999995</v>
      </c>
      <c r="AB49">
        <v>0.91711099620000003</v>
      </c>
      <c r="AC49">
        <v>0.92540000040000003</v>
      </c>
      <c r="AD49">
        <v>0.93377331689999998</v>
      </c>
      <c r="AE49">
        <v>0.9422317241</v>
      </c>
      <c r="AF49">
        <v>0.95077608570000005</v>
      </c>
      <c r="AG49">
        <v>0.95940734770000002</v>
      </c>
      <c r="AH49">
        <v>0.96812653019999995</v>
      </c>
      <c r="AI49">
        <v>0.97693471880000005</v>
      </c>
      <c r="AJ49">
        <v>0.98583305480000005</v>
      </c>
      <c r="AK49">
        <v>0.99482272469999999</v>
      </c>
    </row>
    <row r="50" spans="1:37" x14ac:dyDescent="0.25">
      <c r="A50" t="s">
        <v>1867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0.36201435869999998</v>
      </c>
      <c r="H50">
        <v>0.36464622390000001</v>
      </c>
      <c r="I50">
        <v>0.3674817494</v>
      </c>
      <c r="J50">
        <v>0.3704679682</v>
      </c>
      <c r="K50">
        <v>0.37356662330000001</v>
      </c>
      <c r="L50">
        <v>0.37675166409999999</v>
      </c>
      <c r="M50">
        <v>0.38000590940000001</v>
      </c>
      <c r="N50">
        <v>0.38331821469999999</v>
      </c>
      <c r="O50">
        <v>0.38668138600000002</v>
      </c>
      <c r="P50">
        <v>0.39009070499999998</v>
      </c>
      <c r="Q50">
        <v>0.39354317249999998</v>
      </c>
      <c r="R50">
        <v>0.39703689889999999</v>
      </c>
      <c r="S50">
        <v>0.40057070360000002</v>
      </c>
      <c r="T50">
        <v>0.40414386679999997</v>
      </c>
      <c r="U50">
        <v>0.40775597139999997</v>
      </c>
      <c r="V50">
        <v>0.41140680070000002</v>
      </c>
      <c r="W50">
        <v>0.41509627339999999</v>
      </c>
      <c r="X50">
        <v>0.41882440209999999</v>
      </c>
      <c r="Y50">
        <v>0.42259127000000002</v>
      </c>
      <c r="Z50">
        <v>0.42639701670000002</v>
      </c>
      <c r="AA50">
        <v>0.4302418315</v>
      </c>
      <c r="AB50">
        <v>0.4341259502</v>
      </c>
      <c r="AC50">
        <v>0.4380496539</v>
      </c>
      <c r="AD50">
        <v>0.44201326790000001</v>
      </c>
      <c r="AE50">
        <v>0.44601716060000002</v>
      </c>
      <c r="AF50">
        <v>0.45006174100000002</v>
      </c>
      <c r="AG50">
        <v>0.45414745670000001</v>
      </c>
      <c r="AH50">
        <v>0.45827479069999999</v>
      </c>
      <c r="AI50">
        <v>0.46244425680000001</v>
      </c>
      <c r="AJ50">
        <v>0.46665639530000003</v>
      </c>
      <c r="AK50">
        <v>0.4709117679</v>
      </c>
    </row>
    <row r="51" spans="1:37" x14ac:dyDescent="0.25">
      <c r="A51" t="s">
        <v>1771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37.798880969999999</v>
      </c>
      <c r="I51">
        <v>38.103212300000003</v>
      </c>
      <c r="J51">
        <v>38.424506360000002</v>
      </c>
      <c r="K51">
        <v>38.758333120000003</v>
      </c>
      <c r="L51">
        <v>39.101691160000001</v>
      </c>
      <c r="M51">
        <v>39.45259042</v>
      </c>
      <c r="N51">
        <v>39.809721400000001</v>
      </c>
      <c r="O51">
        <v>40.172221440000001</v>
      </c>
      <c r="P51">
        <v>40.539518770000001</v>
      </c>
      <c r="Q51">
        <v>40.911231909999998</v>
      </c>
      <c r="R51">
        <v>41.287104749999997</v>
      </c>
      <c r="S51">
        <v>41.66696391</v>
      </c>
      <c r="T51">
        <v>42.050692140000002</v>
      </c>
      <c r="U51">
        <v>42.438210699999999</v>
      </c>
      <c r="V51">
        <v>42.829467319999999</v>
      </c>
      <c r="W51">
        <v>43.224428330000002</v>
      </c>
      <c r="X51">
        <v>43.623073589999997</v>
      </c>
      <c r="Y51">
        <v>44.025393370000003</v>
      </c>
      <c r="Z51">
        <v>44.431386490000001</v>
      </c>
      <c r="AA51">
        <v>44.841059319999999</v>
      </c>
      <c r="AB51">
        <v>45.254425179999998</v>
      </c>
      <c r="AC51">
        <v>45.671504030000001</v>
      </c>
      <c r="AD51">
        <v>46.092322179999996</v>
      </c>
      <c r="AE51">
        <v>46.516912009999999</v>
      </c>
      <c r="AF51">
        <v>46.945311599999997</v>
      </c>
      <c r="AG51">
        <v>47.37756426</v>
      </c>
      <c r="AH51">
        <v>47.813718039999998</v>
      </c>
      <c r="AI51">
        <v>48.253825120000002</v>
      </c>
      <c r="AJ51">
        <v>48.697941129999997</v>
      </c>
      <c r="AK51">
        <v>49.146124530000002</v>
      </c>
    </row>
    <row r="52" spans="1:37" x14ac:dyDescent="0.25">
      <c r="A52" t="s">
        <v>1773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5.8933353200000003</v>
      </c>
      <c r="G52">
        <v>5.9328402850000002</v>
      </c>
      <c r="H52">
        <v>5.9772941680000002</v>
      </c>
      <c r="I52">
        <v>6.0254193459999996</v>
      </c>
      <c r="J52">
        <v>6.076226911</v>
      </c>
      <c r="K52">
        <v>6.1290163240000002</v>
      </c>
      <c r="L52">
        <v>6.1833129590000002</v>
      </c>
      <c r="M52">
        <v>6.2388021169999996</v>
      </c>
      <c r="N52">
        <v>6.2952767229999997</v>
      </c>
      <c r="O52">
        <v>6.3526003619999996</v>
      </c>
      <c r="P52">
        <v>6.4106826149999998</v>
      </c>
      <c r="Q52">
        <v>6.469463159</v>
      </c>
      <c r="R52">
        <v>6.5289014930000002</v>
      </c>
      <c r="S52">
        <v>6.5889702019999996</v>
      </c>
      <c r="T52">
        <v>6.6496507420000004</v>
      </c>
      <c r="U52">
        <v>6.710930662</v>
      </c>
      <c r="V52">
        <v>6.7728016970000002</v>
      </c>
      <c r="W52">
        <v>6.8352585240000003</v>
      </c>
      <c r="X52">
        <v>6.8982979569999996</v>
      </c>
      <c r="Y52">
        <v>6.9619184560000003</v>
      </c>
      <c r="Z52">
        <v>7.0261198350000003</v>
      </c>
      <c r="AA52">
        <v>7.0909031020000004</v>
      </c>
      <c r="AB52">
        <v>7.1562703640000001</v>
      </c>
      <c r="AC52">
        <v>7.2222247770000001</v>
      </c>
      <c r="AD52">
        <v>7.2887705</v>
      </c>
      <c r="AE52">
        <v>7.355912655</v>
      </c>
      <c r="AF52">
        <v>7.4236572619999999</v>
      </c>
      <c r="AG52">
        <v>7.4920111719999998</v>
      </c>
      <c r="AH52">
        <v>7.5609819829999996</v>
      </c>
      <c r="AI52">
        <v>7.6305779449999998</v>
      </c>
      <c r="AJ52">
        <v>7.7008078549999999</v>
      </c>
      <c r="AK52">
        <v>7.7716809600000003</v>
      </c>
    </row>
    <row r="53" spans="1:37" x14ac:dyDescent="0.25">
      <c r="A53" t="s">
        <v>1868</v>
      </c>
      <c r="B53">
        <v>7.9355360250000002</v>
      </c>
      <c r="C53">
        <v>7.9882333289999998</v>
      </c>
      <c r="D53">
        <v>8.0259841739999995</v>
      </c>
      <c r="E53">
        <v>8.0597632410000006</v>
      </c>
      <c r="F53">
        <v>8.0940822430000008</v>
      </c>
      <c r="G53">
        <v>8.1304840869999992</v>
      </c>
      <c r="H53">
        <v>8.1692775379999993</v>
      </c>
      <c r="I53">
        <v>8.2103169380000001</v>
      </c>
      <c r="J53">
        <v>8.2533317789999998</v>
      </c>
      <c r="K53">
        <v>8.2980553849999996</v>
      </c>
      <c r="L53">
        <v>8.3442670719999992</v>
      </c>
      <c r="M53">
        <v>8.3917989330000005</v>
      </c>
      <c r="N53">
        <v>8.4405296530000005</v>
      </c>
      <c r="O53">
        <v>8.4903729289999994</v>
      </c>
      <c r="P53">
        <v>8.5412591580000008</v>
      </c>
      <c r="Q53">
        <v>8.5931470379999997</v>
      </c>
      <c r="R53">
        <v>8.6460126380000002</v>
      </c>
      <c r="S53">
        <v>8.6998426200000001</v>
      </c>
      <c r="T53">
        <v>8.7546298670000002</v>
      </c>
      <c r="U53">
        <v>8.8103706840000005</v>
      </c>
      <c r="V53">
        <v>8.8670631699999998</v>
      </c>
      <c r="W53">
        <v>8.9247062570000004</v>
      </c>
      <c r="X53">
        <v>8.9832992120000004</v>
      </c>
      <c r="Y53">
        <v>9.0428414299999993</v>
      </c>
      <c r="Z53">
        <v>9.1033324199999992</v>
      </c>
      <c r="AA53">
        <v>9.1647718989999998</v>
      </c>
      <c r="AB53">
        <v>9.2271599319999993</v>
      </c>
      <c r="AC53">
        <v>9.2904970959999993</v>
      </c>
      <c r="AD53">
        <v>9.3547846190000001</v>
      </c>
      <c r="AE53">
        <v>9.4200244919999996</v>
      </c>
      <c r="AF53">
        <v>9.4862195489999994</v>
      </c>
      <c r="AG53">
        <v>9.5533735069999999</v>
      </c>
      <c r="AH53">
        <v>9.6214909720000001</v>
      </c>
      <c r="AI53">
        <v>9.6905774210000004</v>
      </c>
      <c r="AJ53">
        <v>9.7606391640000005</v>
      </c>
      <c r="AK53">
        <v>9.8316832919999992</v>
      </c>
    </row>
    <row r="54" spans="1:37" x14ac:dyDescent="0.25">
      <c r="A54" t="s">
        <v>1869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1.1975982089999999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1.1867712509999999</v>
      </c>
      <c r="M54">
        <v>1.1849183649999999</v>
      </c>
      <c r="N54">
        <v>1.1831320590000001</v>
      </c>
      <c r="O54">
        <v>1.1814020329999999</v>
      </c>
      <c r="P54">
        <v>1.1797171559999999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1870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4.1360460530000003</v>
      </c>
      <c r="H55">
        <v>4.1276419259999999</v>
      </c>
      <c r="I55">
        <v>4.1197441890000004</v>
      </c>
      <c r="J55">
        <v>4.112330418</v>
      </c>
      <c r="K55">
        <v>4.1053256749999996</v>
      </c>
      <c r="L55">
        <v>4.0986538829999999</v>
      </c>
      <c r="M55">
        <v>4.0922547229999999</v>
      </c>
      <c r="N55">
        <v>4.0860855049999998</v>
      </c>
      <c r="O55">
        <v>4.0801106550000004</v>
      </c>
      <c r="P55">
        <v>4.0742917370000002</v>
      </c>
      <c r="Q55">
        <v>4.0686096660000004</v>
      </c>
      <c r="R55">
        <v>4.0630549560000002</v>
      </c>
      <c r="S55">
        <v>4.0576226259999997</v>
      </c>
      <c r="T55">
        <v>4.0523101820000003</v>
      </c>
      <c r="U55">
        <v>4.0471167960000001</v>
      </c>
      <c r="V55">
        <v>4.0420428670000002</v>
      </c>
      <c r="W55">
        <v>4.0370898369999999</v>
      </c>
      <c r="X55">
        <v>4.0322600709999996</v>
      </c>
      <c r="Y55">
        <v>4.0275567130000001</v>
      </c>
      <c r="Z55">
        <v>4.0229835170000001</v>
      </c>
      <c r="AA55">
        <v>4.0185446550000004</v>
      </c>
      <c r="AB55">
        <v>4.0142445220000003</v>
      </c>
      <c r="AC55">
        <v>4.0100875479999996</v>
      </c>
      <c r="AD55">
        <v>4.0060780459999998</v>
      </c>
      <c r="AE55">
        <v>4.0022200760000004</v>
      </c>
      <c r="AF55">
        <v>3.998517477</v>
      </c>
      <c r="AG55">
        <v>3.9949736140000001</v>
      </c>
      <c r="AH55">
        <v>3.9915913500000002</v>
      </c>
      <c r="AI55">
        <v>3.988373057</v>
      </c>
      <c r="AJ55">
        <v>3.9853206339999998</v>
      </c>
      <c r="AK55">
        <v>3.9824355250000001</v>
      </c>
    </row>
    <row r="56" spans="1:37" x14ac:dyDescent="0.25">
      <c r="A56" t="s">
        <v>1775</v>
      </c>
      <c r="B56">
        <v>0.52361599999999997</v>
      </c>
      <c r="C56">
        <v>0.52531136119999999</v>
      </c>
      <c r="D56">
        <v>0.5251958538</v>
      </c>
      <c r="E56">
        <v>0.5243587368</v>
      </c>
      <c r="F56">
        <v>0.5232848953</v>
      </c>
      <c r="G56">
        <v>0.52217939810000003</v>
      </c>
      <c r="H56">
        <v>0.52111836980000004</v>
      </c>
      <c r="I56">
        <v>0.52012127370000005</v>
      </c>
      <c r="J56">
        <v>0.51918527859999997</v>
      </c>
      <c r="K56">
        <v>0.51830092370000003</v>
      </c>
      <c r="L56">
        <v>0.51745860420000001</v>
      </c>
      <c r="M56">
        <v>0.51665070469999996</v>
      </c>
      <c r="N56">
        <v>0.51587183560000005</v>
      </c>
      <c r="O56">
        <v>0.51511750560000003</v>
      </c>
      <c r="P56">
        <v>0.51438286219999996</v>
      </c>
      <c r="Q56">
        <v>0.51366549579999998</v>
      </c>
      <c r="R56">
        <v>0.51296420890000005</v>
      </c>
      <c r="S56">
        <v>0.51227837249999997</v>
      </c>
      <c r="T56">
        <v>0.5116076718</v>
      </c>
      <c r="U56">
        <v>0.51095200230000004</v>
      </c>
      <c r="V56">
        <v>0.51031141440000005</v>
      </c>
      <c r="W56">
        <v>0.50968609009999999</v>
      </c>
      <c r="X56">
        <v>0.50907632790000001</v>
      </c>
      <c r="Y56">
        <v>0.5084825248</v>
      </c>
      <c r="Z56">
        <v>0.50790515489999999</v>
      </c>
      <c r="AA56">
        <v>0.50734474480000002</v>
      </c>
      <c r="AB56">
        <v>0.50680184920000004</v>
      </c>
      <c r="AC56">
        <v>0.50627702770000005</v>
      </c>
      <c r="AD56">
        <v>0.50577082449999999</v>
      </c>
      <c r="AE56">
        <v>0.50528375250000002</v>
      </c>
      <c r="AF56">
        <v>0.50481629620000001</v>
      </c>
      <c r="AG56">
        <v>0.50436888040000005</v>
      </c>
      <c r="AH56">
        <v>0.50394186659999995</v>
      </c>
      <c r="AI56">
        <v>0.50353555439999997</v>
      </c>
      <c r="AJ56">
        <v>0.50315018330000005</v>
      </c>
      <c r="AK56">
        <v>0.50278593579999997</v>
      </c>
    </row>
    <row r="57" spans="1:37" x14ac:dyDescent="0.25">
      <c r="A57" t="s">
        <v>1777</v>
      </c>
      <c r="B57">
        <v>0.72579400000000005</v>
      </c>
      <c r="C57">
        <v>0.72814397200000003</v>
      </c>
      <c r="D57">
        <v>0.72798386510000002</v>
      </c>
      <c r="E57">
        <v>0.72682352139999995</v>
      </c>
      <c r="F57">
        <v>0.72533504959999995</v>
      </c>
      <c r="G57">
        <v>0.72380269909999995</v>
      </c>
      <c r="H57">
        <v>0.72233198779999996</v>
      </c>
      <c r="I57">
        <v>0.72094989399999998</v>
      </c>
      <c r="J57">
        <v>0.71965249350000005</v>
      </c>
      <c r="K57">
        <v>0.71842667270000005</v>
      </c>
      <c r="L57">
        <v>0.71725911779999996</v>
      </c>
      <c r="M57">
        <v>0.71613927290000001</v>
      </c>
      <c r="N57">
        <v>0.71505966789999997</v>
      </c>
      <c r="O57">
        <v>0.71401407679999995</v>
      </c>
      <c r="P57">
        <v>0.71299577380000001</v>
      </c>
      <c r="Q57">
        <v>0.7120014187</v>
      </c>
      <c r="R57">
        <v>0.71102935170000003</v>
      </c>
      <c r="S57">
        <v>0.71007870100000003</v>
      </c>
      <c r="T57">
        <v>0.70914903009999997</v>
      </c>
      <c r="U57">
        <v>0.70824019429999996</v>
      </c>
      <c r="V57">
        <v>0.70735226330000001</v>
      </c>
      <c r="W57">
        <v>0.70648548950000001</v>
      </c>
      <c r="X57">
        <v>0.7056402866</v>
      </c>
      <c r="Y57">
        <v>0.704817205</v>
      </c>
      <c r="Z57">
        <v>0.70401690169999998</v>
      </c>
      <c r="AA57">
        <v>0.70324010670000003</v>
      </c>
      <c r="AB57">
        <v>0.70248758889999996</v>
      </c>
      <c r="AC57">
        <v>0.70176012389999998</v>
      </c>
      <c r="AD57">
        <v>0.70105846620000001</v>
      </c>
      <c r="AE57">
        <v>0.70038332640000001</v>
      </c>
      <c r="AF57">
        <v>0.69973537649999995</v>
      </c>
      <c r="AG57">
        <v>0.69911520500000002</v>
      </c>
      <c r="AH57">
        <v>0.69852331310000004</v>
      </c>
      <c r="AI57">
        <v>0.69796011609999997</v>
      </c>
      <c r="AJ57">
        <v>0.69742594599999996</v>
      </c>
      <c r="AK57">
        <v>0.69692105559999995</v>
      </c>
    </row>
    <row r="58" spans="1:37" x14ac:dyDescent="0.25">
      <c r="A58" t="s">
        <v>1871</v>
      </c>
      <c r="B58">
        <v>41.844050660000001</v>
      </c>
      <c r="C58">
        <v>42.155136249999998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43.371278019999998</v>
      </c>
      <c r="I58">
        <v>43.641219220000004</v>
      </c>
      <c r="J58">
        <v>43.920735749999999</v>
      </c>
      <c r="K58">
        <v>44.208452770000001</v>
      </c>
      <c r="L58">
        <v>44.503314469999999</v>
      </c>
      <c r="M58">
        <v>44.804569370000003</v>
      </c>
      <c r="N58">
        <v>45.11170929</v>
      </c>
      <c r="O58">
        <v>45.4244062</v>
      </c>
      <c r="P58">
        <v>45.742460549999997</v>
      </c>
      <c r="Q58">
        <v>46.065761850000001</v>
      </c>
      <c r="R58">
        <v>46.39426057</v>
      </c>
      <c r="S58">
        <v>46.727915719999999</v>
      </c>
      <c r="T58">
        <v>47.066717160000003</v>
      </c>
      <c r="U58">
        <v>47.410692339999997</v>
      </c>
      <c r="V58">
        <v>47.759888230000001</v>
      </c>
      <c r="W58">
        <v>48.114361340000002</v>
      </c>
      <c r="X58">
        <v>48.474172580000001</v>
      </c>
      <c r="Y58">
        <v>48.839384780000003</v>
      </c>
      <c r="Z58">
        <v>49.210061779999997</v>
      </c>
      <c r="AA58">
        <v>49.58626829</v>
      </c>
      <c r="AB58">
        <v>49.9680702</v>
      </c>
      <c r="AC58">
        <v>50.35553496</v>
      </c>
      <c r="AD58">
        <v>50.748731970000001</v>
      </c>
      <c r="AE58">
        <v>51.147732859999998</v>
      </c>
      <c r="AF58">
        <v>51.552611659999997</v>
      </c>
      <c r="AG58">
        <v>51.96344483</v>
      </c>
      <c r="AH58">
        <v>52.380311200000001</v>
      </c>
      <c r="AI58">
        <v>52.803291790000003</v>
      </c>
      <c r="AJ58">
        <v>53.232469600000002</v>
      </c>
      <c r="AK58">
        <v>53.667929370000003</v>
      </c>
    </row>
    <row r="59" spans="1:37" x14ac:dyDescent="0.25">
      <c r="A59" t="s">
        <v>1872</v>
      </c>
      <c r="B59">
        <v>0.82379446560000003</v>
      </c>
      <c r="C59">
        <v>0.82991888670000002</v>
      </c>
      <c r="D59">
        <v>0.83475407899999998</v>
      </c>
      <c r="E59">
        <v>0.83928449559999996</v>
      </c>
      <c r="F59">
        <v>0.84391231659999999</v>
      </c>
      <c r="G59">
        <v>0.84876598260000002</v>
      </c>
      <c r="H59">
        <v>0.85386137890000002</v>
      </c>
      <c r="I59">
        <v>0.85917577990000005</v>
      </c>
      <c r="J59">
        <v>0.864678693</v>
      </c>
      <c r="K59">
        <v>0.87034305099999998</v>
      </c>
      <c r="L59">
        <v>0.87614806830000003</v>
      </c>
      <c r="M59">
        <v>0.88207895010000004</v>
      </c>
      <c r="N59">
        <v>0.88812569180000001</v>
      </c>
      <c r="O59">
        <v>0.89428183559999996</v>
      </c>
      <c r="P59">
        <v>0.90054345219999998</v>
      </c>
      <c r="Q59">
        <v>0.90690836720000001</v>
      </c>
      <c r="R59">
        <v>0.91337560510000004</v>
      </c>
      <c r="S59">
        <v>0.91994435890000004</v>
      </c>
      <c r="T59">
        <v>0.92661442900000002</v>
      </c>
      <c r="U59">
        <v>0.93338635579999996</v>
      </c>
      <c r="V59">
        <v>0.94026106399999998</v>
      </c>
      <c r="W59">
        <v>0.9472396663</v>
      </c>
      <c r="X59">
        <v>0.95432336169999998</v>
      </c>
      <c r="Y59">
        <v>0.96151338710000001</v>
      </c>
      <c r="Z59">
        <v>0.96881099940000004</v>
      </c>
      <c r="AA59">
        <v>0.97621747270000003</v>
      </c>
      <c r="AB59">
        <v>0.98373410400000005</v>
      </c>
      <c r="AC59">
        <v>0.99136222129999996</v>
      </c>
      <c r="AD59">
        <v>0.99910319069999998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1873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1.233399554</v>
      </c>
      <c r="H60">
        <v>1.240804021</v>
      </c>
      <c r="I60">
        <v>1.2485267390000001</v>
      </c>
      <c r="J60">
        <v>1.256523396</v>
      </c>
      <c r="K60">
        <v>1.2647546599999999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1.3867921590000001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1.4406158440000001</v>
      </c>
      <c r="AD60">
        <v>1.4518647730000001</v>
      </c>
      <c r="AE60">
        <v>1.463279744</v>
      </c>
      <c r="AF60">
        <v>1.4748628770000001</v>
      </c>
      <c r="AG60">
        <v>1.4866163569999999</v>
      </c>
      <c r="AH60">
        <v>1.49854244</v>
      </c>
      <c r="AI60">
        <v>1.5106434440000001</v>
      </c>
      <c r="AJ60">
        <v>1.522921744</v>
      </c>
      <c r="AK60">
        <v>1.5353797629999999</v>
      </c>
    </row>
    <row r="61" spans="1:37" x14ac:dyDescent="0.25">
      <c r="A61" t="s">
        <v>1874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1.1205504820000001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1.2145209830000001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1.350599382</v>
      </c>
      <c r="AH61">
        <v>1.3614342960000001</v>
      </c>
      <c r="AI61">
        <v>1.3724281270000001</v>
      </c>
      <c r="AJ61">
        <v>1.3835830309999999</v>
      </c>
      <c r="AK61">
        <v>1.394901213</v>
      </c>
    </row>
    <row r="62" spans="1:37" x14ac:dyDescent="0.25">
      <c r="A62" t="s">
        <v>1875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2.2184589909999999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2.3074827779999998</v>
      </c>
      <c r="O62">
        <v>2.3234773560000002</v>
      </c>
      <c r="P62">
        <v>2.3397459679999999</v>
      </c>
      <c r="Q62">
        <v>2.3562829650000001</v>
      </c>
      <c r="R62">
        <v>2.3730858119999998</v>
      </c>
      <c r="S62">
        <v>2.3901524119999999</v>
      </c>
      <c r="T62">
        <v>2.4074822469999999</v>
      </c>
      <c r="U62">
        <v>2.4250767209999999</v>
      </c>
      <c r="V62">
        <v>2.4429382369999999</v>
      </c>
      <c r="W62">
        <v>2.461069685</v>
      </c>
      <c r="X62">
        <v>2.47947418</v>
      </c>
      <c r="Y62">
        <v>2.4981549369999998</v>
      </c>
      <c r="Z62">
        <v>2.51711522</v>
      </c>
      <c r="AA62">
        <v>2.53635834</v>
      </c>
      <c r="AB62">
        <v>2.5558876669999999</v>
      </c>
      <c r="AC62">
        <v>2.575706652</v>
      </c>
      <c r="AD62">
        <v>2.595818843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2.722863061</v>
      </c>
      <c r="AK62">
        <v>2.7451370100000001</v>
      </c>
    </row>
    <row r="63" spans="1:37" x14ac:dyDescent="0.25">
      <c r="A63" t="s">
        <v>1876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0.80168307839999997</v>
      </c>
      <c r="H63">
        <v>0.80649582200000003</v>
      </c>
      <c r="I63">
        <v>0.81151542160000001</v>
      </c>
      <c r="J63">
        <v>0.81671307609999999</v>
      </c>
      <c r="K63">
        <v>0.82206321979999997</v>
      </c>
      <c r="L63">
        <v>0.82754622</v>
      </c>
      <c r="M63">
        <v>0.83314810279999996</v>
      </c>
      <c r="N63">
        <v>0.83885941860000002</v>
      </c>
      <c r="O63">
        <v>0.84467406759999997</v>
      </c>
      <c r="P63">
        <v>0.85058833869999995</v>
      </c>
      <c r="Q63">
        <v>0.85660017789999998</v>
      </c>
      <c r="R63">
        <v>0.86270866400000001</v>
      </c>
      <c r="S63">
        <v>0.86891303460000002</v>
      </c>
      <c r="T63">
        <v>0.87521310139999997</v>
      </c>
      <c r="U63">
        <v>0.8816093746</v>
      </c>
      <c r="V63">
        <v>0.88810272769999998</v>
      </c>
      <c r="W63">
        <v>0.89469421169999996</v>
      </c>
      <c r="X63">
        <v>0.90138495900000004</v>
      </c>
      <c r="Y63">
        <v>0.90817613809999997</v>
      </c>
      <c r="Z63">
        <v>0.91506893580000004</v>
      </c>
      <c r="AA63">
        <v>0.92206455580000002</v>
      </c>
      <c r="AB63">
        <v>0.92916422320000003</v>
      </c>
      <c r="AC63">
        <v>0.93636919210000003</v>
      </c>
      <c r="AD63">
        <v>0.94368075309999999</v>
      </c>
      <c r="AE63">
        <v>0.95110023830000001</v>
      </c>
      <c r="AF63">
        <v>0.95862902409999995</v>
      </c>
      <c r="AG63">
        <v>0.96626853229999998</v>
      </c>
      <c r="AH63">
        <v>0.97402022880000005</v>
      </c>
      <c r="AI63">
        <v>0.98188562020000003</v>
      </c>
      <c r="AJ63">
        <v>0.98986624999999995</v>
      </c>
      <c r="AK63">
        <v>0.99796369370000004</v>
      </c>
    </row>
    <row r="64" spans="1:37" x14ac:dyDescent="0.25">
      <c r="A64" t="s">
        <v>1877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6.1361860439999996</v>
      </c>
      <c r="G64">
        <v>6.1714776220000003</v>
      </c>
      <c r="H64">
        <v>6.2085268510000002</v>
      </c>
      <c r="I64">
        <v>6.2471684869999997</v>
      </c>
      <c r="J64">
        <v>6.2871808180000004</v>
      </c>
      <c r="K64">
        <v>6.3283670330000001</v>
      </c>
      <c r="L64">
        <v>6.3705759989999997</v>
      </c>
      <c r="M64">
        <v>6.4137001400000004</v>
      </c>
      <c r="N64">
        <v>6.4576667130000001</v>
      </c>
      <c r="O64">
        <v>6.502428761</v>
      </c>
      <c r="P64">
        <v>6.5479577139999998</v>
      </c>
      <c r="Q64">
        <v>6.5942377619999997</v>
      </c>
      <c r="R64">
        <v>6.6412618129999998</v>
      </c>
      <c r="S64">
        <v>6.6890239960000004</v>
      </c>
      <c r="T64">
        <v>6.7375228629999997</v>
      </c>
      <c r="U64">
        <v>6.7867623420000003</v>
      </c>
      <c r="V64">
        <v>6.8367491559999998</v>
      </c>
      <c r="W64">
        <v>6.8874913969999998</v>
      </c>
      <c r="X64">
        <v>6.9389977829999996</v>
      </c>
      <c r="Y64">
        <v>6.9912773059999997</v>
      </c>
      <c r="Z64">
        <v>7.0443391059999998</v>
      </c>
      <c r="AA64">
        <v>7.0981924479999998</v>
      </c>
      <c r="AB64">
        <v>7.1528467610000002</v>
      </c>
      <c r="AC64">
        <v>7.2083117019999996</v>
      </c>
      <c r="AD64">
        <v>7.2645972040000002</v>
      </c>
      <c r="AE64">
        <v>7.3217135239999998</v>
      </c>
      <c r="AF64">
        <v>7.379671256</v>
      </c>
      <c r="AG64">
        <v>7.4384813459999997</v>
      </c>
      <c r="AH64">
        <v>7.4981550779999999</v>
      </c>
      <c r="AI64">
        <v>7.5587040510000003</v>
      </c>
      <c r="AJ64">
        <v>7.6201401459999998</v>
      </c>
      <c r="AK64">
        <v>7.6824754930000001</v>
      </c>
    </row>
    <row r="65" spans="1:37" x14ac:dyDescent="0.25">
      <c r="A65" t="s">
        <v>1878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3.5890591970000001</v>
      </c>
      <c r="G65">
        <v>3.6097012639999999</v>
      </c>
      <c r="H65">
        <v>3.6313713820000002</v>
      </c>
      <c r="I65">
        <v>3.6539728999999999</v>
      </c>
      <c r="J65">
        <v>3.6773761380000001</v>
      </c>
      <c r="K65">
        <v>3.7014659829999998</v>
      </c>
      <c r="L65">
        <v>3.7261540339999999</v>
      </c>
      <c r="M65">
        <v>3.7513773719999999</v>
      </c>
      <c r="N65">
        <v>3.7770934490000001</v>
      </c>
      <c r="O65">
        <v>3.8032748000000001</v>
      </c>
      <c r="P65">
        <v>3.829904714</v>
      </c>
      <c r="Q65">
        <v>3.8569739439999999</v>
      </c>
      <c r="R65">
        <v>3.884478342</v>
      </c>
      <c r="S65">
        <v>3.9124144740000002</v>
      </c>
      <c r="T65">
        <v>3.9407814929999998</v>
      </c>
      <c r="U65">
        <v>3.9695816960000001</v>
      </c>
      <c r="V65">
        <v>3.9988190160000001</v>
      </c>
      <c r="W65">
        <v>4.0284981860000002</v>
      </c>
      <c r="X65">
        <v>4.0586243040000003</v>
      </c>
      <c r="Y65">
        <v>4.089202631</v>
      </c>
      <c r="Z65">
        <v>4.1202385120000002</v>
      </c>
      <c r="AA65">
        <v>4.151737367</v>
      </c>
      <c r="AB65">
        <v>4.1837047099999998</v>
      </c>
      <c r="AC65">
        <v>4.2161461899999999</v>
      </c>
      <c r="AD65">
        <v>4.2490676169999997</v>
      </c>
      <c r="AE65">
        <v>4.2824749889999998</v>
      </c>
      <c r="AF65">
        <v>4.3163745039999997</v>
      </c>
      <c r="AG65">
        <v>4.3507725639999997</v>
      </c>
      <c r="AH65">
        <v>4.3856757689999997</v>
      </c>
      <c r="AI65">
        <v>4.4210909020000004</v>
      </c>
      <c r="AJ65">
        <v>4.4570249139999998</v>
      </c>
      <c r="AK65">
        <v>4.4934848990000003</v>
      </c>
    </row>
    <row r="66" spans="1:37" x14ac:dyDescent="0.25">
      <c r="A66" t="s">
        <v>1879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0.1159493176</v>
      </c>
      <c r="AB66">
        <v>0.1168420984</v>
      </c>
      <c r="AC66">
        <v>0.1177481209</v>
      </c>
      <c r="AD66">
        <v>0.1186675473</v>
      </c>
      <c r="AE66">
        <v>0.11960054520000001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1880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6.408409164</v>
      </c>
      <c r="N67">
        <v>6.4730562039999997</v>
      </c>
      <c r="O67">
        <v>6.5378385349999997</v>
      </c>
      <c r="P67">
        <v>6.6027609060000003</v>
      </c>
      <c r="Q67">
        <v>6.6678309000000002</v>
      </c>
      <c r="R67">
        <v>6.7330574460000001</v>
      </c>
      <c r="S67">
        <v>6.7984498550000003</v>
      </c>
      <c r="T67">
        <v>6.8640171920000004</v>
      </c>
      <c r="U67">
        <v>6.929767912</v>
      </c>
      <c r="V67">
        <v>6.9957097709999996</v>
      </c>
      <c r="W67">
        <v>7.0618498540000001</v>
      </c>
      <c r="X67">
        <v>7.1281946889999999</v>
      </c>
      <c r="Y67">
        <v>7.1947503729999998</v>
      </c>
      <c r="Z67">
        <v>7.2615227210000004</v>
      </c>
      <c r="AA67">
        <v>7.3285174030000002</v>
      </c>
      <c r="AB67">
        <v>7.3957400800000004</v>
      </c>
      <c r="AC67">
        <v>7.4631965039999999</v>
      </c>
      <c r="AD67">
        <v>7.5308926070000002</v>
      </c>
      <c r="AE67">
        <v>7.5988345620000004</v>
      </c>
      <c r="AF67">
        <v>7.6670259410000003</v>
      </c>
      <c r="AG67">
        <v>7.7354723280000002</v>
      </c>
      <c r="AH67">
        <v>7.8041804969999999</v>
      </c>
      <c r="AI67">
        <v>7.8731578889999998</v>
      </c>
      <c r="AJ67">
        <v>7.9424123719999997</v>
      </c>
      <c r="AK67">
        <v>8.0119521230000004</v>
      </c>
    </row>
    <row r="68" spans="1:37" x14ac:dyDescent="0.25">
      <c r="A68" t="s">
        <v>1881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1882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1.2910349379999999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1.329542783</v>
      </c>
    </row>
    <row r="70" spans="1:37" x14ac:dyDescent="0.25">
      <c r="A70" t="s">
        <v>1883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</v>
      </c>
      <c r="J70">
        <v>13.69468769</v>
      </c>
      <c r="K70">
        <v>13.841608040000001</v>
      </c>
      <c r="L70">
        <v>13.9907082</v>
      </c>
      <c r="M70">
        <v>14.14181432</v>
      </c>
      <c r="N70">
        <v>14.2948117</v>
      </c>
      <c r="O70">
        <v>14.44962853</v>
      </c>
      <c r="P70">
        <v>14.60622362</v>
      </c>
      <c r="Q70">
        <v>14.76457836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15.5829617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16.80709993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1884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1.291374614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1.421403647</v>
      </c>
      <c r="Q71">
        <v>1.436813927</v>
      </c>
      <c r="R71">
        <v>1.4523952</v>
      </c>
      <c r="S71">
        <v>1.468148225</v>
      </c>
      <c r="T71">
        <v>1.484074479</v>
      </c>
      <c r="U71">
        <v>1.500175934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1.583393829</v>
      </c>
      <c r="AA71">
        <v>1.6005967720000001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1.7265395969999999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1819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1820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1821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1822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1724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1725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1823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1824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1825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1726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1727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1728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1729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1730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1731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1732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1733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1734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1735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1736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1826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1827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1828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1829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1830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1831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1832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1833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1834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1737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1738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1835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1836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1837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1739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1740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1741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1742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1743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1744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1745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1746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1747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1748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1749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1838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1839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1840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1841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1842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447</v>
      </c>
      <c r="B2">
        <v>291099.78360000002</v>
      </c>
      <c r="C2">
        <v>295820.98790000001</v>
      </c>
      <c r="D2">
        <v>300398.3077</v>
      </c>
      <c r="E2">
        <v>304939.29479999997</v>
      </c>
      <c r="F2">
        <v>309486.9411</v>
      </c>
      <c r="G2">
        <v>314040.24469999998</v>
      </c>
      <c r="H2">
        <v>318658.4509</v>
      </c>
      <c r="I2">
        <v>323442.26500000001</v>
      </c>
      <c r="J2">
        <v>328421.13150000002</v>
      </c>
      <c r="K2">
        <v>333574.54800000001</v>
      </c>
      <c r="L2">
        <v>338859.97629999998</v>
      </c>
      <c r="M2">
        <v>344226.68790000002</v>
      </c>
      <c r="N2">
        <v>349622.81310000003</v>
      </c>
      <c r="O2">
        <v>354999.0183</v>
      </c>
      <c r="P2">
        <v>360310.57490000001</v>
      </c>
      <c r="Q2">
        <v>365518.71590000001</v>
      </c>
      <c r="R2">
        <v>370661.37809999997</v>
      </c>
      <c r="S2">
        <v>375836.59240000002</v>
      </c>
      <c r="T2">
        <v>381104.41190000001</v>
      </c>
      <c r="U2">
        <v>386493.00089999998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415466.73389999999</v>
      </c>
      <c r="AA2">
        <v>421661.63260000001</v>
      </c>
      <c r="AB2">
        <v>427982.61619999999</v>
      </c>
      <c r="AC2">
        <v>434425.61139999999</v>
      </c>
      <c r="AD2">
        <v>440986.2562</v>
      </c>
      <c r="AE2">
        <v>447659.98249999998</v>
      </c>
      <c r="AF2">
        <v>454442.11259999999</v>
      </c>
      <c r="AG2">
        <v>461327.9632</v>
      </c>
      <c r="AH2">
        <v>468312.94579999999</v>
      </c>
      <c r="AI2">
        <v>475392.65700000001</v>
      </c>
      <c r="AJ2">
        <v>482562.95510000002</v>
      </c>
      <c r="AK2">
        <v>489820.0209</v>
      </c>
    </row>
    <row r="3" spans="1:37" x14ac:dyDescent="0.25">
      <c r="A3" t="s">
        <v>1714</v>
      </c>
      <c r="B3">
        <v>724102.94209999999</v>
      </c>
      <c r="C3">
        <v>715355.4852</v>
      </c>
      <c r="D3">
        <v>710971.4155</v>
      </c>
      <c r="E3">
        <v>709498.47689999989</v>
      </c>
      <c r="F3">
        <v>709947.49199999997</v>
      </c>
      <c r="G3">
        <v>711651.17379999999</v>
      </c>
      <c r="H3">
        <v>714212.50540000002</v>
      </c>
      <c r="I3">
        <v>717410.59629999998</v>
      </c>
      <c r="J3">
        <v>721079.02190000005</v>
      </c>
      <c r="K3">
        <v>725085.74280000001</v>
      </c>
      <c r="L3">
        <v>729322.26239999989</v>
      </c>
      <c r="M3">
        <v>733696.15280000004</v>
      </c>
      <c r="N3">
        <v>738125.90220000001</v>
      </c>
      <c r="O3">
        <v>742537.42929999996</v>
      </c>
      <c r="P3">
        <v>746861.77579999994</v>
      </c>
      <c r="Q3">
        <v>751033.62709999993</v>
      </c>
      <c r="R3">
        <v>755045.86320000002</v>
      </c>
      <c r="S3">
        <v>758941.13430000003</v>
      </c>
      <c r="T3">
        <v>762741.96920000005</v>
      </c>
      <c r="U3">
        <v>766458.71970000002</v>
      </c>
      <c r="V3">
        <v>770096.05229999998</v>
      </c>
      <c r="W3">
        <v>773656.43980000005</v>
      </c>
      <c r="X3">
        <v>777141.92259999993</v>
      </c>
      <c r="Y3">
        <v>780554.97100000002</v>
      </c>
      <c r="Z3">
        <v>783898.90700000001</v>
      </c>
      <c r="AA3">
        <v>787178.125</v>
      </c>
      <c r="AB3">
        <v>790398.22680000006</v>
      </c>
      <c r="AC3">
        <v>793566.12569999998</v>
      </c>
      <c r="AD3">
        <v>796690.14210000006</v>
      </c>
      <c r="AE3">
        <v>799780.09250000003</v>
      </c>
      <c r="AF3">
        <v>802847.36820000003</v>
      </c>
      <c r="AG3">
        <v>805904.99340000004</v>
      </c>
      <c r="AH3">
        <v>808967.64970000007</v>
      </c>
      <c r="AI3">
        <v>812051.65659999999</v>
      </c>
      <c r="AJ3">
        <v>815174.89670000004</v>
      </c>
      <c r="AK3">
        <v>818356.67850000004</v>
      </c>
    </row>
    <row r="4" spans="1:37" x14ac:dyDescent="0.25">
      <c r="A4" t="s">
        <v>1715</v>
      </c>
      <c r="B4">
        <v>624600.3419</v>
      </c>
      <c r="C4">
        <v>618861.96189999999</v>
      </c>
      <c r="D4">
        <v>616086.93680000002</v>
      </c>
      <c r="E4">
        <v>615320.5466</v>
      </c>
      <c r="F4">
        <v>615893.36670000001</v>
      </c>
      <c r="G4">
        <v>617345.72329999995</v>
      </c>
      <c r="H4">
        <v>619400.72210000001</v>
      </c>
      <c r="I4">
        <v>621904.1361</v>
      </c>
      <c r="J4">
        <v>624740.223</v>
      </c>
      <c r="K4">
        <v>627815.9804</v>
      </c>
      <c r="L4">
        <v>631054.33030000003</v>
      </c>
      <c r="M4">
        <v>634389.26729999995</v>
      </c>
      <c r="N4">
        <v>637762.46050000004</v>
      </c>
      <c r="O4">
        <v>641120.91969999997</v>
      </c>
      <c r="P4">
        <v>644415.4192</v>
      </c>
      <c r="Q4">
        <v>647599.45380000002</v>
      </c>
      <c r="R4">
        <v>650667.15130000003</v>
      </c>
      <c r="S4">
        <v>653648.66119999997</v>
      </c>
      <c r="T4">
        <v>656561.12760000001</v>
      </c>
      <c r="U4">
        <v>659412.59669999999</v>
      </c>
      <c r="V4">
        <v>662206.80759999994</v>
      </c>
      <c r="W4">
        <v>664945.745</v>
      </c>
      <c r="X4">
        <v>667630.94299999997</v>
      </c>
      <c r="Y4">
        <v>670264.13769999996</v>
      </c>
      <c r="Z4">
        <v>672847.59600000002</v>
      </c>
      <c r="AA4">
        <v>675384.29110000003</v>
      </c>
      <c r="AB4">
        <v>677878.0098</v>
      </c>
      <c r="AC4">
        <v>680333.43359999999</v>
      </c>
      <c r="AD4">
        <v>682756.21109999996</v>
      </c>
      <c r="AE4">
        <v>685153.0257</v>
      </c>
      <c r="AF4">
        <v>687531.65500000003</v>
      </c>
      <c r="AG4">
        <v>689901.01520000002</v>
      </c>
      <c r="AH4">
        <v>692271.18119999999</v>
      </c>
      <c r="AI4">
        <v>694653.37459999998</v>
      </c>
      <c r="AJ4">
        <v>697059.91139999998</v>
      </c>
      <c r="AK4">
        <v>699504.10419999994</v>
      </c>
    </row>
    <row r="5" spans="1:37" x14ac:dyDescent="0.25">
      <c r="A5" t="s">
        <v>1716</v>
      </c>
      <c r="B5">
        <v>554271.6422</v>
      </c>
      <c r="C5">
        <v>547921.79669999995</v>
      </c>
      <c r="D5">
        <v>544690.45169999998</v>
      </c>
      <c r="E5">
        <v>543539.71459999995</v>
      </c>
      <c r="F5">
        <v>543761.3443</v>
      </c>
      <c r="G5">
        <v>544877.08279999997</v>
      </c>
      <c r="H5">
        <v>546602.28830000001</v>
      </c>
      <c r="I5">
        <v>548778.59840000002</v>
      </c>
      <c r="J5">
        <v>551286.77910000004</v>
      </c>
      <c r="K5">
        <v>554032.3077</v>
      </c>
      <c r="L5">
        <v>556937.57259999996</v>
      </c>
      <c r="M5">
        <v>559936.54070000001</v>
      </c>
      <c r="N5">
        <v>562971.08759999997</v>
      </c>
      <c r="O5">
        <v>565988.5135</v>
      </c>
      <c r="P5">
        <v>568939.89679999999</v>
      </c>
      <c r="Q5">
        <v>571779.03469999996</v>
      </c>
      <c r="R5">
        <v>574501.20169999998</v>
      </c>
      <c r="S5">
        <v>577137.0466</v>
      </c>
      <c r="T5">
        <v>579702.89040000003</v>
      </c>
      <c r="U5">
        <v>582206.35770000005</v>
      </c>
      <c r="V5">
        <v>584650.97329999995</v>
      </c>
      <c r="W5">
        <v>587038.66280000005</v>
      </c>
      <c r="X5">
        <v>589371.02289999998</v>
      </c>
      <c r="Y5">
        <v>591649.94480000006</v>
      </c>
      <c r="Z5">
        <v>593877.91870000004</v>
      </c>
      <c r="AA5">
        <v>596058.19090000005</v>
      </c>
      <c r="AB5">
        <v>598194.85710000002</v>
      </c>
      <c r="AC5">
        <v>600292.9325</v>
      </c>
      <c r="AD5">
        <v>602358.41399999999</v>
      </c>
      <c r="AE5">
        <v>604398.3371</v>
      </c>
      <c r="AF5">
        <v>606420.82620000001</v>
      </c>
      <c r="AG5">
        <v>608435.12919999997</v>
      </c>
      <c r="AH5">
        <v>610451.62970000005</v>
      </c>
      <c r="AI5">
        <v>612481.8284</v>
      </c>
      <c r="AJ5">
        <v>614538.28630000004</v>
      </c>
      <c r="AK5">
        <v>616634.52439999999</v>
      </c>
    </row>
    <row r="6" spans="1:37" x14ac:dyDescent="0.25">
      <c r="A6" t="s">
        <v>451</v>
      </c>
      <c r="B6">
        <v>70328.699649999995</v>
      </c>
      <c r="C6">
        <v>70321.713770000002</v>
      </c>
      <c r="D6">
        <v>70422.251260000005</v>
      </c>
      <c r="E6">
        <v>70597.879239999995</v>
      </c>
      <c r="F6">
        <v>70825.341180000003</v>
      </c>
      <c r="G6">
        <v>71088.353539999996</v>
      </c>
      <c r="H6">
        <v>71376.449529999998</v>
      </c>
      <c r="I6">
        <v>71684.111950000006</v>
      </c>
      <c r="J6">
        <v>72007.760320000001</v>
      </c>
      <c r="K6">
        <v>72343.932360000006</v>
      </c>
      <c r="L6">
        <v>72689.392649999994</v>
      </c>
      <c r="M6">
        <v>73041.122149999996</v>
      </c>
      <c r="N6">
        <v>73396.292449999994</v>
      </c>
      <c r="O6">
        <v>73752.238519999999</v>
      </c>
      <c r="P6">
        <v>74106.430340000006</v>
      </c>
      <c r="Q6">
        <v>74456.445319999999</v>
      </c>
      <c r="R6">
        <v>74801.305040000007</v>
      </c>
      <c r="S6">
        <v>75142.138919999998</v>
      </c>
      <c r="T6">
        <v>75480.232340000002</v>
      </c>
      <c r="U6">
        <v>75816.213350000005</v>
      </c>
      <c r="V6">
        <v>76150.391359999994</v>
      </c>
      <c r="W6">
        <v>76482.908219999998</v>
      </c>
      <c r="X6">
        <v>76813.818629999994</v>
      </c>
      <c r="Y6">
        <v>77143.137409999996</v>
      </c>
      <c r="Z6">
        <v>77470.867880000005</v>
      </c>
      <c r="AA6">
        <v>77797.019069999995</v>
      </c>
      <c r="AB6">
        <v>78121.616859999995</v>
      </c>
      <c r="AC6">
        <v>78444.712150000007</v>
      </c>
      <c r="AD6">
        <v>78766.38811</v>
      </c>
      <c r="AE6">
        <v>79086.766919999995</v>
      </c>
      <c r="AF6">
        <v>79406.016170000003</v>
      </c>
      <c r="AG6">
        <v>79724.354449999999</v>
      </c>
      <c r="AH6">
        <v>80042.055529999998</v>
      </c>
      <c r="AI6">
        <v>80359.45074</v>
      </c>
      <c r="AJ6">
        <v>80676.929120000001</v>
      </c>
      <c r="AK6">
        <v>80994.935070000007</v>
      </c>
    </row>
    <row r="7" spans="1:37" x14ac:dyDescent="0.25">
      <c r="A7" t="s">
        <v>1717</v>
      </c>
      <c r="B7">
        <v>275159.80609999999</v>
      </c>
      <c r="C7">
        <v>270792.35190000001</v>
      </c>
      <c r="D7">
        <v>268629.34480000002</v>
      </c>
      <c r="E7">
        <v>267925.60119999998</v>
      </c>
      <c r="F7">
        <v>268182.20020000002</v>
      </c>
      <c r="G7">
        <v>269066.09100000001</v>
      </c>
      <c r="H7">
        <v>270380.44809999998</v>
      </c>
      <c r="I7">
        <v>272015.85119999998</v>
      </c>
      <c r="J7">
        <v>273889.59989999997</v>
      </c>
      <c r="K7">
        <v>275936.37849999999</v>
      </c>
      <c r="L7">
        <v>278102.65460000001</v>
      </c>
      <c r="M7">
        <v>280342.81819999998</v>
      </c>
      <c r="N7">
        <v>282616.53049999999</v>
      </c>
      <c r="O7">
        <v>284886.94260000001</v>
      </c>
      <c r="P7">
        <v>287119.53279999999</v>
      </c>
      <c r="Q7">
        <v>289281.37609999999</v>
      </c>
      <c r="R7">
        <v>291368.74810000003</v>
      </c>
      <c r="S7">
        <v>293402.59240000002</v>
      </c>
      <c r="T7">
        <v>295393.3738</v>
      </c>
      <c r="U7">
        <v>297345.67830000003</v>
      </c>
      <c r="V7">
        <v>299261.4155</v>
      </c>
      <c r="W7">
        <v>301141.51579999999</v>
      </c>
      <c r="X7">
        <v>302986.77220000001</v>
      </c>
      <c r="Y7">
        <v>304798.24430000002</v>
      </c>
      <c r="Z7">
        <v>306577.45419999998</v>
      </c>
      <c r="AA7">
        <v>308326.49060000002</v>
      </c>
      <c r="AB7">
        <v>310048.07569999999</v>
      </c>
      <c r="AC7">
        <v>311745.62060000002</v>
      </c>
      <c r="AD7">
        <v>313423.2782</v>
      </c>
      <c r="AE7">
        <v>315085.99440000003</v>
      </c>
      <c r="AF7">
        <v>316739.55430000002</v>
      </c>
      <c r="AG7">
        <v>318390.61749999999</v>
      </c>
      <c r="AH7">
        <v>320046.7365</v>
      </c>
      <c r="AI7">
        <v>321716.35259999998</v>
      </c>
      <c r="AJ7">
        <v>323408.76280000003</v>
      </c>
      <c r="AK7">
        <v>325134.05440000002</v>
      </c>
    </row>
    <row r="8" spans="1:37" x14ac:dyDescent="0.25">
      <c r="A8" t="s">
        <v>1718</v>
      </c>
      <c r="B8">
        <v>169831.29990000001</v>
      </c>
      <c r="C8">
        <v>167433.68849999999</v>
      </c>
      <c r="D8">
        <v>166280.9638</v>
      </c>
      <c r="E8">
        <v>165958.7623</v>
      </c>
      <c r="F8">
        <v>166186.1477</v>
      </c>
      <c r="G8">
        <v>166774.09099999999</v>
      </c>
      <c r="H8">
        <v>167610.21710000001</v>
      </c>
      <c r="I8">
        <v>168631.99789999999</v>
      </c>
      <c r="J8">
        <v>169792.24280000001</v>
      </c>
      <c r="K8">
        <v>171053.4351</v>
      </c>
      <c r="L8">
        <v>172384.68979999999</v>
      </c>
      <c r="M8">
        <v>173759.6121</v>
      </c>
      <c r="N8">
        <v>175154.81460000001</v>
      </c>
      <c r="O8">
        <v>176548.91579999999</v>
      </c>
      <c r="P8">
        <v>177921.87899999999</v>
      </c>
      <c r="Q8">
        <v>179254.59239999999</v>
      </c>
      <c r="R8">
        <v>180544.66149999999</v>
      </c>
      <c r="S8">
        <v>181804.0877</v>
      </c>
      <c r="T8">
        <v>183039.07879999999</v>
      </c>
      <c r="U8">
        <v>184252.36199999999</v>
      </c>
      <c r="V8">
        <v>185445.079</v>
      </c>
      <c r="W8">
        <v>186617.777</v>
      </c>
      <c r="X8">
        <v>187770.89970000001</v>
      </c>
      <c r="Y8">
        <v>188905.02619999999</v>
      </c>
      <c r="Z8">
        <v>190020.9883</v>
      </c>
      <c r="AA8">
        <v>191119.93410000001</v>
      </c>
      <c r="AB8">
        <v>192203.36970000001</v>
      </c>
      <c r="AC8">
        <v>193273.19320000001</v>
      </c>
      <c r="AD8">
        <v>194331.72810000001</v>
      </c>
      <c r="AE8">
        <v>195381.75539999999</v>
      </c>
      <c r="AF8">
        <v>196426.54199999999</v>
      </c>
      <c r="AG8">
        <v>197469.86420000001</v>
      </c>
      <c r="AH8">
        <v>198516.02</v>
      </c>
      <c r="AI8">
        <v>199569.82819999999</v>
      </c>
      <c r="AJ8">
        <v>200636.61040000001</v>
      </c>
      <c r="AK8">
        <v>201722.15410000001</v>
      </c>
    </row>
    <row r="9" spans="1:37" x14ac:dyDescent="0.25">
      <c r="A9" t="s">
        <v>454</v>
      </c>
      <c r="B9">
        <v>105328.5062</v>
      </c>
      <c r="C9">
        <v>106469.68399999999</v>
      </c>
      <c r="D9">
        <v>107456.71950000001</v>
      </c>
      <c r="E9">
        <v>108342.2931</v>
      </c>
      <c r="F9">
        <v>109165.3447</v>
      </c>
      <c r="G9">
        <v>109953.22990000001</v>
      </c>
      <c r="H9">
        <v>110720.40579999999</v>
      </c>
      <c r="I9">
        <v>111476.0701</v>
      </c>
      <c r="J9">
        <v>112229.33930000001</v>
      </c>
      <c r="K9">
        <v>112985.4519</v>
      </c>
      <c r="L9">
        <v>113747.4682</v>
      </c>
      <c r="M9">
        <v>114517.13009999999</v>
      </c>
      <c r="N9">
        <v>115295.3993</v>
      </c>
      <c r="O9">
        <v>116082.79790000001</v>
      </c>
      <c r="P9">
        <v>116879.6075</v>
      </c>
      <c r="Q9">
        <v>117685.97289999999</v>
      </c>
      <c r="R9">
        <v>118499.28690000001</v>
      </c>
      <c r="S9">
        <v>119317.6311</v>
      </c>
      <c r="T9">
        <v>120142.3046</v>
      </c>
      <c r="U9">
        <v>120973.9725</v>
      </c>
      <c r="V9">
        <v>121813.01089999999</v>
      </c>
      <c r="W9">
        <v>122659.5481</v>
      </c>
      <c r="X9">
        <v>123513.48669999999</v>
      </c>
      <c r="Y9">
        <v>124374.53720000001</v>
      </c>
      <c r="Z9">
        <v>125242.2506</v>
      </c>
      <c r="AA9">
        <v>126116.0435</v>
      </c>
      <c r="AB9">
        <v>126995.21649999999</v>
      </c>
      <c r="AC9">
        <v>127878.96799999999</v>
      </c>
      <c r="AD9">
        <v>128766.40700000001</v>
      </c>
      <c r="AE9">
        <v>129656.5665</v>
      </c>
      <c r="AF9">
        <v>130548.4166</v>
      </c>
      <c r="AG9">
        <v>131440.87820000001</v>
      </c>
      <c r="AH9">
        <v>132332.8364</v>
      </c>
      <c r="AI9">
        <v>133223.1531</v>
      </c>
      <c r="AJ9">
        <v>134110.6795</v>
      </c>
      <c r="AK9">
        <v>134994.2696</v>
      </c>
    </row>
    <row r="10" spans="1:37" x14ac:dyDescent="0.25">
      <c r="A10" t="s">
        <v>456</v>
      </c>
      <c r="B10">
        <v>291099.78360000002</v>
      </c>
      <c r="C10">
        <v>295997.44160000002</v>
      </c>
      <c r="D10">
        <v>300860.60810000001</v>
      </c>
      <c r="E10">
        <v>305754.87800000003</v>
      </c>
      <c r="F10">
        <v>310735.66029999999</v>
      </c>
      <c r="G10">
        <v>315838.96409999998</v>
      </c>
      <c r="H10">
        <v>321084.30729999999</v>
      </c>
      <c r="I10">
        <v>326479.86369999999</v>
      </c>
      <c r="J10">
        <v>332026.95980000001</v>
      </c>
      <c r="K10">
        <v>337723.35369999998</v>
      </c>
      <c r="L10">
        <v>343565.39659999998</v>
      </c>
      <c r="M10">
        <v>349549.3236</v>
      </c>
      <c r="N10">
        <v>355671.9264</v>
      </c>
      <c r="O10">
        <v>361930.81540000002</v>
      </c>
      <c r="P10">
        <v>368324.43560000003</v>
      </c>
      <c r="Q10">
        <v>374851.94300000003</v>
      </c>
      <c r="R10">
        <v>381513.03039999999</v>
      </c>
      <c r="S10">
        <v>388307.75069999998</v>
      </c>
      <c r="T10">
        <v>395236.36479999998</v>
      </c>
      <c r="U10">
        <v>402299.2279</v>
      </c>
      <c r="V10">
        <v>409496.71620000002</v>
      </c>
      <c r="W10">
        <v>416829.1924</v>
      </c>
      <c r="X10">
        <v>424297.00079999998</v>
      </c>
      <c r="Y10">
        <v>431900.48469999997</v>
      </c>
      <c r="Z10">
        <v>439640.01770000003</v>
      </c>
      <c r="AA10">
        <v>447516.04109999997</v>
      </c>
      <c r="AB10">
        <v>455529.10310000001</v>
      </c>
      <c r="AC10">
        <v>463679.89439999999</v>
      </c>
      <c r="AD10">
        <v>471969.27840000001</v>
      </c>
      <c r="AE10">
        <v>480398.3137</v>
      </c>
      <c r="AF10">
        <v>488968.27020000003</v>
      </c>
      <c r="AG10">
        <v>497680.63699999999</v>
      </c>
      <c r="AH10">
        <v>506537.12469999999</v>
      </c>
      <c r="AI10">
        <v>515539.66249999998</v>
      </c>
      <c r="AJ10">
        <v>524690.39139999996</v>
      </c>
      <c r="AK10">
        <v>533991.65399999998</v>
      </c>
    </row>
    <row r="11" spans="1:37" x14ac:dyDescent="0.25">
      <c r="A11" t="s">
        <v>1719</v>
      </c>
      <c r="B11">
        <v>724102.94209999999</v>
      </c>
      <c r="C11">
        <v>715470.96429999999</v>
      </c>
      <c r="D11">
        <v>711264.17420000001</v>
      </c>
      <c r="E11">
        <v>710013.5172</v>
      </c>
      <c r="F11">
        <v>710740.20530000003</v>
      </c>
      <c r="G11">
        <v>712802.83030000003</v>
      </c>
      <c r="H11">
        <v>715783.55259999994</v>
      </c>
      <c r="I11">
        <v>719409.00249999994</v>
      </c>
      <c r="J11">
        <v>723497.84749999992</v>
      </c>
      <c r="K11">
        <v>727927.14560000005</v>
      </c>
      <c r="L11">
        <v>732611.2156</v>
      </c>
      <c r="M11">
        <v>737488.52890000003</v>
      </c>
      <c r="N11">
        <v>742513.60109999997</v>
      </c>
      <c r="O11">
        <v>747651.94170000008</v>
      </c>
      <c r="P11">
        <v>752876.85199999996</v>
      </c>
      <c r="Q11">
        <v>758167.33629999997</v>
      </c>
      <c r="R11">
        <v>763506.69369999995</v>
      </c>
      <c r="S11">
        <v>768881.53189999994</v>
      </c>
      <c r="T11">
        <v>774281.05660000001</v>
      </c>
      <c r="U11">
        <v>779696.54330000002</v>
      </c>
      <c r="V11">
        <v>785120.94100000011</v>
      </c>
      <c r="W11">
        <v>790548.56799999997</v>
      </c>
      <c r="X11">
        <v>795974.88050000009</v>
      </c>
      <c r="Y11">
        <v>801396.29139999999</v>
      </c>
      <c r="Z11">
        <v>806810.02930000005</v>
      </c>
      <c r="AA11">
        <v>812214.02600000007</v>
      </c>
      <c r="AB11">
        <v>817606.82449999999</v>
      </c>
      <c r="AC11">
        <v>822987.50270000007</v>
      </c>
      <c r="AD11">
        <v>828355.60629999998</v>
      </c>
      <c r="AE11">
        <v>833711.09049999993</v>
      </c>
      <c r="AF11">
        <v>839054.26580000005</v>
      </c>
      <c r="AG11">
        <v>844385.74919999996</v>
      </c>
      <c r="AH11">
        <v>849706.41799999995</v>
      </c>
      <c r="AI11">
        <v>855017.36690000002</v>
      </c>
      <c r="AJ11">
        <v>860319.86869999999</v>
      </c>
      <c r="AK11">
        <v>865615.33730000001</v>
      </c>
    </row>
    <row r="12" spans="1:37" x14ac:dyDescent="0.25">
      <c r="A12" t="s">
        <v>1720</v>
      </c>
      <c r="B12">
        <v>624600.3419</v>
      </c>
      <c r="C12">
        <v>618939.61120000004</v>
      </c>
      <c r="D12">
        <v>616289.43489999999</v>
      </c>
      <c r="E12">
        <v>615681.22309999994</v>
      </c>
      <c r="F12">
        <v>616451.95369999995</v>
      </c>
      <c r="G12">
        <v>618159.90910000005</v>
      </c>
      <c r="H12">
        <v>620514.29480000003</v>
      </c>
      <c r="I12">
        <v>623323.46039999998</v>
      </c>
      <c r="J12">
        <v>626459.53610000003</v>
      </c>
      <c r="K12">
        <v>629835.37930000003</v>
      </c>
      <c r="L12">
        <v>633389.97880000004</v>
      </c>
      <c r="M12">
        <v>637079.35869999998</v>
      </c>
      <c r="N12">
        <v>640870.93409999995</v>
      </c>
      <c r="O12">
        <v>644739.98019999999</v>
      </c>
      <c r="P12">
        <v>648667.38020000001</v>
      </c>
      <c r="Q12">
        <v>652638.14240000001</v>
      </c>
      <c r="R12">
        <v>656640.39029999997</v>
      </c>
      <c r="S12">
        <v>660664.6483</v>
      </c>
      <c r="T12">
        <v>664703.32129999995</v>
      </c>
      <c r="U12">
        <v>668750.30740000005</v>
      </c>
      <c r="V12">
        <v>672800.70440000005</v>
      </c>
      <c r="W12">
        <v>676850.58759999997</v>
      </c>
      <c r="X12">
        <v>680896.83880000003</v>
      </c>
      <c r="Y12">
        <v>684937.01520000002</v>
      </c>
      <c r="Z12">
        <v>688969.24699999997</v>
      </c>
      <c r="AA12">
        <v>692992.15670000005</v>
      </c>
      <c r="AB12">
        <v>697004.79379999998</v>
      </c>
      <c r="AC12">
        <v>701006.58</v>
      </c>
      <c r="AD12">
        <v>704997.26249999995</v>
      </c>
      <c r="AE12">
        <v>708976.87190000003</v>
      </c>
      <c r="AF12">
        <v>712945.68449999997</v>
      </c>
      <c r="AG12">
        <v>716904.1875</v>
      </c>
      <c r="AH12">
        <v>720853.04630000005</v>
      </c>
      <c r="AI12">
        <v>724793.07389999996</v>
      </c>
      <c r="AJ12">
        <v>728725.2034</v>
      </c>
      <c r="AK12">
        <v>732650.46160000004</v>
      </c>
    </row>
    <row r="13" spans="1:37" x14ac:dyDescent="0.25">
      <c r="A13" t="s">
        <v>1721</v>
      </c>
      <c r="B13">
        <v>554271.6422</v>
      </c>
      <c r="C13">
        <v>548004.88439999998</v>
      </c>
      <c r="D13">
        <v>544901.18830000004</v>
      </c>
      <c r="E13">
        <v>543910.5747</v>
      </c>
      <c r="F13">
        <v>544332.11210000003</v>
      </c>
      <c r="G13">
        <v>545705.99360000005</v>
      </c>
      <c r="H13">
        <v>547732.54859999998</v>
      </c>
      <c r="I13">
        <v>550215.72080000001</v>
      </c>
      <c r="J13">
        <v>553025.51229999994</v>
      </c>
      <c r="K13">
        <v>556073.84770000004</v>
      </c>
      <c r="L13">
        <v>559299.40300000005</v>
      </c>
      <c r="M13">
        <v>562658.1875</v>
      </c>
      <c r="N13">
        <v>566117.71779999998</v>
      </c>
      <c r="O13">
        <v>569653.38930000004</v>
      </c>
      <c r="P13">
        <v>573246.17729999998</v>
      </c>
      <c r="Q13">
        <v>576881.13959999999</v>
      </c>
      <c r="R13">
        <v>580546.40749999997</v>
      </c>
      <c r="S13">
        <v>584232.48069999996</v>
      </c>
      <c r="T13">
        <v>587931.71900000004</v>
      </c>
      <c r="U13">
        <v>591637.96459999995</v>
      </c>
      <c r="V13">
        <v>595346.25840000005</v>
      </c>
      <c r="W13">
        <v>599052.62139999995</v>
      </c>
      <c r="X13">
        <v>602753.88840000005</v>
      </c>
      <c r="Y13">
        <v>606447.57649999997</v>
      </c>
      <c r="Z13">
        <v>610131.78370000003</v>
      </c>
      <c r="AA13">
        <v>613805.10600000003</v>
      </c>
      <c r="AB13">
        <v>617466.571</v>
      </c>
      <c r="AC13">
        <v>621115.58200000005</v>
      </c>
      <c r="AD13">
        <v>624751.8689</v>
      </c>
      <c r="AE13">
        <v>628375.44629999995</v>
      </c>
      <c r="AF13">
        <v>631986.57400000002</v>
      </c>
      <c r="AG13">
        <v>635585.72219999996</v>
      </c>
      <c r="AH13">
        <v>639173.53839999996</v>
      </c>
      <c r="AI13">
        <v>642750.81700000004</v>
      </c>
      <c r="AJ13">
        <v>646318.47160000005</v>
      </c>
      <c r="AK13">
        <v>649877.50899999996</v>
      </c>
    </row>
    <row r="14" spans="1:37" x14ac:dyDescent="0.25">
      <c r="A14" t="s">
        <v>460</v>
      </c>
      <c r="B14">
        <v>70328.699649999995</v>
      </c>
      <c r="C14">
        <v>70323.208240000007</v>
      </c>
      <c r="D14">
        <v>70428.442609999998</v>
      </c>
      <c r="E14">
        <v>70610.46862</v>
      </c>
      <c r="F14">
        <v>70845.981469999999</v>
      </c>
      <c r="G14">
        <v>71119.360750000007</v>
      </c>
      <c r="H14">
        <v>71420.207139999999</v>
      </c>
      <c r="I14">
        <v>71741.510070000004</v>
      </c>
      <c r="J14">
        <v>72078.410390000005</v>
      </c>
      <c r="K14">
        <v>72427.420459999994</v>
      </c>
      <c r="L14">
        <v>72785.952869999994</v>
      </c>
      <c r="M14">
        <v>73152.039090000006</v>
      </c>
      <c r="N14">
        <v>73524.157810000004</v>
      </c>
      <c r="O14">
        <v>73901.124150000003</v>
      </c>
      <c r="P14">
        <v>74282.012489999994</v>
      </c>
      <c r="Q14">
        <v>74666.098499999993</v>
      </c>
      <c r="R14">
        <v>75052.813769999993</v>
      </c>
      <c r="S14">
        <v>75441.709929999997</v>
      </c>
      <c r="T14">
        <v>75832.430219999995</v>
      </c>
      <c r="U14">
        <v>76224.687659999996</v>
      </c>
      <c r="V14">
        <v>76618.248600000006</v>
      </c>
      <c r="W14">
        <v>77012.920970000006</v>
      </c>
      <c r="X14">
        <v>77408.545979999995</v>
      </c>
      <c r="Y14">
        <v>77804.992570000002</v>
      </c>
      <c r="Z14">
        <v>78202.153699999995</v>
      </c>
      <c r="AA14">
        <v>78599.943910000002</v>
      </c>
      <c r="AB14">
        <v>78998.297550000003</v>
      </c>
      <c r="AC14">
        <v>79397.167459999997</v>
      </c>
      <c r="AD14">
        <v>79796.523690000002</v>
      </c>
      <c r="AE14">
        <v>80196.35226</v>
      </c>
      <c r="AF14">
        <v>80596.653810000003</v>
      </c>
      <c r="AG14">
        <v>80997.442139999999</v>
      </c>
      <c r="AH14">
        <v>81398.742710000006</v>
      </c>
      <c r="AI14">
        <v>81800.591069999995</v>
      </c>
      <c r="AJ14">
        <v>82203.031279999996</v>
      </c>
      <c r="AK14">
        <v>82606.114409999995</v>
      </c>
    </row>
    <row r="15" spans="1:37" x14ac:dyDescent="0.25">
      <c r="A15" t="s">
        <v>1722</v>
      </c>
      <c r="B15">
        <v>275159.80609999999</v>
      </c>
      <c r="C15">
        <v>270850.2464</v>
      </c>
      <c r="D15">
        <v>268774.07160000002</v>
      </c>
      <c r="E15">
        <v>268178.57510000002</v>
      </c>
      <c r="F15">
        <v>268570.46879999997</v>
      </c>
      <c r="G15">
        <v>269629.71950000001</v>
      </c>
      <c r="H15">
        <v>271149.1005</v>
      </c>
      <c r="I15">
        <v>272993.5295</v>
      </c>
      <c r="J15">
        <v>275073.60149999999</v>
      </c>
      <c r="K15">
        <v>277328.77980000002</v>
      </c>
      <c r="L15">
        <v>279716.90049999999</v>
      </c>
      <c r="M15">
        <v>282207.68209999998</v>
      </c>
      <c r="N15">
        <v>284778.71909999999</v>
      </c>
      <c r="O15">
        <v>287412.99070000002</v>
      </c>
      <c r="P15">
        <v>290097.28340000001</v>
      </c>
      <c r="Q15">
        <v>292821.16590000002</v>
      </c>
      <c r="R15">
        <v>295576.29869999998</v>
      </c>
      <c r="S15">
        <v>298355.95370000001</v>
      </c>
      <c r="T15">
        <v>301154.66820000001</v>
      </c>
      <c r="U15">
        <v>303967.9902</v>
      </c>
      <c r="V15">
        <v>306792.28590000002</v>
      </c>
      <c r="W15">
        <v>309624.59509999998</v>
      </c>
      <c r="X15">
        <v>312462.51909999998</v>
      </c>
      <c r="Y15">
        <v>315304.13520000002</v>
      </c>
      <c r="Z15">
        <v>318147.92950000003</v>
      </c>
      <c r="AA15">
        <v>320992.74349999998</v>
      </c>
      <c r="AB15">
        <v>323837.73090000002</v>
      </c>
      <c r="AC15">
        <v>326682.32069999998</v>
      </c>
      <c r="AD15">
        <v>329526.18599999999</v>
      </c>
      <c r="AE15">
        <v>332369.21549999999</v>
      </c>
      <c r="AF15">
        <v>335211.48739999998</v>
      </c>
      <c r="AG15">
        <v>338053.24530000001</v>
      </c>
      <c r="AH15">
        <v>340894.87569999998</v>
      </c>
      <c r="AI15">
        <v>343736.88589999999</v>
      </c>
      <c r="AJ15">
        <v>346579.88429999998</v>
      </c>
      <c r="AK15">
        <v>349424.56160000002</v>
      </c>
    </row>
    <row r="16" spans="1:37" x14ac:dyDescent="0.25">
      <c r="A16" t="s">
        <v>1723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166408.0932</v>
      </c>
      <c r="G16">
        <v>167096.83670000001</v>
      </c>
      <c r="H16">
        <v>168051.00399999999</v>
      </c>
      <c r="I16">
        <v>169193.28169999999</v>
      </c>
      <c r="J16">
        <v>170472.3352</v>
      </c>
      <c r="K16">
        <v>171853.29790000001</v>
      </c>
      <c r="L16">
        <v>173311.8126</v>
      </c>
      <c r="M16">
        <v>174830.3414</v>
      </c>
      <c r="N16">
        <v>176395.88329999999</v>
      </c>
      <c r="O16">
        <v>177998.55239999999</v>
      </c>
      <c r="P16">
        <v>179630.6747</v>
      </c>
      <c r="Q16">
        <v>181286.1967</v>
      </c>
      <c r="R16">
        <v>182960.2862</v>
      </c>
      <c r="S16">
        <v>184649.05119999999</v>
      </c>
      <c r="T16">
        <v>186349.3376</v>
      </c>
      <c r="U16">
        <v>188058.57870000001</v>
      </c>
      <c r="V16">
        <v>189774.6826</v>
      </c>
      <c r="W16">
        <v>191495.9466</v>
      </c>
      <c r="X16">
        <v>193220.9921</v>
      </c>
      <c r="Y16">
        <v>194948.71489999999</v>
      </c>
      <c r="Z16">
        <v>196678.24559999999</v>
      </c>
      <c r="AA16">
        <v>198408.92</v>
      </c>
      <c r="AB16">
        <v>200140.25349999999</v>
      </c>
      <c r="AC16">
        <v>201871.92069999999</v>
      </c>
      <c r="AD16">
        <v>203603.73740000001</v>
      </c>
      <c r="AE16">
        <v>205335.64420000001</v>
      </c>
      <c r="AF16">
        <v>207067.6918</v>
      </c>
      <c r="AG16">
        <v>208800.027</v>
      </c>
      <c r="AH16">
        <v>210532.87959999999</v>
      </c>
      <c r="AI16">
        <v>212266.54990000001</v>
      </c>
      <c r="AJ16">
        <v>214001.3971</v>
      </c>
      <c r="AK16">
        <v>215737.82829999999</v>
      </c>
    </row>
    <row r="17" spans="1:37" x14ac:dyDescent="0.25">
      <c r="A17" t="s">
        <v>463</v>
      </c>
      <c r="B17">
        <v>105328.5062</v>
      </c>
      <c r="C17">
        <v>106459.9065</v>
      </c>
      <c r="D17">
        <v>107439.1857</v>
      </c>
      <c r="E17">
        <v>108316.2607</v>
      </c>
      <c r="F17">
        <v>109128.7254</v>
      </c>
      <c r="G17">
        <v>109902.8466</v>
      </c>
      <c r="H17">
        <v>110656.1263</v>
      </c>
      <c r="I17">
        <v>111399.7555</v>
      </c>
      <c r="J17">
        <v>112140.5929</v>
      </c>
      <c r="K17">
        <v>112882.6578</v>
      </c>
      <c r="L17">
        <v>113628.20269999999</v>
      </c>
      <c r="M17">
        <v>114378.4452</v>
      </c>
      <c r="N17">
        <v>115134.0401</v>
      </c>
      <c r="O17">
        <v>115895.3634</v>
      </c>
      <c r="P17">
        <v>116662.6682</v>
      </c>
      <c r="Q17">
        <v>117436.1584</v>
      </c>
      <c r="R17">
        <v>118216.0166</v>
      </c>
      <c r="S17">
        <v>119002.4074</v>
      </c>
      <c r="T17">
        <v>119795.4715</v>
      </c>
      <c r="U17">
        <v>120595.31879999999</v>
      </c>
      <c r="V17">
        <v>121402.0233</v>
      </c>
      <c r="W17">
        <v>122215.62209999999</v>
      </c>
      <c r="X17">
        <v>123036.1189</v>
      </c>
      <c r="Y17">
        <v>123863.4884</v>
      </c>
      <c r="Z17">
        <v>124697.6838</v>
      </c>
      <c r="AA17">
        <v>125538.6442</v>
      </c>
      <c r="AB17">
        <v>126386.30130000001</v>
      </c>
      <c r="AC17">
        <v>127240.58590000001</v>
      </c>
      <c r="AD17">
        <v>128101.433</v>
      </c>
      <c r="AE17">
        <v>128968.78539999999</v>
      </c>
      <c r="AF17">
        <v>129842.59669999999</v>
      </c>
      <c r="AG17">
        <v>130722.83229999999</v>
      </c>
      <c r="AH17">
        <v>131609.47039999999</v>
      </c>
      <c r="AI17">
        <v>132502.50169999999</v>
      </c>
      <c r="AJ17">
        <v>133401.929</v>
      </c>
      <c r="AK17">
        <v>134307.76629999999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31730.400529999999</v>
      </c>
      <c r="E2">
        <v>31664.732889999999</v>
      </c>
      <c r="F2">
        <v>31685.151549999999</v>
      </c>
      <c r="G2">
        <v>31761.773580000001</v>
      </c>
      <c r="H2">
        <v>31876.819729999999</v>
      </c>
      <c r="I2">
        <v>32020.398069999999</v>
      </c>
      <c r="J2">
        <v>32185.055499999999</v>
      </c>
      <c r="K2">
        <v>32364.878580000001</v>
      </c>
      <c r="L2">
        <v>32555.00806</v>
      </c>
      <c r="M2">
        <v>32751.30413</v>
      </c>
      <c r="N2">
        <v>32950.115530000003</v>
      </c>
      <c r="O2">
        <v>33148.123460000003</v>
      </c>
      <c r="P2">
        <v>33342.238239999999</v>
      </c>
      <c r="Q2">
        <v>33529.533009999999</v>
      </c>
      <c r="R2">
        <v>33709.687740000001</v>
      </c>
      <c r="S2">
        <v>33884.61217</v>
      </c>
      <c r="T2">
        <v>34055.31467</v>
      </c>
      <c r="U2">
        <v>34222.258170000001</v>
      </c>
      <c r="V2">
        <v>34385.651120000002</v>
      </c>
      <c r="W2">
        <v>34545.603759999998</v>
      </c>
      <c r="X2">
        <v>34702.207060000001</v>
      </c>
      <c r="Y2">
        <v>34855.571259999997</v>
      </c>
      <c r="Z2">
        <v>35005.844799999999</v>
      </c>
      <c r="AA2">
        <v>35153.224179999997</v>
      </c>
      <c r="AB2">
        <v>35297.959990000003</v>
      </c>
      <c r="AC2">
        <v>35440.361669999998</v>
      </c>
      <c r="AD2">
        <v>35580.801700000004</v>
      </c>
      <c r="AE2">
        <v>35719.719700000001</v>
      </c>
      <c r="AF2">
        <v>35857.625939999998</v>
      </c>
      <c r="AG2">
        <v>35995.103940000001</v>
      </c>
      <c r="AH2">
        <v>36132.811609999997</v>
      </c>
      <c r="AI2">
        <v>36271.480380000001</v>
      </c>
      <c r="AJ2">
        <v>36411.911890000003</v>
      </c>
      <c r="AK2">
        <v>36554.971810000003</v>
      </c>
    </row>
    <row r="3" spans="1:37" x14ac:dyDescent="0.25">
      <c r="A3" t="s">
        <v>63</v>
      </c>
      <c r="B3">
        <v>32271.24</v>
      </c>
      <c r="C3">
        <v>31862.031650000001</v>
      </c>
      <c r="D3">
        <v>31647.329440000001</v>
      </c>
      <c r="E3">
        <v>31562.481309999999</v>
      </c>
      <c r="F3">
        <v>31563.391660000001</v>
      </c>
      <c r="G3">
        <v>31620.228930000001</v>
      </c>
      <c r="H3">
        <v>31715.127369999998</v>
      </c>
      <c r="I3">
        <v>31838.038369999998</v>
      </c>
      <c r="J3">
        <v>31981.34909</v>
      </c>
      <c r="K3">
        <v>32138.97393</v>
      </c>
      <c r="L3">
        <v>32305.853899999998</v>
      </c>
      <c r="M3">
        <v>32477.60355</v>
      </c>
      <c r="N3">
        <v>32650.258539999999</v>
      </c>
      <c r="O3">
        <v>32820.092689999998</v>
      </c>
      <c r="P3">
        <v>32983.479659999997</v>
      </c>
      <c r="Q3">
        <v>33136.779069999997</v>
      </c>
      <c r="R3">
        <v>33278.705020000001</v>
      </c>
      <c r="S3">
        <v>33409.974499999997</v>
      </c>
      <c r="T3">
        <v>33530.266219999998</v>
      </c>
      <c r="U3">
        <v>33638.562120000002</v>
      </c>
      <c r="V3">
        <v>33733.42355</v>
      </c>
      <c r="W3">
        <v>33813.135249999999</v>
      </c>
      <c r="X3">
        <v>33875.774210000003</v>
      </c>
      <c r="Y3">
        <v>33919.241349999997</v>
      </c>
      <c r="Z3">
        <v>33941.27693</v>
      </c>
      <c r="AA3">
        <v>33939.471660000003</v>
      </c>
      <c r="AB3">
        <v>33911.279490000001</v>
      </c>
      <c r="AC3">
        <v>33854.035819999997</v>
      </c>
      <c r="AD3">
        <v>33764.983209999999</v>
      </c>
      <c r="AE3">
        <v>33641.30575</v>
      </c>
      <c r="AF3">
        <v>33480.17295</v>
      </c>
      <c r="AG3">
        <v>33278.7932</v>
      </c>
      <c r="AH3">
        <v>33034.476540000003</v>
      </c>
      <c r="AI3">
        <v>32744.70595</v>
      </c>
      <c r="AJ3">
        <v>32407.21574</v>
      </c>
      <c r="AK3">
        <v>32020.074840000001</v>
      </c>
    </row>
    <row r="4" spans="1:37" x14ac:dyDescent="0.25">
      <c r="A4" t="s">
        <v>64</v>
      </c>
      <c r="B4">
        <v>44.765000000000001</v>
      </c>
      <c r="C4">
        <v>62.431569179999997</v>
      </c>
      <c r="D4">
        <v>81.013695690000006</v>
      </c>
      <c r="E4">
        <v>100.12298440000001</v>
      </c>
      <c r="F4">
        <v>119.5579109</v>
      </c>
      <c r="G4">
        <v>139.26916829999999</v>
      </c>
      <c r="H4">
        <v>159.3443963</v>
      </c>
      <c r="I4">
        <v>179.94080750000001</v>
      </c>
      <c r="J4">
        <v>201.21851140000001</v>
      </c>
      <c r="K4">
        <v>223.3499075</v>
      </c>
      <c r="L4">
        <v>246.53495960000001</v>
      </c>
      <c r="M4">
        <v>271.01943670000003</v>
      </c>
      <c r="N4">
        <v>297.11657709999997</v>
      </c>
      <c r="O4">
        <v>325.2339121</v>
      </c>
      <c r="P4">
        <v>355.90822109999999</v>
      </c>
      <c r="Q4">
        <v>389.85320619999999</v>
      </c>
      <c r="R4">
        <v>428.03471180000003</v>
      </c>
      <c r="S4">
        <v>471.64531399999998</v>
      </c>
      <c r="T4">
        <v>522.01457500000004</v>
      </c>
      <c r="U4">
        <v>580.62348840000004</v>
      </c>
      <c r="V4">
        <v>649.11914060000004</v>
      </c>
      <c r="W4">
        <v>729.32712200000003</v>
      </c>
      <c r="X4">
        <v>823.26145689999998</v>
      </c>
      <c r="Y4">
        <v>933.13160740000001</v>
      </c>
      <c r="Z4">
        <v>1061.3458519999999</v>
      </c>
      <c r="AA4">
        <v>1210.510121</v>
      </c>
      <c r="AB4">
        <v>1383.421233</v>
      </c>
      <c r="AC4">
        <v>1583.0533760000001</v>
      </c>
      <c r="AD4">
        <v>1812.536701</v>
      </c>
      <c r="AE4">
        <v>2075.1269160000002</v>
      </c>
      <c r="AF4">
        <v>2374.1649830000001</v>
      </c>
      <c r="AG4">
        <v>2713.026253</v>
      </c>
      <c r="AH4">
        <v>3095.05881</v>
      </c>
      <c r="AI4">
        <v>3523.511305</v>
      </c>
      <c r="AJ4">
        <v>4001.4512460000001</v>
      </c>
      <c r="AK4">
        <v>4531.6755139999996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2.2019793980000002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2.5547407999999998</v>
      </c>
      <c r="L5">
        <v>2.6192080999999998</v>
      </c>
      <c r="M5">
        <v>2.6811463309999999</v>
      </c>
      <c r="N5">
        <v>2.7404123500000002</v>
      </c>
      <c r="O5">
        <v>2.796866048</v>
      </c>
      <c r="P5">
        <v>2.8503601019999998</v>
      </c>
      <c r="Q5">
        <v>2.9007315060000001</v>
      </c>
      <c r="R5">
        <v>2.9480014450000001</v>
      </c>
      <c r="S5">
        <v>2.992349639</v>
      </c>
      <c r="T5">
        <v>3.0338620349999998</v>
      </c>
      <c r="U5">
        <v>3.0725585710000001</v>
      </c>
      <c r="V5">
        <v>3.1084159489999998</v>
      </c>
      <c r="W5">
        <v>3.1413796839999999</v>
      </c>
      <c r="X5">
        <v>3.1713700299999998</v>
      </c>
      <c r="Y5">
        <v>3.1982848559999999</v>
      </c>
      <c r="Z5">
        <v>3.2220011999999998</v>
      </c>
      <c r="AA5">
        <v>3.2423764429999999</v>
      </c>
      <c r="AB5">
        <v>3.2592496419999999</v>
      </c>
      <c r="AC5">
        <v>3.2724433049999999</v>
      </c>
      <c r="AD5">
        <v>3.2817658139999999</v>
      </c>
      <c r="AE5">
        <v>3.2870145879999999</v>
      </c>
      <c r="AF5">
        <v>3.2879800729999999</v>
      </c>
      <c r="AG5">
        <v>3.2844505709999998</v>
      </c>
      <c r="AH5">
        <v>3.2762179059999998</v>
      </c>
      <c r="AI5">
        <v>3.263083854</v>
      </c>
      <c r="AJ5">
        <v>3.244867239</v>
      </c>
      <c r="AK5">
        <v>3.2214115090000002</v>
      </c>
    </row>
    <row r="6" spans="1:37" x14ac:dyDescent="0.25">
      <c r="A6" t="s">
        <v>1646</v>
      </c>
      <c r="B6">
        <v>1886.229</v>
      </c>
      <c r="C6">
        <v>2121.8059680000001</v>
      </c>
      <c r="D6">
        <v>2286.1029840000001</v>
      </c>
      <c r="E6">
        <v>2400.528683</v>
      </c>
      <c r="F6">
        <v>2480.7808460000001</v>
      </c>
      <c r="G6">
        <v>2537.8370410000002</v>
      </c>
      <c r="H6">
        <v>2581.4773399999999</v>
      </c>
      <c r="I6">
        <v>2618.202162</v>
      </c>
      <c r="J6">
        <v>2649.6745970000002</v>
      </c>
      <c r="K6">
        <v>2676.8482519999998</v>
      </c>
      <c r="L6">
        <v>2700.310622</v>
      </c>
      <c r="M6">
        <v>2720.395395</v>
      </c>
      <c r="N6">
        <v>2737.2597139999998</v>
      </c>
      <c r="O6">
        <v>2750.9400260000002</v>
      </c>
      <c r="P6">
        <v>2761.3917569999999</v>
      </c>
      <c r="Q6">
        <v>2768.5169999999998</v>
      </c>
      <c r="R6">
        <v>2774.6678179999999</v>
      </c>
      <c r="S6">
        <v>2782.0125659999999</v>
      </c>
      <c r="T6">
        <v>2789.7533450000001</v>
      </c>
      <c r="U6">
        <v>2797.3729450000001</v>
      </c>
      <c r="V6">
        <v>2804.596857</v>
      </c>
      <c r="W6">
        <v>2811.2808289999998</v>
      </c>
      <c r="X6">
        <v>2817.3451100000002</v>
      </c>
      <c r="Y6">
        <v>2822.7398910000002</v>
      </c>
      <c r="Z6">
        <v>2827.4283780000001</v>
      </c>
      <c r="AA6">
        <v>2831.379093</v>
      </c>
      <c r="AB6">
        <v>2834.5628889999998</v>
      </c>
      <c r="AC6">
        <v>2836.9523039999999</v>
      </c>
      <c r="AD6">
        <v>2838.5220129999998</v>
      </c>
      <c r="AE6">
        <v>2839.249734</v>
      </c>
      <c r="AF6">
        <v>2839.117201</v>
      </c>
      <c r="AG6">
        <v>2838.1110239999998</v>
      </c>
      <c r="AH6">
        <v>2836.2233500000002</v>
      </c>
      <c r="AI6">
        <v>2833.4522750000001</v>
      </c>
      <c r="AJ6">
        <v>2829.8020529999999</v>
      </c>
      <c r="AK6">
        <v>2825.283089</v>
      </c>
    </row>
    <row r="7" spans="1:37" x14ac:dyDescent="0.25">
      <c r="A7" t="s">
        <v>1647</v>
      </c>
      <c r="B7">
        <v>1868.8030000000001</v>
      </c>
      <c r="C7">
        <v>2102.172192</v>
      </c>
      <c r="D7">
        <v>2264.8333250000001</v>
      </c>
      <c r="E7">
        <v>2377.9790710000002</v>
      </c>
      <c r="F7">
        <v>2457.1345740000002</v>
      </c>
      <c r="G7">
        <v>2513.1323360000001</v>
      </c>
      <c r="H7">
        <v>2555.6166450000001</v>
      </c>
      <c r="I7">
        <v>2591.0143010000002</v>
      </c>
      <c r="J7">
        <v>2620.9790699999999</v>
      </c>
      <c r="K7">
        <v>2646.445784</v>
      </c>
      <c r="L7">
        <v>2667.9674340000001</v>
      </c>
      <c r="M7">
        <v>2685.8238799999999</v>
      </c>
      <c r="N7">
        <v>2700.0949580000001</v>
      </c>
      <c r="O7">
        <v>2710.7102970000001</v>
      </c>
      <c r="P7">
        <v>2717.4797920000001</v>
      </c>
      <c r="Q7">
        <v>2720.1071659999998</v>
      </c>
      <c r="R7">
        <v>2720.6636170000002</v>
      </c>
      <c r="S7">
        <v>2721.0519749999999</v>
      </c>
      <c r="T7">
        <v>2720.2897360000002</v>
      </c>
      <c r="U7">
        <v>2717.655135</v>
      </c>
      <c r="V7">
        <v>2712.6483710000002</v>
      </c>
      <c r="W7">
        <v>2704.8808410000001</v>
      </c>
      <c r="X7">
        <v>2694.0113620000002</v>
      </c>
      <c r="Y7">
        <v>2679.714156</v>
      </c>
      <c r="Z7">
        <v>2661.665258</v>
      </c>
      <c r="AA7">
        <v>2639.539237</v>
      </c>
      <c r="AB7">
        <v>2613.011849</v>
      </c>
      <c r="AC7">
        <v>2581.7664119999999</v>
      </c>
      <c r="AD7">
        <v>2545.5027009999999</v>
      </c>
      <c r="AE7">
        <v>2503.94769</v>
      </c>
      <c r="AF7">
        <v>2456.867651</v>
      </c>
      <c r="AG7">
        <v>2404.0811829999998</v>
      </c>
      <c r="AH7">
        <v>2345.4726930000002</v>
      </c>
      <c r="AI7">
        <v>2281.0057959999999</v>
      </c>
      <c r="AJ7">
        <v>2210.7359299999998</v>
      </c>
      <c r="AK7">
        <v>2134.821418</v>
      </c>
    </row>
    <row r="8" spans="1:37" x14ac:dyDescent="0.25">
      <c r="A8" t="s">
        <v>1648</v>
      </c>
      <c r="B8">
        <v>17.268999999999998</v>
      </c>
      <c r="C8">
        <v>19.457169180000001</v>
      </c>
      <c r="D8">
        <v>21.079389280000001</v>
      </c>
      <c r="E8">
        <v>22.349836530000001</v>
      </c>
      <c r="F8">
        <v>23.439845890000001</v>
      </c>
      <c r="G8">
        <v>24.493573820000002</v>
      </c>
      <c r="H8">
        <v>25.64599475</v>
      </c>
      <c r="I8">
        <v>26.97018709</v>
      </c>
      <c r="J8">
        <v>28.475336110000001</v>
      </c>
      <c r="K8">
        <v>30.18013659</v>
      </c>
      <c r="L8">
        <v>32.119048360000001</v>
      </c>
      <c r="M8">
        <v>34.34587552</v>
      </c>
      <c r="N8">
        <v>36.937917900000002</v>
      </c>
      <c r="O8">
        <v>40.001998020000002</v>
      </c>
      <c r="P8">
        <v>43.68366554</v>
      </c>
      <c r="Q8">
        <v>48.181313979999999</v>
      </c>
      <c r="R8">
        <v>53.775633859999999</v>
      </c>
      <c r="S8">
        <v>60.731990680000003</v>
      </c>
      <c r="T8">
        <v>69.235073529999994</v>
      </c>
      <c r="U8">
        <v>79.489496340000002</v>
      </c>
      <c r="V8">
        <v>91.720591729999995</v>
      </c>
      <c r="W8">
        <v>106.1727471</v>
      </c>
      <c r="X8">
        <v>123.10741969999999</v>
      </c>
      <c r="Y8">
        <v>142.80060879999999</v>
      </c>
      <c r="Z8">
        <v>165.53950879999999</v>
      </c>
      <c r="AA8">
        <v>191.61810349999999</v>
      </c>
      <c r="AB8">
        <v>221.3315164</v>
      </c>
      <c r="AC8">
        <v>254.96899289999999</v>
      </c>
      <c r="AD8">
        <v>292.80545990000002</v>
      </c>
      <c r="AE8">
        <v>335.09168299999999</v>
      </c>
      <c r="AF8">
        <v>382.04314290000002</v>
      </c>
      <c r="AG8">
        <v>433.82786959999999</v>
      </c>
      <c r="AH8">
        <v>490.55360780000001</v>
      </c>
      <c r="AI8">
        <v>552.25484659999995</v>
      </c>
      <c r="AJ8">
        <v>618.88039349999997</v>
      </c>
      <c r="AK8">
        <v>690.28231830000004</v>
      </c>
    </row>
    <row r="9" spans="1:37" x14ac:dyDescent="0.25">
      <c r="A9" t="s">
        <v>1649</v>
      </c>
      <c r="B9">
        <v>0.157</v>
      </c>
      <c r="C9">
        <v>0.17660557809999999</v>
      </c>
      <c r="D9">
        <v>0.1902709018</v>
      </c>
      <c r="E9">
        <v>0.19977638850000001</v>
      </c>
      <c r="F9">
        <v>0.2064263211</v>
      </c>
      <c r="G9">
        <v>0.21113074879999999</v>
      </c>
      <c r="H9">
        <v>0.21469989789999999</v>
      </c>
      <c r="I9">
        <v>0.21767369019999999</v>
      </c>
      <c r="J9">
        <v>0.22019106029999999</v>
      </c>
      <c r="K9">
        <v>0.22233054429999999</v>
      </c>
      <c r="L9">
        <v>0.22413859950000001</v>
      </c>
      <c r="M9">
        <v>0.2256387373</v>
      </c>
      <c r="N9">
        <v>0.2268376647</v>
      </c>
      <c r="O9">
        <v>0.22772946999999999</v>
      </c>
      <c r="P9">
        <v>0.22829818190000001</v>
      </c>
      <c r="Q9">
        <v>0.22851891020000001</v>
      </c>
      <c r="R9">
        <v>0.2285656583</v>
      </c>
      <c r="S9">
        <v>0.22859828460000001</v>
      </c>
      <c r="T9">
        <v>0.2285342481</v>
      </c>
      <c r="U9">
        <v>0.22831291270000001</v>
      </c>
      <c r="V9">
        <v>0.22789228950000001</v>
      </c>
      <c r="W9">
        <v>0.22723973149999999</v>
      </c>
      <c r="X9">
        <v>0.22632657580000001</v>
      </c>
      <c r="Y9">
        <v>0.2251254533</v>
      </c>
      <c r="Z9">
        <v>0.22360914740000001</v>
      </c>
      <c r="AA9">
        <v>0.22175031840000001</v>
      </c>
      <c r="AB9">
        <v>0.21952172610000001</v>
      </c>
      <c r="AC9">
        <v>0.21689676590000001</v>
      </c>
      <c r="AD9">
        <v>0.21385021539999999</v>
      </c>
      <c r="AE9">
        <v>0.21035913749999999</v>
      </c>
      <c r="AF9">
        <v>0.2064038966</v>
      </c>
      <c r="AG9">
        <v>0.20196925290000001</v>
      </c>
      <c r="AH9">
        <v>0.19704549539999999</v>
      </c>
      <c r="AI9">
        <v>0.19162956719999999</v>
      </c>
      <c r="AJ9">
        <v>0.1857261258</v>
      </c>
      <c r="AK9">
        <v>0.17934847209999999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31687.79248</v>
      </c>
      <c r="F10">
        <v>31720.643339999999</v>
      </c>
      <c r="G10">
        <v>31813.337100000001</v>
      </c>
      <c r="H10">
        <v>31947.162359999998</v>
      </c>
      <c r="I10">
        <v>32109.877260000001</v>
      </c>
      <c r="J10">
        <v>32293.361339999999</v>
      </c>
      <c r="K10">
        <v>32492.108789999998</v>
      </c>
      <c r="L10">
        <v>32702.282299999999</v>
      </c>
      <c r="M10">
        <v>32921.126120000001</v>
      </c>
      <c r="N10">
        <v>33146.60297</v>
      </c>
      <c r="O10">
        <v>33377.167930000003</v>
      </c>
      <c r="P10">
        <v>33611.624980000001</v>
      </c>
      <c r="Q10">
        <v>33849.033580000003</v>
      </c>
      <c r="R10">
        <v>34088.645479999999</v>
      </c>
      <c r="S10">
        <v>34329.860650000002</v>
      </c>
      <c r="T10">
        <v>34572.195379999997</v>
      </c>
      <c r="U10">
        <v>34815.258679999999</v>
      </c>
      <c r="V10">
        <v>35058.734470000003</v>
      </c>
      <c r="W10">
        <v>35302.368049999997</v>
      </c>
      <c r="X10">
        <v>35545.95564</v>
      </c>
      <c r="Y10">
        <v>35789.336309999999</v>
      </c>
      <c r="Z10">
        <v>36032.385710000002</v>
      </c>
      <c r="AA10">
        <v>36275.010970000003</v>
      </c>
      <c r="AB10">
        <v>36517.14662</v>
      </c>
      <c r="AC10">
        <v>36758.751170000003</v>
      </c>
      <c r="AD10">
        <v>36999.804089999998</v>
      </c>
      <c r="AE10">
        <v>37240.303240000001</v>
      </c>
      <c r="AF10">
        <v>37480.262410000003</v>
      </c>
      <c r="AG10">
        <v>37719.709139999999</v>
      </c>
      <c r="AH10">
        <v>37958.682659999999</v>
      </c>
      <c r="AI10">
        <v>38197.231970000001</v>
      </c>
      <c r="AJ10">
        <v>38435.414049999999</v>
      </c>
      <c r="AK10">
        <v>38673.292249999999</v>
      </c>
    </row>
    <row r="11" spans="1:37" x14ac:dyDescent="0.25">
      <c r="A11" t="s">
        <v>88</v>
      </c>
      <c r="B11">
        <v>32271.24</v>
      </c>
      <c r="C11">
        <v>31867.184550000002</v>
      </c>
      <c r="D11">
        <v>31660.485769999999</v>
      </c>
      <c r="E11">
        <v>31585.837940000001</v>
      </c>
      <c r="F11">
        <v>31599.720539999998</v>
      </c>
      <c r="G11">
        <v>31673.60284</v>
      </c>
      <c r="H11">
        <v>31788.887490000001</v>
      </c>
      <c r="I11">
        <v>31933.39688</v>
      </c>
      <c r="J11">
        <v>32099.043890000001</v>
      </c>
      <c r="K11">
        <v>32280.33713</v>
      </c>
      <c r="L11">
        <v>32473.442070000001</v>
      </c>
      <c r="M11">
        <v>32675.598529999999</v>
      </c>
      <c r="N11">
        <v>32884.760280000002</v>
      </c>
      <c r="O11">
        <v>33099.370569999999</v>
      </c>
      <c r="P11">
        <v>33318.21974</v>
      </c>
      <c r="Q11">
        <v>33540.352350000001</v>
      </c>
      <c r="R11">
        <v>33765.004489999999</v>
      </c>
      <c r="S11">
        <v>33991.559880000001</v>
      </c>
      <c r="T11">
        <v>34219.518250000001</v>
      </c>
      <c r="U11">
        <v>34448.471709999998</v>
      </c>
      <c r="V11">
        <v>34678.087090000001</v>
      </c>
      <c r="W11">
        <v>34908.092299999997</v>
      </c>
      <c r="X11">
        <v>35138.265979999996</v>
      </c>
      <c r="Y11">
        <v>35368.42931</v>
      </c>
      <c r="Z11">
        <v>35598.439689999999</v>
      </c>
      <c r="AA11">
        <v>35828.18561</v>
      </c>
      <c r="AB11">
        <v>36057.582490000001</v>
      </c>
      <c r="AC11">
        <v>36286.569159999999</v>
      </c>
      <c r="AD11">
        <v>36515.104780000001</v>
      </c>
      <c r="AE11">
        <v>36743.166160000001</v>
      </c>
      <c r="AF11">
        <v>36970.745239999997</v>
      </c>
      <c r="AG11">
        <v>37197.846799999999</v>
      </c>
      <c r="AH11">
        <v>37424.486299999997</v>
      </c>
      <c r="AI11">
        <v>37650.687839999999</v>
      </c>
      <c r="AJ11">
        <v>37876.482279999997</v>
      </c>
      <c r="AK11">
        <v>38101.905489999997</v>
      </c>
    </row>
    <row r="12" spans="1:37" x14ac:dyDescent="0.25">
      <c r="A12" t="s">
        <v>89</v>
      </c>
      <c r="B12">
        <v>44.765000000000001</v>
      </c>
      <c r="C12">
        <v>62.448716279999999</v>
      </c>
      <c r="D12">
        <v>80.963971189999995</v>
      </c>
      <c r="E12">
        <v>99.823967150000001</v>
      </c>
      <c r="F12">
        <v>118.7177162</v>
      </c>
      <c r="G12">
        <v>137.45419659999999</v>
      </c>
      <c r="H12">
        <v>155.92054469999999</v>
      </c>
      <c r="I12">
        <v>174.05323799999999</v>
      </c>
      <c r="J12">
        <v>191.819312</v>
      </c>
      <c r="K12">
        <v>209.20456300000001</v>
      </c>
      <c r="L12">
        <v>226.20631040000001</v>
      </c>
      <c r="M12">
        <v>242.82900549999999</v>
      </c>
      <c r="N12">
        <v>259.08157080000001</v>
      </c>
      <c r="O12">
        <v>274.9757745</v>
      </c>
      <c r="P12">
        <v>290.52522190000002</v>
      </c>
      <c r="Q12">
        <v>305.74471899999998</v>
      </c>
      <c r="R12">
        <v>320.6498656</v>
      </c>
      <c r="S12">
        <v>335.25679680000002</v>
      </c>
      <c r="T12">
        <v>349.58202410000001</v>
      </c>
      <c r="U12">
        <v>363.64234370000003</v>
      </c>
      <c r="V12">
        <v>377.45479449999999</v>
      </c>
      <c r="W12">
        <v>391.03665030000002</v>
      </c>
      <c r="X12">
        <v>404.40543930000001</v>
      </c>
      <c r="Y12">
        <v>417.57898189999997</v>
      </c>
      <c r="Z12">
        <v>430.57544389999998</v>
      </c>
      <c r="AA12">
        <v>443.4133999</v>
      </c>
      <c r="AB12">
        <v>456.11190499999998</v>
      </c>
      <c r="AC12">
        <v>468.69057220000002</v>
      </c>
      <c r="AD12">
        <v>481.1696551</v>
      </c>
      <c r="AE12">
        <v>493.57013469999998</v>
      </c>
      <c r="AF12">
        <v>505.91381030000002</v>
      </c>
      <c r="AG12">
        <v>518.22339460000001</v>
      </c>
      <c r="AH12">
        <v>530.52261410000006</v>
      </c>
      <c r="AI12">
        <v>542.83631419999995</v>
      </c>
      <c r="AJ12">
        <v>555.19057180000004</v>
      </c>
      <c r="AK12">
        <v>567.61281359999998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2.1305753140000001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2.4981425740000001</v>
      </c>
      <c r="K13">
        <v>2.567097081</v>
      </c>
      <c r="L13">
        <v>2.6339195059999998</v>
      </c>
      <c r="M13">
        <v>2.6985884420000001</v>
      </c>
      <c r="N13">
        <v>2.761125754</v>
      </c>
      <c r="O13">
        <v>2.8215796829999999</v>
      </c>
      <c r="P13">
        <v>2.8800144379999999</v>
      </c>
      <c r="Q13">
        <v>2.9365036619999998</v>
      </c>
      <c r="R13">
        <v>2.9911262399999998</v>
      </c>
      <c r="S13">
        <v>3.0439635379999999</v>
      </c>
      <c r="T13">
        <v>3.095097548</v>
      </c>
      <c r="U13">
        <v>3.144609633</v>
      </c>
      <c r="V13">
        <v>3.1925796759999998</v>
      </c>
      <c r="W13">
        <v>3.2390855269999999</v>
      </c>
      <c r="X13">
        <v>3.2842026479999999</v>
      </c>
      <c r="Y13">
        <v>3.328003914</v>
      </c>
      <c r="Z13">
        <v>3.3705595169999998</v>
      </c>
      <c r="AA13">
        <v>3.4119369449999999</v>
      </c>
      <c r="AB13">
        <v>3.4522009979999999</v>
      </c>
      <c r="AC13">
        <v>3.4914138399999999</v>
      </c>
      <c r="AD13">
        <v>3.529635061</v>
      </c>
      <c r="AE13">
        <v>3.5669217390000001</v>
      </c>
      <c r="AF13">
        <v>3.603328506</v>
      </c>
      <c r="AG13">
        <v>3.6389076039999999</v>
      </c>
      <c r="AH13">
        <v>3.673708939</v>
      </c>
      <c r="AI13">
        <v>3.7077801259999998</v>
      </c>
      <c r="AJ13">
        <v>3.7411665279999999</v>
      </c>
      <c r="AK13">
        <v>3.7739112960000001</v>
      </c>
    </row>
    <row r="14" spans="1:37" x14ac:dyDescent="0.25">
      <c r="A14" t="s">
        <v>1680</v>
      </c>
      <c r="B14">
        <v>1886.229</v>
      </c>
      <c r="C14">
        <v>2126.9764460000001</v>
      </c>
      <c r="D14">
        <v>2294.441941</v>
      </c>
      <c r="E14">
        <v>2411.5024790000002</v>
      </c>
      <c r="F14">
        <v>2495.0188419999999</v>
      </c>
      <c r="G14">
        <v>2556.702507</v>
      </c>
      <c r="H14">
        <v>2604.3377460000002</v>
      </c>
      <c r="I14">
        <v>2642.9422570000002</v>
      </c>
      <c r="J14">
        <v>2675.6871550000001</v>
      </c>
      <c r="K14">
        <v>2704.556423</v>
      </c>
      <c r="L14">
        <v>2730.7906320000002</v>
      </c>
      <c r="M14">
        <v>2755.172806</v>
      </c>
      <c r="N14">
        <v>2778.206811</v>
      </c>
      <c r="O14">
        <v>2800.2260970000002</v>
      </c>
      <c r="P14">
        <v>2821.4589390000001</v>
      </c>
      <c r="Q14">
        <v>2842.067176</v>
      </c>
      <c r="R14">
        <v>2862.1693749999999</v>
      </c>
      <c r="S14">
        <v>2881.8549170000001</v>
      </c>
      <c r="T14">
        <v>2901.1928269999999</v>
      </c>
      <c r="U14">
        <v>2920.2375510000002</v>
      </c>
      <c r="V14">
        <v>2939.0329459999998</v>
      </c>
      <c r="W14">
        <v>2957.6151260000001</v>
      </c>
      <c r="X14">
        <v>2976.0145520000001</v>
      </c>
      <c r="Y14">
        <v>2994.257564</v>
      </c>
      <c r="Z14">
        <v>3012.36751</v>
      </c>
      <c r="AA14">
        <v>3030.365526</v>
      </c>
      <c r="AB14">
        <v>3048.2710849999999</v>
      </c>
      <c r="AC14">
        <v>3066.102331</v>
      </c>
      <c r="AD14">
        <v>3083.8762839999999</v>
      </c>
      <c r="AE14">
        <v>3101.6089310000002</v>
      </c>
      <c r="AF14">
        <v>3119.3152679999998</v>
      </c>
      <c r="AG14">
        <v>3137.0092869999999</v>
      </c>
      <c r="AH14">
        <v>3154.7039580000001</v>
      </c>
      <c r="AI14">
        <v>3172.4112049999999</v>
      </c>
      <c r="AJ14">
        <v>3190.141893</v>
      </c>
      <c r="AK14">
        <v>3207.905816</v>
      </c>
    </row>
    <row r="15" spans="1:37" x14ac:dyDescent="0.25">
      <c r="A15" t="s">
        <v>1681</v>
      </c>
      <c r="B15">
        <v>1868.8030000000001</v>
      </c>
      <c r="C15">
        <v>2107.3250899999998</v>
      </c>
      <c r="D15">
        <v>2273.2377620000002</v>
      </c>
      <c r="E15">
        <v>2389.2032060000001</v>
      </c>
      <c r="F15">
        <v>2471.9244659999999</v>
      </c>
      <c r="G15">
        <v>2533.0045180000002</v>
      </c>
      <c r="H15">
        <v>2580.156469</v>
      </c>
      <c r="I15">
        <v>2618.3527709999998</v>
      </c>
      <c r="J15">
        <v>2650.7362600000001</v>
      </c>
      <c r="K15">
        <v>2679.27331</v>
      </c>
      <c r="L15">
        <v>2705.193436</v>
      </c>
      <c r="M15">
        <v>2729.2725690000002</v>
      </c>
      <c r="N15">
        <v>2752.0098849999999</v>
      </c>
      <c r="O15">
        <v>2773.7356049999999</v>
      </c>
      <c r="P15">
        <v>2794.6756759999998</v>
      </c>
      <c r="Q15">
        <v>2814.9901789999999</v>
      </c>
      <c r="R15">
        <v>2834.796284</v>
      </c>
      <c r="S15">
        <v>2854.1822069999998</v>
      </c>
      <c r="T15">
        <v>2873.215944</v>
      </c>
      <c r="U15">
        <v>2891.9509929999999</v>
      </c>
      <c r="V15">
        <v>2910.430292</v>
      </c>
      <c r="W15">
        <v>2928.6890349999999</v>
      </c>
      <c r="X15">
        <v>2946.7567349999999</v>
      </c>
      <c r="Y15">
        <v>2964.658739</v>
      </c>
      <c r="Z15">
        <v>2982.4173310000001</v>
      </c>
      <c r="AA15">
        <v>3000.0525130000001</v>
      </c>
      <c r="AB15">
        <v>3017.5825319999999</v>
      </c>
      <c r="AC15">
        <v>3035.0242109999999</v>
      </c>
      <c r="AD15">
        <v>3052.3931419999999</v>
      </c>
      <c r="AE15">
        <v>3069.703775</v>
      </c>
      <c r="AF15">
        <v>3086.9694460000001</v>
      </c>
      <c r="AG15">
        <v>3104.2023610000001</v>
      </c>
      <c r="AH15">
        <v>3121.4135670000001</v>
      </c>
      <c r="AI15">
        <v>3138.6129209999999</v>
      </c>
      <c r="AJ15">
        <v>3155.8090579999998</v>
      </c>
      <c r="AK15">
        <v>3173.0093809999998</v>
      </c>
    </row>
    <row r="16" spans="1:37" x14ac:dyDescent="0.25">
      <c r="A16" t="s">
        <v>1682</v>
      </c>
      <c r="B16">
        <v>17.268999999999998</v>
      </c>
      <c r="C16">
        <v>19.47431628</v>
      </c>
      <c r="D16">
        <v>21.013203560000001</v>
      </c>
      <c r="E16">
        <v>22.09855481</v>
      </c>
      <c r="F16">
        <v>22.88670772</v>
      </c>
      <c r="G16">
        <v>23.48518906</v>
      </c>
      <c r="H16">
        <v>23.964515970000001</v>
      </c>
      <c r="I16">
        <v>24.36951513</v>
      </c>
      <c r="J16">
        <v>24.728203449999999</v>
      </c>
      <c r="K16">
        <v>25.058023540000001</v>
      </c>
      <c r="L16">
        <v>25.369929930000001</v>
      </c>
      <c r="M16">
        <v>25.67094745</v>
      </c>
      <c r="N16">
        <v>25.965725500000001</v>
      </c>
      <c r="O16">
        <v>26.257466520000001</v>
      </c>
      <c r="P16">
        <v>26.54847844</v>
      </c>
      <c r="Q16">
        <v>26.840505969999999</v>
      </c>
      <c r="R16">
        <v>27.13493532</v>
      </c>
      <c r="S16">
        <v>27.43292589</v>
      </c>
      <c r="T16">
        <v>27.735499149999999</v>
      </c>
      <c r="U16">
        <v>28.043600569999999</v>
      </c>
      <c r="V16">
        <v>28.35814448</v>
      </c>
      <c r="W16">
        <v>28.68004762</v>
      </c>
      <c r="X16">
        <v>29.010255000000001</v>
      </c>
      <c r="Y16">
        <v>29.349760190000001</v>
      </c>
      <c r="Z16">
        <v>29.69962129</v>
      </c>
      <c r="AA16">
        <v>30.060973780000001</v>
      </c>
      <c r="AB16">
        <v>30.43504106</v>
      </c>
      <c r="AC16">
        <v>30.82314337</v>
      </c>
      <c r="AD16">
        <v>31.226705800000001</v>
      </c>
      <c r="AE16">
        <v>31.647265829999998</v>
      </c>
      <c r="AF16">
        <v>32.086480969999997</v>
      </c>
      <c r="AG16">
        <v>32.546136740000001</v>
      </c>
      <c r="AH16">
        <v>33.028155239999997</v>
      </c>
      <c r="AI16">
        <v>33.534604719999997</v>
      </c>
      <c r="AJ16">
        <v>34.06771011</v>
      </c>
      <c r="AK16">
        <v>34.629864699999999</v>
      </c>
    </row>
    <row r="17" spans="1:37" x14ac:dyDescent="0.25">
      <c r="A17" t="s">
        <v>1683</v>
      </c>
      <c r="B17">
        <v>0.157</v>
      </c>
      <c r="C17">
        <v>0.17703847819999999</v>
      </c>
      <c r="D17">
        <v>0.19097696689999999</v>
      </c>
      <c r="E17">
        <v>0.20071933920000001</v>
      </c>
      <c r="F17">
        <v>0.20766883459999999</v>
      </c>
      <c r="G17">
        <v>0.2128002306</v>
      </c>
      <c r="H17">
        <v>0.21676151290000001</v>
      </c>
      <c r="I17">
        <v>0.2199704223</v>
      </c>
      <c r="J17">
        <v>0.22269099140000001</v>
      </c>
      <c r="K17">
        <v>0.22508841739999999</v>
      </c>
      <c r="L17">
        <v>0.22726599289999999</v>
      </c>
      <c r="M17">
        <v>0.22928890490000001</v>
      </c>
      <c r="N17">
        <v>0.23119908950000001</v>
      </c>
      <c r="O17">
        <v>0.23302428880000001</v>
      </c>
      <c r="P17">
        <v>0.23478348499999999</v>
      </c>
      <c r="Q17">
        <v>0.23649012659999999</v>
      </c>
      <c r="R17">
        <v>0.23815405719999999</v>
      </c>
      <c r="S17">
        <v>0.23978268790000001</v>
      </c>
      <c r="T17">
        <v>0.2413817311</v>
      </c>
      <c r="U17">
        <v>0.2429556812</v>
      </c>
      <c r="V17">
        <v>0.2445081455</v>
      </c>
      <c r="W17">
        <v>0.2460420807</v>
      </c>
      <c r="X17">
        <v>0.2475599661</v>
      </c>
      <c r="Y17">
        <v>0.24906393130000001</v>
      </c>
      <c r="Z17">
        <v>0.25055584829999999</v>
      </c>
      <c r="AA17">
        <v>0.25203739749999998</v>
      </c>
      <c r="AB17">
        <v>0.25351011179999999</v>
      </c>
      <c r="AC17">
        <v>0.25497540460000001</v>
      </c>
      <c r="AD17">
        <v>0.2564345858</v>
      </c>
      <c r="AE17">
        <v>0.25788886929999999</v>
      </c>
      <c r="AF17">
        <v>0.25933937550000002</v>
      </c>
      <c r="AG17">
        <v>0.26078712990000003</v>
      </c>
      <c r="AH17">
        <v>0.2622330604</v>
      </c>
      <c r="AI17">
        <v>0.26367799520000001</v>
      </c>
      <c r="AJ17">
        <v>0.2651226599</v>
      </c>
      <c r="AK17">
        <v>0.26656767609999998</v>
      </c>
    </row>
    <row r="18" spans="1:37" x14ac:dyDescent="0.25">
      <c r="A18" t="s">
        <v>66</v>
      </c>
      <c r="B18">
        <v>7095.7005250000002</v>
      </c>
      <c r="C18">
        <v>7141.7439889999996</v>
      </c>
      <c r="D18">
        <v>7236.2108500000004</v>
      </c>
      <c r="E18">
        <v>7362.7565279999999</v>
      </c>
      <c r="F18">
        <v>7510.0299329999998</v>
      </c>
      <c r="G18">
        <v>7670.2472029999999</v>
      </c>
      <c r="H18">
        <v>7838.7850360000002</v>
      </c>
      <c r="I18">
        <v>8013.1055139999999</v>
      </c>
      <c r="J18">
        <v>8191.246956</v>
      </c>
      <c r="K18">
        <v>8371.6255799999999</v>
      </c>
      <c r="L18">
        <v>8552.9218629999996</v>
      </c>
      <c r="M18">
        <v>8733.99215</v>
      </c>
      <c r="N18">
        <v>8913.8008090000003</v>
      </c>
      <c r="O18">
        <v>9091.3683939999992</v>
      </c>
      <c r="P18">
        <v>9265.7305450000003</v>
      </c>
      <c r="Q18">
        <v>9435.9022690000002</v>
      </c>
      <c r="R18">
        <v>9601.6399020000008</v>
      </c>
      <c r="S18">
        <v>9763.3043730000009</v>
      </c>
      <c r="T18">
        <v>9920.8512229999997</v>
      </c>
      <c r="U18">
        <v>10073.96235</v>
      </c>
      <c r="V18">
        <v>10222.14597</v>
      </c>
      <c r="W18">
        <v>10364.787990000001</v>
      </c>
      <c r="X18">
        <v>10501.17598</v>
      </c>
      <c r="Y18">
        <v>10630.50923</v>
      </c>
      <c r="Z18">
        <v>10751.902620000001</v>
      </c>
      <c r="AA18">
        <v>10864.38848</v>
      </c>
      <c r="AB18">
        <v>10966.918830000001</v>
      </c>
      <c r="AC18">
        <v>11058.369619999999</v>
      </c>
      <c r="AD18">
        <v>11137.547759999999</v>
      </c>
      <c r="AE18">
        <v>11203.201940000001</v>
      </c>
      <c r="AF18">
        <v>11254.03751</v>
      </c>
      <c r="AG18">
        <v>11288.73596</v>
      </c>
      <c r="AH18">
        <v>11305.978999999999</v>
      </c>
      <c r="AI18">
        <v>11304.47739</v>
      </c>
      <c r="AJ18">
        <v>11283.003940000001</v>
      </c>
      <c r="AK18">
        <v>11240.43024</v>
      </c>
    </row>
    <row r="19" spans="1:37" x14ac:dyDescent="0.25">
      <c r="A19" t="s">
        <v>91</v>
      </c>
      <c r="B19">
        <v>7095.7005250000002</v>
      </c>
      <c r="C19">
        <v>7143.178766</v>
      </c>
      <c r="D19">
        <v>7239.810031</v>
      </c>
      <c r="E19">
        <v>7369.0432129999999</v>
      </c>
      <c r="F19">
        <v>7519.6803520000003</v>
      </c>
      <c r="G19">
        <v>7684.2985710000003</v>
      </c>
      <c r="H19">
        <v>7858.0379030000004</v>
      </c>
      <c r="I19">
        <v>8037.729859</v>
      </c>
      <c r="J19">
        <v>8221.3015290000003</v>
      </c>
      <c r="K19">
        <v>8407.3826179999996</v>
      </c>
      <c r="L19">
        <v>8595.0529650000008</v>
      </c>
      <c r="M19">
        <v>8783.6831330000005</v>
      </c>
      <c r="N19">
        <v>8972.8346989999991</v>
      </c>
      <c r="O19">
        <v>9162.197956</v>
      </c>
      <c r="P19">
        <v>9351.5526430000009</v>
      </c>
      <c r="Q19">
        <v>9540.7427100000004</v>
      </c>
      <c r="R19">
        <v>9729.6596630000004</v>
      </c>
      <c r="S19">
        <v>9918.2312170000005</v>
      </c>
      <c r="T19">
        <v>10106.41331</v>
      </c>
      <c r="U19">
        <v>10294.18434</v>
      </c>
      <c r="V19">
        <v>10481.540870000001</v>
      </c>
      <c r="W19">
        <v>10668.49447</v>
      </c>
      <c r="X19">
        <v>10855.069320000001</v>
      </c>
      <c r="Y19">
        <v>11041.30033</v>
      </c>
      <c r="Z19">
        <v>11227.23172</v>
      </c>
      <c r="AA19">
        <v>11412.91591</v>
      </c>
      <c r="AB19">
        <v>11598.41252</v>
      </c>
      <c r="AC19">
        <v>11783.787619999999</v>
      </c>
      <c r="AD19">
        <v>11969.112929999999</v>
      </c>
      <c r="AE19">
        <v>12154.46516</v>
      </c>
      <c r="AF19">
        <v>12339.92534</v>
      </c>
      <c r="AG19">
        <v>12525.57812</v>
      </c>
      <c r="AH19">
        <v>12711.51116</v>
      </c>
      <c r="AI19">
        <v>12897.81445</v>
      </c>
      <c r="AJ19">
        <v>13084.579680000001</v>
      </c>
      <c r="AK19">
        <v>13271.899649999999</v>
      </c>
    </row>
    <row r="20" spans="1:37" x14ac:dyDescent="0.25">
      <c r="A20" t="s">
        <v>67</v>
      </c>
      <c r="B20">
        <v>8251.256421</v>
      </c>
      <c r="C20">
        <v>8182.7844560000003</v>
      </c>
      <c r="D20">
        <v>8168.3355730000003</v>
      </c>
      <c r="E20">
        <v>8191.2663300000004</v>
      </c>
      <c r="F20">
        <v>8239.9130100000002</v>
      </c>
      <c r="G20">
        <v>8306.1530999999995</v>
      </c>
      <c r="H20">
        <v>8384.9727189999994</v>
      </c>
      <c r="I20">
        <v>8473.4298319999998</v>
      </c>
      <c r="J20">
        <v>8569.2032010000003</v>
      </c>
      <c r="K20">
        <v>8670.3748599999999</v>
      </c>
      <c r="L20">
        <v>8775.3060389999991</v>
      </c>
      <c r="M20">
        <v>8882.5442309999999</v>
      </c>
      <c r="N20">
        <v>8990.7536270000001</v>
      </c>
      <c r="O20">
        <v>9098.6627079999998</v>
      </c>
      <c r="P20">
        <v>9205.0230479999991</v>
      </c>
      <c r="Q20">
        <v>9308.5738060000003</v>
      </c>
      <c r="R20">
        <v>9408.7536400000008</v>
      </c>
      <c r="S20">
        <v>9505.5998010000003</v>
      </c>
      <c r="T20">
        <v>9598.8301489999994</v>
      </c>
      <c r="U20">
        <v>9687.9491359999993</v>
      </c>
      <c r="V20">
        <v>9772.3322960000005</v>
      </c>
      <c r="W20">
        <v>9851.2702229999995</v>
      </c>
      <c r="X20">
        <v>9923.9897619999992</v>
      </c>
      <c r="Y20">
        <v>9989.6639180000002</v>
      </c>
      <c r="Z20">
        <v>10047.417020000001</v>
      </c>
      <c r="AA20">
        <v>10096.328740000001</v>
      </c>
      <c r="AB20">
        <v>10135.43887</v>
      </c>
      <c r="AC20">
        <v>10163.754150000001</v>
      </c>
      <c r="AD20">
        <v>10180.25769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9975.1682820000005</v>
      </c>
      <c r="AK20">
        <v>9881.9910610000006</v>
      </c>
    </row>
    <row r="21" spans="1:37" x14ac:dyDescent="0.25">
      <c r="A21" t="s">
        <v>92</v>
      </c>
      <c r="B21">
        <v>8251.256421</v>
      </c>
      <c r="C21">
        <v>8184.1785280000004</v>
      </c>
      <c r="D21">
        <v>8171.8778769999999</v>
      </c>
      <c r="E21">
        <v>8197.5342099999998</v>
      </c>
      <c r="F21">
        <v>8249.6491490000008</v>
      </c>
      <c r="G21">
        <v>8320.4704320000001</v>
      </c>
      <c r="H21">
        <v>8404.7877090000002</v>
      </c>
      <c r="I21">
        <v>8499.0715299999993</v>
      </c>
      <c r="J21">
        <v>8600.8872179999998</v>
      </c>
      <c r="K21">
        <v>8708.5096300000005</v>
      </c>
      <c r="L21">
        <v>8820.6760539999996</v>
      </c>
      <c r="M21">
        <v>8936.4301169999999</v>
      </c>
      <c r="N21">
        <v>9055.0237949999992</v>
      </c>
      <c r="O21">
        <v>9175.855689</v>
      </c>
      <c r="P21">
        <v>9298.4315690000003</v>
      </c>
      <c r="Q21">
        <v>9422.3384870000009</v>
      </c>
      <c r="R21">
        <v>9547.2272009999997</v>
      </c>
      <c r="S21">
        <v>9672.7997799999994</v>
      </c>
      <c r="T21">
        <v>9798.8005200000007</v>
      </c>
      <c r="U21">
        <v>9925.0090799999998</v>
      </c>
      <c r="V21">
        <v>10051.23516</v>
      </c>
      <c r="W21">
        <v>10177.31431</v>
      </c>
      <c r="X21">
        <v>10303.10455</v>
      </c>
      <c r="Y21">
        <v>10428.483620000001</v>
      </c>
      <c r="Z21">
        <v>10553.34672</v>
      </c>
      <c r="AA21">
        <v>10677.60454</v>
      </c>
      <c r="AB21">
        <v>10801.181570000001</v>
      </c>
      <c r="AC21">
        <v>10924.014649999999</v>
      </c>
      <c r="AD21">
        <v>11046.05149</v>
      </c>
      <c r="AE21">
        <v>11167.249449999999</v>
      </c>
      <c r="AF21">
        <v>11287.57429</v>
      </c>
      <c r="AG21">
        <v>11406.99901</v>
      </c>
      <c r="AH21">
        <v>11525.50275</v>
      </c>
      <c r="AI21">
        <v>11643.0697</v>
      </c>
      <c r="AJ21">
        <v>11759.68809</v>
      </c>
      <c r="AK21">
        <v>11875.349260000001</v>
      </c>
    </row>
    <row r="22" spans="1:37" x14ac:dyDescent="0.25">
      <c r="A22" t="s">
        <v>68</v>
      </c>
      <c r="B22">
        <v>6777.6024520000001</v>
      </c>
      <c r="C22">
        <v>6646.7628599999998</v>
      </c>
      <c r="D22">
        <v>6558.9663849999997</v>
      </c>
      <c r="E22">
        <v>6502.0081819999996</v>
      </c>
      <c r="F22">
        <v>6467.2622380000003</v>
      </c>
      <c r="G22">
        <v>6448.6372600000004</v>
      </c>
      <c r="H22">
        <v>6442.2478419999998</v>
      </c>
      <c r="I22">
        <v>6445.6930149999998</v>
      </c>
      <c r="J22">
        <v>6457.049814</v>
      </c>
      <c r="K22">
        <v>6474.7042350000002</v>
      </c>
      <c r="L22">
        <v>6497.2552640000004</v>
      </c>
      <c r="M22">
        <v>6523.4452339999998</v>
      </c>
      <c r="N22">
        <v>6552.1088810000001</v>
      </c>
      <c r="O22">
        <v>6582.1355540000004</v>
      </c>
      <c r="P22">
        <v>6612.4398549999996</v>
      </c>
      <c r="Q22">
        <v>6641.9366620000001</v>
      </c>
      <c r="R22">
        <v>6670.0211179999997</v>
      </c>
      <c r="S22">
        <v>6696.5179269999999</v>
      </c>
      <c r="T22">
        <v>6721.07881</v>
      </c>
      <c r="U22">
        <v>6743.242354</v>
      </c>
      <c r="V22">
        <v>6762.4847829999999</v>
      </c>
      <c r="W22">
        <v>6778.2466560000003</v>
      </c>
      <c r="X22">
        <v>6789.9460159999999</v>
      </c>
      <c r="Y22">
        <v>6796.9849990000002</v>
      </c>
      <c r="Z22">
        <v>6798.7538649999997</v>
      </c>
      <c r="AA22">
        <v>6794.6346110000004</v>
      </c>
      <c r="AB22">
        <v>6784.005271</v>
      </c>
      <c r="AC22">
        <v>6766.2455579999996</v>
      </c>
      <c r="AD22">
        <v>6740.7441390000004</v>
      </c>
      <c r="AE22">
        <v>6706.9076990000003</v>
      </c>
      <c r="AF22">
        <v>6664.1717580000004</v>
      </c>
      <c r="AG22">
        <v>6612.0131309999997</v>
      </c>
      <c r="AH22">
        <v>6549.9637750000002</v>
      </c>
      <c r="AI22">
        <v>6477.625634</v>
      </c>
      <c r="AJ22">
        <v>6394.6860139999999</v>
      </c>
      <c r="AK22">
        <v>6300.9328450000003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6561.4777869999998</v>
      </c>
      <c r="E23">
        <v>6506.505099</v>
      </c>
      <c r="F23">
        <v>6474.3213960000003</v>
      </c>
      <c r="G23">
        <v>6459.1067370000001</v>
      </c>
      <c r="H23">
        <v>6456.8591409999999</v>
      </c>
      <c r="I23">
        <v>6464.7815389999996</v>
      </c>
      <c r="J23">
        <v>6480.8662670000003</v>
      </c>
      <c r="K23">
        <v>6503.6228250000004</v>
      </c>
      <c r="L23">
        <v>6531.9035279999998</v>
      </c>
      <c r="M23">
        <v>6564.7932929999997</v>
      </c>
      <c r="N23">
        <v>6601.5401899999997</v>
      </c>
      <c r="O23">
        <v>6641.5113309999997</v>
      </c>
      <c r="P23">
        <v>6684.1642899999997</v>
      </c>
      <c r="Q23">
        <v>6729.0279790000004</v>
      </c>
      <c r="R23">
        <v>6775.6893389999996</v>
      </c>
      <c r="S23">
        <v>6823.7836710000001</v>
      </c>
      <c r="T23">
        <v>6872.987333</v>
      </c>
      <c r="U23">
        <v>6923.012033</v>
      </c>
      <c r="V23">
        <v>6973.6002740000004</v>
      </c>
      <c r="W23">
        <v>7024.5216250000003</v>
      </c>
      <c r="X23">
        <v>7075.5696390000003</v>
      </c>
      <c r="Y23">
        <v>7126.5592619999998</v>
      </c>
      <c r="Z23">
        <v>7177.3246060000001</v>
      </c>
      <c r="AA23">
        <v>7227.7170150000002</v>
      </c>
      <c r="AB23">
        <v>7277.6033589999997</v>
      </c>
      <c r="AC23">
        <v>7326.8644789999998</v>
      </c>
      <c r="AD23">
        <v>7375.3937729999998</v>
      </c>
      <c r="AE23">
        <v>7423.0958879999998</v>
      </c>
      <c r="AF23">
        <v>7469.8854849999998</v>
      </c>
      <c r="AG23">
        <v>7515.6860939999997</v>
      </c>
      <c r="AH23">
        <v>7560.4290300000002</v>
      </c>
      <c r="AI23">
        <v>7604.0523750000002</v>
      </c>
      <c r="AJ23">
        <v>7646.5000330000003</v>
      </c>
      <c r="AK23">
        <v>7687.7208499999997</v>
      </c>
    </row>
    <row r="24" spans="1:37" x14ac:dyDescent="0.25">
      <c r="A24" t="s">
        <v>69</v>
      </c>
      <c r="B24">
        <v>4159.6639080000004</v>
      </c>
      <c r="C24">
        <v>4054.5797429999998</v>
      </c>
      <c r="D24">
        <v>3973.8284990000002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3744.3155839999999</v>
      </c>
      <c r="J24">
        <v>3715.1046860000001</v>
      </c>
      <c r="K24">
        <v>3688.5794689999998</v>
      </c>
      <c r="L24">
        <v>3663.966539</v>
      </c>
      <c r="M24">
        <v>3640.5846419999998</v>
      </c>
      <c r="N24">
        <v>3617.8179610000002</v>
      </c>
      <c r="O24">
        <v>3595.0978479999999</v>
      </c>
      <c r="P24">
        <v>3571.8900840000001</v>
      </c>
      <c r="Q24">
        <v>3547.685649</v>
      </c>
      <c r="R24">
        <v>3522.2278820000001</v>
      </c>
      <c r="S24">
        <v>3495.4858760000002</v>
      </c>
      <c r="T24">
        <v>3467.3739780000001</v>
      </c>
      <c r="U24">
        <v>3437.7763620000001</v>
      </c>
      <c r="V24">
        <v>3406.569215</v>
      </c>
      <c r="W24">
        <v>3373.6322919999998</v>
      </c>
      <c r="X24">
        <v>3338.8542440000001</v>
      </c>
      <c r="Y24">
        <v>3302.1347139999998</v>
      </c>
      <c r="Z24">
        <v>3263.384939</v>
      </c>
      <c r="AA24">
        <v>3222.5277299999998</v>
      </c>
      <c r="AB24">
        <v>3179.497288</v>
      </c>
      <c r="AC24">
        <v>3134.239059</v>
      </c>
      <c r="AD24">
        <v>3086.709703</v>
      </c>
      <c r="AE24">
        <v>3036.8772079999999</v>
      </c>
      <c r="AF24">
        <v>2984.7211419999999</v>
      </c>
      <c r="AG24">
        <v>2930.2330270000002</v>
      </c>
      <c r="AH24">
        <v>2873.4168260000001</v>
      </c>
      <c r="AI24">
        <v>2814.2895520000002</v>
      </c>
      <c r="AJ24">
        <v>2752.8819709999998</v>
      </c>
      <c r="AK24">
        <v>2689.2394370000002</v>
      </c>
    </row>
    <row r="25" spans="1:37" x14ac:dyDescent="0.25">
      <c r="A25" t="s">
        <v>94</v>
      </c>
      <c r="B25">
        <v>4159.6639080000004</v>
      </c>
      <c r="C25">
        <v>4055.1231309999998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3785.243532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3662.7171480000002</v>
      </c>
      <c r="N25">
        <v>3643.906692</v>
      </c>
      <c r="O25">
        <v>3625.9381830000002</v>
      </c>
      <c r="P25">
        <v>3608.5016089999999</v>
      </c>
      <c r="Q25">
        <v>3591.3308059999999</v>
      </c>
      <c r="R25">
        <v>3574.1959120000001</v>
      </c>
      <c r="S25">
        <v>3556.8978040000002</v>
      </c>
      <c r="T25">
        <v>3539.2638189999998</v>
      </c>
      <c r="U25">
        <v>3521.1443559999998</v>
      </c>
      <c r="V25">
        <v>3502.4101249999999</v>
      </c>
      <c r="W25">
        <v>3482.9498779999999</v>
      </c>
      <c r="X25">
        <v>3462.6684970000001</v>
      </c>
      <c r="Y25">
        <v>3441.4853760000001</v>
      </c>
      <c r="Z25">
        <v>3419.3330139999998</v>
      </c>
      <c r="AA25">
        <v>3396.1557849999999</v>
      </c>
      <c r="AB25">
        <v>3371.9088390000002</v>
      </c>
      <c r="AC25">
        <v>3346.5571030000001</v>
      </c>
      <c r="AD25">
        <v>3320.0743830000001</v>
      </c>
      <c r="AE25">
        <v>3292.4425190000002</v>
      </c>
      <c r="AF25">
        <v>3263.6506250000002</v>
      </c>
      <c r="AG25">
        <v>3233.6943700000002</v>
      </c>
      <c r="AH25">
        <v>3202.5753260000001</v>
      </c>
      <c r="AI25">
        <v>3170.3003610000001</v>
      </c>
      <c r="AJ25">
        <v>3136.8810950000002</v>
      </c>
      <c r="AK25">
        <v>3102.3333889999999</v>
      </c>
    </row>
    <row r="26" spans="1:37" x14ac:dyDescent="0.25">
      <c r="A26" t="s">
        <v>70</v>
      </c>
      <c r="B26">
        <v>2503.7292430000002</v>
      </c>
      <c r="C26">
        <v>2442.7169159999999</v>
      </c>
      <c r="D26">
        <v>2395.2654680000001</v>
      </c>
      <c r="E26">
        <v>2356.683145</v>
      </c>
      <c r="F26">
        <v>2323.7961850000002</v>
      </c>
      <c r="G26">
        <v>2294.4653119999998</v>
      </c>
      <c r="H26">
        <v>2267.380537</v>
      </c>
      <c r="I26">
        <v>2241.7722570000001</v>
      </c>
      <c r="J26">
        <v>2217.06468</v>
      </c>
      <c r="K26">
        <v>2192.8016630000002</v>
      </c>
      <c r="L26">
        <v>2168.6075000000001</v>
      </c>
      <c r="M26">
        <v>2144.1620469999998</v>
      </c>
      <c r="N26">
        <v>2119.1846540000001</v>
      </c>
      <c r="O26">
        <v>2093.42371</v>
      </c>
      <c r="P26">
        <v>2066.649754</v>
      </c>
      <c r="Q26">
        <v>2038.6508260000001</v>
      </c>
      <c r="R26">
        <v>2009.3525609999999</v>
      </c>
      <c r="S26">
        <v>1978.8037890000001</v>
      </c>
      <c r="T26">
        <v>1947.030878</v>
      </c>
      <c r="U26">
        <v>1914.048669</v>
      </c>
      <c r="V26">
        <v>1879.871116</v>
      </c>
      <c r="W26">
        <v>1844.5167670000001</v>
      </c>
      <c r="X26">
        <v>1808.011117</v>
      </c>
      <c r="Y26">
        <v>1770.3873550000001</v>
      </c>
      <c r="Z26">
        <v>1731.6863350000001</v>
      </c>
      <c r="AA26">
        <v>1691.9562430000001</v>
      </c>
      <c r="AB26">
        <v>1651.2521529999999</v>
      </c>
      <c r="AC26">
        <v>1609.6355779999999</v>
      </c>
      <c r="AD26">
        <v>1567.174039</v>
      </c>
      <c r="AE26">
        <v>1523.9406550000001</v>
      </c>
      <c r="AF26">
        <v>1480.0137340000001</v>
      </c>
      <c r="AG26">
        <v>1435.476371</v>
      </c>
      <c r="AH26">
        <v>1390.416019</v>
      </c>
      <c r="AI26">
        <v>1344.9240609999999</v>
      </c>
      <c r="AJ26">
        <v>1299.09536</v>
      </c>
      <c r="AK26">
        <v>1253.0278040000001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2272.5717709999999</v>
      </c>
      <c r="I27">
        <v>2248.5515999999998</v>
      </c>
      <c r="J27">
        <v>2225.5139140000001</v>
      </c>
      <c r="K27">
        <v>2203.023839</v>
      </c>
      <c r="L27">
        <v>2180.7639549999999</v>
      </c>
      <c r="M27">
        <v>2158.4955650000002</v>
      </c>
      <c r="N27">
        <v>2136.0350480000002</v>
      </c>
      <c r="O27">
        <v>2113.239153</v>
      </c>
      <c r="P27">
        <v>2089.9955730000001</v>
      </c>
      <c r="Q27">
        <v>2066.2166130000001</v>
      </c>
      <c r="R27">
        <v>2041.8347269999999</v>
      </c>
      <c r="S27">
        <v>2016.799211</v>
      </c>
      <c r="T27">
        <v>1991.0736589999999</v>
      </c>
      <c r="U27">
        <v>1964.633941</v>
      </c>
      <c r="V27">
        <v>1937.4665580000001</v>
      </c>
      <c r="W27">
        <v>1909.5672790000001</v>
      </c>
      <c r="X27">
        <v>1880.9399960000001</v>
      </c>
      <c r="Y27">
        <v>1851.59574</v>
      </c>
      <c r="Z27">
        <v>1821.551825</v>
      </c>
      <c r="AA27">
        <v>1790.8310899999999</v>
      </c>
      <c r="AB27">
        <v>1759.4612179999999</v>
      </c>
      <c r="AC27">
        <v>1727.474115</v>
      </c>
      <c r="AD27">
        <v>1694.9053389999999</v>
      </c>
      <c r="AE27">
        <v>1661.7935789999999</v>
      </c>
      <c r="AF27">
        <v>1628.1801640000001</v>
      </c>
      <c r="AG27">
        <v>1594.108618</v>
      </c>
      <c r="AH27">
        <v>1559.6242420000001</v>
      </c>
      <c r="AI27">
        <v>1524.7737380000001</v>
      </c>
      <c r="AJ27">
        <v>1489.604857</v>
      </c>
      <c r="AK27">
        <v>1454.1660870000001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1056.334942</v>
      </c>
      <c r="J28">
        <v>1029.955195</v>
      </c>
      <c r="K28">
        <v>1002.894758</v>
      </c>
      <c r="L28">
        <v>975.17131440000003</v>
      </c>
      <c r="M28">
        <v>946.82415360000005</v>
      </c>
      <c r="N28">
        <v>917.90639669999996</v>
      </c>
      <c r="O28">
        <v>888.48020340000005</v>
      </c>
      <c r="P28">
        <v>858.61373019999996</v>
      </c>
      <c r="Q28">
        <v>828.37916399999995</v>
      </c>
      <c r="R28">
        <v>797.88431579999997</v>
      </c>
      <c r="S28">
        <v>767.2636837</v>
      </c>
      <c r="T28">
        <v>736.63803540000004</v>
      </c>
      <c r="U28">
        <v>706.11730990000001</v>
      </c>
      <c r="V28">
        <v>675.80339739999999</v>
      </c>
      <c r="W28">
        <v>645.79139380000004</v>
      </c>
      <c r="X28">
        <v>616.16995529999997</v>
      </c>
      <c r="Y28">
        <v>587.02122710000003</v>
      </c>
      <c r="Z28">
        <v>558.42062209999995</v>
      </c>
      <c r="AA28">
        <v>530.43659530000002</v>
      </c>
      <c r="AB28">
        <v>503.13047749999998</v>
      </c>
      <c r="AC28">
        <v>476.5563909</v>
      </c>
      <c r="AD28">
        <v>450.76124729999998</v>
      </c>
      <c r="AE28">
        <v>425.78482359999998</v>
      </c>
      <c r="AF28">
        <v>401.6599056</v>
      </c>
      <c r="AG28">
        <v>378.41249260000001</v>
      </c>
      <c r="AH28">
        <v>356.06205419999998</v>
      </c>
      <c r="AI28">
        <v>334.62183599999997</v>
      </c>
      <c r="AJ28">
        <v>314.09920540000002</v>
      </c>
      <c r="AK28">
        <v>294.4960337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980.4823169</v>
      </c>
      <c r="M29">
        <v>952.96343379999996</v>
      </c>
      <c r="N29">
        <v>924.95350359999998</v>
      </c>
      <c r="O29">
        <v>896.53710820000003</v>
      </c>
      <c r="P29">
        <v>867.80354550000004</v>
      </c>
      <c r="Q29">
        <v>838.84397569999999</v>
      </c>
      <c r="R29">
        <v>809.74942780000003</v>
      </c>
      <c r="S29">
        <v>780.60935019999999</v>
      </c>
      <c r="T29">
        <v>751.51053190000005</v>
      </c>
      <c r="U29">
        <v>722.53629130000002</v>
      </c>
      <c r="V29">
        <v>693.76586629999997</v>
      </c>
      <c r="W29">
        <v>665.27396320000003</v>
      </c>
      <c r="X29">
        <v>637.13042789999997</v>
      </c>
      <c r="Y29">
        <v>609.40001740000002</v>
      </c>
      <c r="Z29">
        <v>582.14225169999997</v>
      </c>
      <c r="AA29">
        <v>555.41133170000001</v>
      </c>
      <c r="AB29">
        <v>529.2561134</v>
      </c>
      <c r="AC29">
        <v>503.72012960000001</v>
      </c>
      <c r="AD29">
        <v>478.84165419999999</v>
      </c>
      <c r="AE29">
        <v>454.65380219999997</v>
      </c>
      <c r="AF29">
        <v>431.18466330000001</v>
      </c>
      <c r="AG29">
        <v>408.45746359999998</v>
      </c>
      <c r="AH29">
        <v>386.4907523</v>
      </c>
      <c r="AI29">
        <v>365.29860969999999</v>
      </c>
      <c r="AJ29">
        <v>344.8908735</v>
      </c>
      <c r="AK29">
        <v>325.27337949999998</v>
      </c>
    </row>
    <row r="30" spans="1:37" x14ac:dyDescent="0.25">
      <c r="A30" t="s">
        <v>72</v>
      </c>
      <c r="B30">
        <v>2239.620606</v>
      </c>
      <c r="C30">
        <v>2182.9511889999999</v>
      </c>
      <c r="D30">
        <v>2132.3988020000002</v>
      </c>
      <c r="E30">
        <v>2083.071054</v>
      </c>
      <c r="F30">
        <v>2032.333993</v>
      </c>
      <c r="G30">
        <v>1978.9455620000001</v>
      </c>
      <c r="H30">
        <v>1922.5733829999999</v>
      </c>
      <c r="I30">
        <v>1863.3872289999999</v>
      </c>
      <c r="J30">
        <v>1801.7245539999999</v>
      </c>
      <c r="K30">
        <v>1737.993365</v>
      </c>
      <c r="L30">
        <v>1672.625378</v>
      </c>
      <c r="M30">
        <v>1606.0510879999999</v>
      </c>
      <c r="N30">
        <v>1538.6862100000001</v>
      </c>
      <c r="O30">
        <v>1470.9242670000001</v>
      </c>
      <c r="P30">
        <v>1403.1326449999999</v>
      </c>
      <c r="Q30">
        <v>1335.650695</v>
      </c>
      <c r="R30">
        <v>1268.825599</v>
      </c>
      <c r="S30">
        <v>1202.999051</v>
      </c>
      <c r="T30">
        <v>1138.4631469999999</v>
      </c>
      <c r="U30">
        <v>1075.4659360000001</v>
      </c>
      <c r="V30">
        <v>1014.216775</v>
      </c>
      <c r="W30">
        <v>954.88992210000004</v>
      </c>
      <c r="X30">
        <v>897.62714210000001</v>
      </c>
      <c r="Y30">
        <v>842.53991059999998</v>
      </c>
      <c r="Z30">
        <v>789.71152600000005</v>
      </c>
      <c r="AA30">
        <v>739.19926139999995</v>
      </c>
      <c r="AB30">
        <v>691.03659040000002</v>
      </c>
      <c r="AC30">
        <v>645.2354689</v>
      </c>
      <c r="AD30">
        <v>601.78863709999996</v>
      </c>
      <c r="AE30">
        <v>560.67190240000002</v>
      </c>
      <c r="AF30">
        <v>521.84637009999994</v>
      </c>
      <c r="AG30">
        <v>485.26059049999998</v>
      </c>
      <c r="AH30">
        <v>450.85260169999998</v>
      </c>
      <c r="AI30">
        <v>418.55184919999999</v>
      </c>
      <c r="AJ30">
        <v>388.28096959999999</v>
      </c>
      <c r="AK30">
        <v>359.95742819999998</v>
      </c>
    </row>
    <row r="31" spans="1:37" x14ac:dyDescent="0.25">
      <c r="A31" t="s">
        <v>97</v>
      </c>
      <c r="B31">
        <v>2239.620606</v>
      </c>
      <c r="C31">
        <v>2183.2559040000001</v>
      </c>
      <c r="D31">
        <v>2133.1945700000001</v>
      </c>
      <c r="E31">
        <v>2084.5006469999998</v>
      </c>
      <c r="F31">
        <v>2034.5554770000001</v>
      </c>
      <c r="G31">
        <v>1982.161004</v>
      </c>
      <c r="H31">
        <v>1926.9368589999999</v>
      </c>
      <c r="I31">
        <v>1868.948907</v>
      </c>
      <c r="J31">
        <v>1808.492602</v>
      </c>
      <c r="K31">
        <v>1745.9712300000001</v>
      </c>
      <c r="L31">
        <v>1681.8291690000001</v>
      </c>
      <c r="M31">
        <v>1616.515838</v>
      </c>
      <c r="N31">
        <v>1550.4663499999999</v>
      </c>
      <c r="O31">
        <v>1484.091148</v>
      </c>
      <c r="P31">
        <v>1417.7705120000001</v>
      </c>
      <c r="Q31">
        <v>1351.851782</v>
      </c>
      <c r="R31">
        <v>1286.648216</v>
      </c>
      <c r="S31">
        <v>1222.4388510000001</v>
      </c>
      <c r="T31">
        <v>1159.469075</v>
      </c>
      <c r="U31">
        <v>1097.9516759999999</v>
      </c>
      <c r="V31">
        <v>1038.0682360000001</v>
      </c>
      <c r="W31">
        <v>979.97077149999996</v>
      </c>
      <c r="X31">
        <v>923.78354300000001</v>
      </c>
      <c r="Y31">
        <v>869.60496000000001</v>
      </c>
      <c r="Z31">
        <v>817.5095503</v>
      </c>
      <c r="AA31">
        <v>767.54994699999997</v>
      </c>
      <c r="AB31">
        <v>719.75886760000003</v>
      </c>
      <c r="AC31">
        <v>674.15106179999998</v>
      </c>
      <c r="AD31">
        <v>630.72521010000003</v>
      </c>
      <c r="AE31">
        <v>589.46575800000005</v>
      </c>
      <c r="AF31">
        <v>550.34467370000004</v>
      </c>
      <c r="AG31">
        <v>513.32312060000004</v>
      </c>
      <c r="AH31">
        <v>478.3530351</v>
      </c>
      <c r="AI31">
        <v>445.37860560000001</v>
      </c>
      <c r="AJ31">
        <v>414.33764780000001</v>
      </c>
      <c r="AK31">
        <v>385.16287390000002</v>
      </c>
    </row>
    <row r="32" spans="1:37" x14ac:dyDescent="0.25">
      <c r="A32" t="s">
        <v>73</v>
      </c>
      <c r="B32">
        <v>9.8427898650000003</v>
      </c>
      <c r="C32">
        <v>14.98677563</v>
      </c>
      <c r="D32">
        <v>20.441888899999999</v>
      </c>
      <c r="E32">
        <v>26.11244911</v>
      </c>
      <c r="F32">
        <v>31.950415970000002</v>
      </c>
      <c r="G32">
        <v>37.949261710000002</v>
      </c>
      <c r="H32">
        <v>44.142141080000002</v>
      </c>
      <c r="I32">
        <v>50.582779799999997</v>
      </c>
      <c r="J32">
        <v>57.3258723</v>
      </c>
      <c r="K32">
        <v>64.430769409999996</v>
      </c>
      <c r="L32">
        <v>71.966934739999999</v>
      </c>
      <c r="M32">
        <v>80.020459070000001</v>
      </c>
      <c r="N32">
        <v>88.701914540000004</v>
      </c>
      <c r="O32">
        <v>98.156257190000005</v>
      </c>
      <c r="P32">
        <v>108.575945</v>
      </c>
      <c r="Q32">
        <v>120.2190781</v>
      </c>
      <c r="R32">
        <v>133.4370989</v>
      </c>
      <c r="S32">
        <v>148.6682539</v>
      </c>
      <c r="T32">
        <v>166.40891020000001</v>
      </c>
      <c r="U32">
        <v>187.2206793</v>
      </c>
      <c r="V32">
        <v>211.73773320000001</v>
      </c>
      <c r="W32">
        <v>240.67353589999999</v>
      </c>
      <c r="X32">
        <v>274.82690489999999</v>
      </c>
      <c r="Y32">
        <v>315.08721889999998</v>
      </c>
      <c r="Z32">
        <v>362.43847040000003</v>
      </c>
      <c r="AA32">
        <v>417.96176029999998</v>
      </c>
      <c r="AB32">
        <v>482.83575130000003</v>
      </c>
      <c r="AC32">
        <v>558.33453499999996</v>
      </c>
      <c r="AD32">
        <v>645.82233210000004</v>
      </c>
      <c r="AE32">
        <v>746.74443759999997</v>
      </c>
      <c r="AF32">
        <v>862.61385580000001</v>
      </c>
      <c r="AG32">
        <v>994.99314560000005</v>
      </c>
      <c r="AH32">
        <v>1145.471141</v>
      </c>
      <c r="AI32">
        <v>1315.6344140000001</v>
      </c>
      <c r="AJ32">
        <v>1507.033617</v>
      </c>
      <c r="AK32">
        <v>1721.1452159999999</v>
      </c>
    </row>
    <row r="33" spans="1:37" x14ac:dyDescent="0.25">
      <c r="A33" t="s">
        <v>98</v>
      </c>
      <c r="B33">
        <v>9.8427898650000003</v>
      </c>
      <c r="C33">
        <v>14.990815789999999</v>
      </c>
      <c r="D33">
        <v>20.422983859999999</v>
      </c>
      <c r="E33">
        <v>26.01277262</v>
      </c>
      <c r="F33">
        <v>31.676949659999998</v>
      </c>
      <c r="G33">
        <v>37.36260721</v>
      </c>
      <c r="H33">
        <v>43.037132419999999</v>
      </c>
      <c r="I33">
        <v>48.681062089999998</v>
      </c>
      <c r="J33">
        <v>54.283284809999998</v>
      </c>
      <c r="K33">
        <v>59.837947210000003</v>
      </c>
      <c r="L33">
        <v>65.342511189999996</v>
      </c>
      <c r="M33">
        <v>70.796552250000005</v>
      </c>
      <c r="N33">
        <v>76.201020240000005</v>
      </c>
      <c r="O33">
        <v>81.557783639999997</v>
      </c>
      <c r="P33">
        <v>86.869346550000003</v>
      </c>
      <c r="Q33">
        <v>92.138671529999996</v>
      </c>
      <c r="R33">
        <v>97.369068600000006</v>
      </c>
      <c r="S33">
        <v>102.56412709999999</v>
      </c>
      <c r="T33">
        <v>107.7276766</v>
      </c>
      <c r="U33">
        <v>112.863767</v>
      </c>
      <c r="V33">
        <v>117.976664</v>
      </c>
      <c r="W33">
        <v>123.07085360000001</v>
      </c>
      <c r="X33">
        <v>128.15105510000001</v>
      </c>
      <c r="Y33">
        <v>133.2222405</v>
      </c>
      <c r="Z33">
        <v>138.2896581</v>
      </c>
      <c r="AA33">
        <v>143.35885999999999</v>
      </c>
      <c r="AB33">
        <v>148.43573240000001</v>
      </c>
      <c r="AC33">
        <v>153.52652939999999</v>
      </c>
      <c r="AD33">
        <v>158.63790789999999</v>
      </c>
      <c r="AE33">
        <v>163.77696610000001</v>
      </c>
      <c r="AF33">
        <v>168.95128320000001</v>
      </c>
      <c r="AG33">
        <v>174.16896249999999</v>
      </c>
      <c r="AH33">
        <v>179.43867750000001</v>
      </c>
      <c r="AI33">
        <v>184.769721</v>
      </c>
      <c r="AJ33">
        <v>190.17205809999999</v>
      </c>
      <c r="AK33">
        <v>195.65638379999999</v>
      </c>
    </row>
    <row r="34" spans="1:37" x14ac:dyDescent="0.25">
      <c r="A34" t="s">
        <v>74</v>
      </c>
      <c r="B34">
        <v>11.44571741</v>
      </c>
      <c r="C34">
        <v>16.298725739999998</v>
      </c>
      <c r="D34">
        <v>21.445142619999999</v>
      </c>
      <c r="E34">
        <v>26.792131090000002</v>
      </c>
      <c r="F34">
        <v>32.294000199999999</v>
      </c>
      <c r="G34">
        <v>37.94594524</v>
      </c>
      <c r="H34">
        <v>43.781767780000003</v>
      </c>
      <c r="I34">
        <v>49.854747240000002</v>
      </c>
      <c r="J34">
        <v>56.218472370000001</v>
      </c>
      <c r="K34">
        <v>62.930440490000002</v>
      </c>
      <c r="L34">
        <v>70.057372709999996</v>
      </c>
      <c r="M34">
        <v>77.681484069999996</v>
      </c>
      <c r="N34">
        <v>85.907924629999997</v>
      </c>
      <c r="O34">
        <v>94.874013669999997</v>
      </c>
      <c r="P34">
        <v>104.76130089999999</v>
      </c>
      <c r="Q34">
        <v>115.81204219999999</v>
      </c>
      <c r="R34">
        <v>128.3542415</v>
      </c>
      <c r="S34">
        <v>142.7937641</v>
      </c>
      <c r="T34">
        <v>159.58537720000001</v>
      </c>
      <c r="U34">
        <v>179.23764840000001</v>
      </c>
      <c r="V34">
        <v>202.31786769999999</v>
      </c>
      <c r="W34">
        <v>229.45618809999999</v>
      </c>
      <c r="X34">
        <v>261.34887930000002</v>
      </c>
      <c r="Y34">
        <v>298.7605168</v>
      </c>
      <c r="Z34">
        <v>342.52484329999999</v>
      </c>
      <c r="AA34">
        <v>393.54397349999999</v>
      </c>
      <c r="AB34">
        <v>452.78556300000002</v>
      </c>
      <c r="AC34">
        <v>521.27754219999997</v>
      </c>
      <c r="AD34">
        <v>600.10002039999995</v>
      </c>
      <c r="AE34">
        <v>690.37399440000002</v>
      </c>
      <c r="AF34">
        <v>793.24657060000004</v>
      </c>
      <c r="AG34">
        <v>909.87250949999998</v>
      </c>
      <c r="AH34">
        <v>1041.3920619999999</v>
      </c>
      <c r="AI34">
        <v>1188.9052630000001</v>
      </c>
      <c r="AJ34">
        <v>1353.44308</v>
      </c>
      <c r="AK34">
        <v>1535.9361260000001</v>
      </c>
    </row>
    <row r="35" spans="1:37" x14ac:dyDescent="0.25">
      <c r="A35" t="s">
        <v>99</v>
      </c>
      <c r="B35">
        <v>11.44571741</v>
      </c>
      <c r="C35">
        <v>16.302055970000001</v>
      </c>
      <c r="D35">
        <v>21.42389695</v>
      </c>
      <c r="E35">
        <v>26.687145109999999</v>
      </c>
      <c r="F35">
        <v>32.010429260000002</v>
      </c>
      <c r="G35">
        <v>37.342129280000002</v>
      </c>
      <c r="H35">
        <v>42.650406009999998</v>
      </c>
      <c r="I35">
        <v>47.916153569999999</v>
      </c>
      <c r="J35">
        <v>53.128303389999999</v>
      </c>
      <c r="K35">
        <v>58.280818119999999</v>
      </c>
      <c r="L35">
        <v>63.370816220000002</v>
      </c>
      <c r="M35">
        <v>68.397418110000004</v>
      </c>
      <c r="N35">
        <v>73.361038949999994</v>
      </c>
      <c r="O35">
        <v>78.262953139999993</v>
      </c>
      <c r="P35">
        <v>83.105023439999997</v>
      </c>
      <c r="Q35">
        <v>87.889530500000006</v>
      </c>
      <c r="R35">
        <v>92.619065059999997</v>
      </c>
      <c r="S35">
        <v>97.296460809999999</v>
      </c>
      <c r="T35">
        <v>101.92475450000001</v>
      </c>
      <c r="U35">
        <v>106.50716490000001</v>
      </c>
      <c r="V35">
        <v>111.04708460000001</v>
      </c>
      <c r="W35">
        <v>115.5480819</v>
      </c>
      <c r="X35">
        <v>120.01390929999999</v>
      </c>
      <c r="Y35">
        <v>124.4485174</v>
      </c>
      <c r="Z35">
        <v>128.85607300000001</v>
      </c>
      <c r="AA35">
        <v>133.2409792</v>
      </c>
      <c r="AB35">
        <v>137.6078986</v>
      </c>
      <c r="AC35">
        <v>141.96177739999999</v>
      </c>
      <c r="AD35">
        <v>146.30787119999999</v>
      </c>
      <c r="AE35">
        <v>150.65177220000001</v>
      </c>
      <c r="AF35">
        <v>154.99943630000001</v>
      </c>
      <c r="AG35">
        <v>159.35721330000001</v>
      </c>
      <c r="AH35">
        <v>163.7318775</v>
      </c>
      <c r="AI35">
        <v>168.13065979999999</v>
      </c>
      <c r="AJ35">
        <v>172.5612825</v>
      </c>
      <c r="AK35">
        <v>177.0319963</v>
      </c>
    </row>
    <row r="36" spans="1:37" x14ac:dyDescent="0.25">
      <c r="A36" t="s">
        <v>75</v>
      </c>
      <c r="B36">
        <v>9.4015406210000005</v>
      </c>
      <c r="C36">
        <v>12.69768286</v>
      </c>
      <c r="D36">
        <v>16.19335894</v>
      </c>
      <c r="E36">
        <v>19.823554590000001</v>
      </c>
      <c r="F36">
        <v>23.556821729999999</v>
      </c>
      <c r="G36">
        <v>27.390656450000002</v>
      </c>
      <c r="H36">
        <v>31.349549020000001</v>
      </c>
      <c r="I36">
        <v>35.471241489999997</v>
      </c>
      <c r="J36">
        <v>39.79324793</v>
      </c>
      <c r="K36">
        <v>44.355371650000002</v>
      </c>
      <c r="L36">
        <v>49.203413840000003</v>
      </c>
      <c r="M36">
        <v>54.393494910000001</v>
      </c>
      <c r="N36">
        <v>59.997101319999999</v>
      </c>
      <c r="O36">
        <v>66.107249019999998</v>
      </c>
      <c r="P36">
        <v>72.846419699999998</v>
      </c>
      <c r="Q36">
        <v>80.37726997</v>
      </c>
      <c r="R36">
        <v>88.918873860000005</v>
      </c>
      <c r="S36">
        <v>98.740274619999994</v>
      </c>
      <c r="T36">
        <v>110.13966720000001</v>
      </c>
      <c r="U36">
        <v>123.4465979</v>
      </c>
      <c r="V36">
        <v>139.0241134</v>
      </c>
      <c r="W36">
        <v>157.2702754</v>
      </c>
      <c r="X36">
        <v>178.61896160000001</v>
      </c>
      <c r="Y36">
        <v>203.53984030000001</v>
      </c>
      <c r="Z36">
        <v>232.53736570000001</v>
      </c>
      <c r="AA36">
        <v>266.14861180000003</v>
      </c>
      <c r="AB36">
        <v>304.9397462</v>
      </c>
      <c r="AC36">
        <v>349.50095249999998</v>
      </c>
      <c r="AD36">
        <v>400.43962820000002</v>
      </c>
      <c r="AE36">
        <v>458.37172850000002</v>
      </c>
      <c r="AF36">
        <v>523.91118630000005</v>
      </c>
      <c r="AG36">
        <v>597.65742179999995</v>
      </c>
      <c r="AH36">
        <v>680.18106069999999</v>
      </c>
      <c r="AI36">
        <v>772.00810430000001</v>
      </c>
      <c r="AJ36">
        <v>873.60293739999997</v>
      </c>
      <c r="AK36">
        <v>985.35070470000005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16.17669497</v>
      </c>
      <c r="E37">
        <v>19.74503395</v>
      </c>
      <c r="F37">
        <v>23.34736646</v>
      </c>
      <c r="G37">
        <v>26.94743828</v>
      </c>
      <c r="H37">
        <v>30.522893839999998</v>
      </c>
      <c r="I37">
        <v>34.060268600000001</v>
      </c>
      <c r="J37">
        <v>37.551677069999997</v>
      </c>
      <c r="K37">
        <v>40.992707709999998</v>
      </c>
      <c r="L37">
        <v>44.381118069999999</v>
      </c>
      <c r="M37">
        <v>47.716036340000002</v>
      </c>
      <c r="N37">
        <v>50.997473810000002</v>
      </c>
      <c r="O37">
        <v>54.226025190000001</v>
      </c>
      <c r="P37">
        <v>57.402682059999997</v>
      </c>
      <c r="Q37">
        <v>60.528714989999997</v>
      </c>
      <c r="R37">
        <v>63.605598479999998</v>
      </c>
      <c r="S37">
        <v>66.634963659999997</v>
      </c>
      <c r="T37">
        <v>69.618569609999994</v>
      </c>
      <c r="U37">
        <v>72.558287350000001</v>
      </c>
      <c r="V37">
        <v>75.456092749999996</v>
      </c>
      <c r="W37">
        <v>78.314065830000004</v>
      </c>
      <c r="X37">
        <v>81.134394499999999</v>
      </c>
      <c r="Y37">
        <v>83.919381749999999</v>
      </c>
      <c r="Z37">
        <v>86.671454920000002</v>
      </c>
      <c r="AA37">
        <v>89.393176679999996</v>
      </c>
      <c r="AB37">
        <v>92.087256920000002</v>
      </c>
      <c r="AC37">
        <v>94.756565269999996</v>
      </c>
      <c r="AD37">
        <v>97.404144000000002</v>
      </c>
      <c r="AE37">
        <v>100.03322110000001</v>
      </c>
      <c r="AF37">
        <v>102.6472239</v>
      </c>
      <c r="AG37">
        <v>105.249792</v>
      </c>
      <c r="AH37">
        <v>107.8447919</v>
      </c>
      <c r="AI37">
        <v>110.43633079999999</v>
      </c>
      <c r="AJ37">
        <v>113.0287718</v>
      </c>
      <c r="AK37">
        <v>115.6267488</v>
      </c>
    </row>
    <row r="38" spans="1:37" x14ac:dyDescent="0.25">
      <c r="A38" t="s">
        <v>76</v>
      </c>
      <c r="B38">
        <v>5.770071272</v>
      </c>
      <c r="C38">
        <v>7.5615054739999996</v>
      </c>
      <c r="D38">
        <v>9.4379838520000003</v>
      </c>
      <c r="E38">
        <v>11.352079440000001</v>
      </c>
      <c r="F38">
        <v>13.27519414</v>
      </c>
      <c r="G38">
        <v>15.192959159999999</v>
      </c>
      <c r="H38">
        <v>17.10332403</v>
      </c>
      <c r="I38">
        <v>19.010938100000001</v>
      </c>
      <c r="J38">
        <v>20.92114162</v>
      </c>
      <c r="K38">
        <v>22.84006381</v>
      </c>
      <c r="L38">
        <v>24.775194490000001</v>
      </c>
      <c r="M38">
        <v>26.736119980000002</v>
      </c>
      <c r="N38">
        <v>28.735392180000002</v>
      </c>
      <c r="O38">
        <v>30.78956823</v>
      </c>
      <c r="P38">
        <v>32.920506080000003</v>
      </c>
      <c r="Q38">
        <v>35.157052139999998</v>
      </c>
      <c r="R38">
        <v>37.538923179999998</v>
      </c>
      <c r="S38">
        <v>40.114565759999998</v>
      </c>
      <c r="T38">
        <v>42.934930889999997</v>
      </c>
      <c r="U38">
        <v>46.053606539999997</v>
      </c>
      <c r="V38">
        <v>49.526958800000003</v>
      </c>
      <c r="W38">
        <v>53.41412124</v>
      </c>
      <c r="X38">
        <v>57.776851460000003</v>
      </c>
      <c r="Y38">
        <v>62.679266769999998</v>
      </c>
      <c r="Z38">
        <v>68.18746093</v>
      </c>
      <c r="AA38">
        <v>74.3689964</v>
      </c>
      <c r="AB38">
        <v>81.292263439999999</v>
      </c>
      <c r="AC38">
        <v>89.025695540000001</v>
      </c>
      <c r="AD38">
        <v>97.636831560000005</v>
      </c>
      <c r="AE38">
        <v>107.1912155</v>
      </c>
      <c r="AF38">
        <v>117.7511279</v>
      </c>
      <c r="AG38">
        <v>129.37414430000001</v>
      </c>
      <c r="AH38">
        <v>142.1115241</v>
      </c>
      <c r="AI38">
        <v>156.00643550000001</v>
      </c>
      <c r="AJ38">
        <v>171.09203579999999</v>
      </c>
      <c r="AK38">
        <v>187.3894335</v>
      </c>
    </row>
    <row r="39" spans="1:37" x14ac:dyDescent="0.25">
      <c r="A39" t="s">
        <v>101</v>
      </c>
      <c r="B39">
        <v>5.770071272</v>
      </c>
      <c r="C39">
        <v>7.5646068260000003</v>
      </c>
      <c r="D39">
        <v>9.4403133340000007</v>
      </c>
      <c r="E39">
        <v>11.34363652</v>
      </c>
      <c r="F39">
        <v>13.23982417</v>
      </c>
      <c r="G39">
        <v>15.106984799999999</v>
      </c>
      <c r="H39">
        <v>16.931633550000001</v>
      </c>
      <c r="I39">
        <v>18.705614369999999</v>
      </c>
      <c r="J39">
        <v>20.42408695</v>
      </c>
      <c r="K39">
        <v>22.08425854</v>
      </c>
      <c r="L39">
        <v>23.684604839999999</v>
      </c>
      <c r="M39">
        <v>25.22439816</v>
      </c>
      <c r="N39">
        <v>26.703422969999998</v>
      </c>
      <c r="O39">
        <v>28.12180322</v>
      </c>
      <c r="P39">
        <v>29.47989591</v>
      </c>
      <c r="Q39">
        <v>30.778223610000001</v>
      </c>
      <c r="R39">
        <v>32.017430539999999</v>
      </c>
      <c r="S39">
        <v>33.198253090000001</v>
      </c>
      <c r="T39">
        <v>34.321499750000001</v>
      </c>
      <c r="U39">
        <v>35.388037109999999</v>
      </c>
      <c r="V39">
        <v>36.398780160000001</v>
      </c>
      <c r="W39">
        <v>37.354685490000001</v>
      </c>
      <c r="X39">
        <v>38.256746579999998</v>
      </c>
      <c r="Y39">
        <v>39.105990480000003</v>
      </c>
      <c r="Z39">
        <v>39.903475370000002</v>
      </c>
      <c r="AA39">
        <v>40.650288719999999</v>
      </c>
      <c r="AB39">
        <v>41.347545699999998</v>
      </c>
      <c r="AC39">
        <v>41.996387689999999</v>
      </c>
      <c r="AD39">
        <v>42.59798078</v>
      </c>
      <c r="AE39">
        <v>43.153514149999999</v>
      </c>
      <c r="AF39">
        <v>43.66419836</v>
      </c>
      <c r="AG39">
        <v>44.131263509999997</v>
      </c>
      <c r="AH39">
        <v>44.55595735</v>
      </c>
      <c r="AI39">
        <v>44.939543229999998</v>
      </c>
      <c r="AJ39">
        <v>45.283298160000001</v>
      </c>
      <c r="AK39">
        <v>45.588510720000002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5.7140433210000001</v>
      </c>
      <c r="E40">
        <v>6.8675525369999999</v>
      </c>
      <c r="F40">
        <v>8.0145189549999998</v>
      </c>
      <c r="G40">
        <v>9.1461110019999996</v>
      </c>
      <c r="H40">
        <v>10.26124375</v>
      </c>
      <c r="I40">
        <v>11.362807180000001</v>
      </c>
      <c r="J40">
        <v>12.45393793</v>
      </c>
      <c r="K40">
        <v>13.53806683</v>
      </c>
      <c r="L40">
        <v>14.619250620000001</v>
      </c>
      <c r="M40">
        <v>15.70257651</v>
      </c>
      <c r="N40">
        <v>16.794605010000001</v>
      </c>
      <c r="O40">
        <v>17.903858790000001</v>
      </c>
      <c r="P40">
        <v>19.041388699999999</v>
      </c>
      <c r="Q40">
        <v>20.22146755</v>
      </c>
      <c r="R40">
        <v>21.463368169999999</v>
      </c>
      <c r="S40">
        <v>22.78983693</v>
      </c>
      <c r="T40">
        <v>24.223508989999999</v>
      </c>
      <c r="U40">
        <v>25.78681448</v>
      </c>
      <c r="V40">
        <v>27.501908239999999</v>
      </c>
      <c r="W40">
        <v>29.390532149999999</v>
      </c>
      <c r="X40">
        <v>31.473822550000001</v>
      </c>
      <c r="Y40">
        <v>33.772074179999997</v>
      </c>
      <c r="Z40">
        <v>36.304468499999999</v>
      </c>
      <c r="AA40">
        <v>39.088771800000004</v>
      </c>
      <c r="AB40">
        <v>42.141007279999997</v>
      </c>
      <c r="AC40">
        <v>45.475105640000002</v>
      </c>
      <c r="AD40">
        <v>49.10253857</v>
      </c>
      <c r="AE40">
        <v>53.031940779999999</v>
      </c>
      <c r="AF40">
        <v>57.268726219999998</v>
      </c>
      <c r="AG40">
        <v>61.814705689999997</v>
      </c>
      <c r="AH40">
        <v>66.667713449999994</v>
      </c>
      <c r="AI40">
        <v>71.821252009999995</v>
      </c>
      <c r="AJ40">
        <v>77.264165919999996</v>
      </c>
      <c r="AK40">
        <v>82.980356929999999</v>
      </c>
    </row>
    <row r="41" spans="1:37" x14ac:dyDescent="0.25">
      <c r="A41" t="s">
        <v>102</v>
      </c>
      <c r="B41">
        <v>3.4730440960000002</v>
      </c>
      <c r="C41">
        <v>4.5739757470000004</v>
      </c>
      <c r="D41">
        <v>5.7146976589999996</v>
      </c>
      <c r="E41">
        <v>6.8601644139999998</v>
      </c>
      <c r="F41">
        <v>7.988113115</v>
      </c>
      <c r="G41">
        <v>9.0848797020000003</v>
      </c>
      <c r="H41">
        <v>10.1423208</v>
      </c>
      <c r="I41">
        <v>11.1557326</v>
      </c>
      <c r="J41">
        <v>12.1225193</v>
      </c>
      <c r="K41">
        <v>13.041372129999999</v>
      </c>
      <c r="L41">
        <v>13.911774940000001</v>
      </c>
      <c r="M41">
        <v>14.73371027</v>
      </c>
      <c r="N41">
        <v>15.507484440000001</v>
      </c>
      <c r="O41">
        <v>16.23362242</v>
      </c>
      <c r="P41">
        <v>16.912802979999999</v>
      </c>
      <c r="Q41">
        <v>17.545817199999998</v>
      </c>
      <c r="R41">
        <v>18.13354103</v>
      </c>
      <c r="S41">
        <v>18.676916389999999</v>
      </c>
      <c r="T41">
        <v>19.176937710000001</v>
      </c>
      <c r="U41">
        <v>19.634642289999999</v>
      </c>
      <c r="V41">
        <v>20.05110294</v>
      </c>
      <c r="W41">
        <v>20.427422539999998</v>
      </c>
      <c r="X41">
        <v>20.764729630000001</v>
      </c>
      <c r="Y41">
        <v>21.064174850000001</v>
      </c>
      <c r="Z41">
        <v>21.32692788</v>
      </c>
      <c r="AA41">
        <v>21.554174669999998</v>
      </c>
      <c r="AB41">
        <v>21.747114740000001</v>
      </c>
      <c r="AC41">
        <v>21.906958660000001</v>
      </c>
      <c r="AD41">
        <v>22.034925380000001</v>
      </c>
      <c r="AE41">
        <v>22.13223966</v>
      </c>
      <c r="AF41">
        <v>22.200129409999999</v>
      </c>
      <c r="AG41">
        <v>22.239823019999999</v>
      </c>
      <c r="AH41">
        <v>22.25254675</v>
      </c>
      <c r="AI41">
        <v>22.23952212</v>
      </c>
      <c r="AJ41">
        <v>22.201963410000001</v>
      </c>
      <c r="AK41">
        <v>22.141075149999999</v>
      </c>
    </row>
    <row r="42" spans="1:37" x14ac:dyDescent="0.25">
      <c r="A42" t="s">
        <v>78</v>
      </c>
      <c r="B42">
        <v>1.7251505170000001</v>
      </c>
      <c r="C42">
        <v>2.2443944939999998</v>
      </c>
      <c r="D42">
        <v>2.7668950849999998</v>
      </c>
      <c r="E42">
        <v>3.2740041639999999</v>
      </c>
      <c r="F42">
        <v>3.7551965589999998</v>
      </c>
      <c r="G42">
        <v>4.2053456300000001</v>
      </c>
      <c r="H42">
        <v>4.6232034789999998</v>
      </c>
      <c r="I42">
        <v>5.0095093889999998</v>
      </c>
      <c r="J42">
        <v>5.3653540040000003</v>
      </c>
      <c r="K42">
        <v>5.6920121090000002</v>
      </c>
      <c r="L42">
        <v>5.9909231370000002</v>
      </c>
      <c r="M42">
        <v>6.2637074769999996</v>
      </c>
      <c r="N42">
        <v>6.5121891339999998</v>
      </c>
      <c r="O42">
        <v>6.7384150360000001</v>
      </c>
      <c r="P42">
        <v>6.9446694950000003</v>
      </c>
      <c r="Q42">
        <v>7.1334857329999997</v>
      </c>
      <c r="R42">
        <v>7.3079419029999997</v>
      </c>
      <c r="S42">
        <v>7.4712815480000003</v>
      </c>
      <c r="T42">
        <v>7.6261899069999997</v>
      </c>
      <c r="U42">
        <v>7.7748277349999997</v>
      </c>
      <c r="V42">
        <v>7.918878072</v>
      </c>
      <c r="W42">
        <v>8.0595840630000009</v>
      </c>
      <c r="X42">
        <v>8.1977818510000002</v>
      </c>
      <c r="Y42">
        <v>8.3339320370000003</v>
      </c>
      <c r="Z42">
        <v>8.4681519020000007</v>
      </c>
      <c r="AA42">
        <v>8.6002494180000006</v>
      </c>
      <c r="AB42">
        <v>8.7297594010000008</v>
      </c>
      <c r="AC42">
        <v>8.8559816700000002</v>
      </c>
      <c r="AD42">
        <v>8.9780207470000004</v>
      </c>
      <c r="AE42">
        <v>9.0948264719999994</v>
      </c>
      <c r="AF42">
        <v>9.2052347799999996</v>
      </c>
      <c r="AG42">
        <v>9.3080078430000004</v>
      </c>
      <c r="AH42">
        <v>9.4018728009999997</v>
      </c>
      <c r="AI42">
        <v>9.485558395</v>
      </c>
      <c r="AJ42">
        <v>9.5578288879999995</v>
      </c>
      <c r="AK42">
        <v>9.6175148220000004</v>
      </c>
    </row>
    <row r="43" spans="1:37" x14ac:dyDescent="0.25">
      <c r="A43" t="s">
        <v>103</v>
      </c>
      <c r="B43">
        <v>1.7251505170000001</v>
      </c>
      <c r="C43">
        <v>2.2454555759999999</v>
      </c>
      <c r="D43">
        <v>2.7684617720000002</v>
      </c>
      <c r="E43">
        <v>3.2743104340000002</v>
      </c>
      <c r="F43">
        <v>3.7515155029999998</v>
      </c>
      <c r="G43">
        <v>4.1939766939999998</v>
      </c>
      <c r="H43">
        <v>4.5988845449999998</v>
      </c>
      <c r="I43">
        <v>4.9653764149999997</v>
      </c>
      <c r="J43">
        <v>5.2937201570000001</v>
      </c>
      <c r="K43">
        <v>5.5848351760000003</v>
      </c>
      <c r="L43">
        <v>5.8400167789999999</v>
      </c>
      <c r="M43">
        <v>6.0607780709999997</v>
      </c>
      <c r="N43">
        <v>6.2487579359999996</v>
      </c>
      <c r="O43">
        <v>6.4056655569999998</v>
      </c>
      <c r="P43">
        <v>6.5332451239999996</v>
      </c>
      <c r="Q43">
        <v>6.6332519210000003</v>
      </c>
      <c r="R43">
        <v>6.7074351449999998</v>
      </c>
      <c r="S43">
        <v>6.7575249680000002</v>
      </c>
      <c r="T43">
        <v>6.7852224850000002</v>
      </c>
      <c r="U43">
        <v>6.7921917409999999</v>
      </c>
      <c r="V43">
        <v>6.7800533380000001</v>
      </c>
      <c r="W43">
        <v>6.7503792770000004</v>
      </c>
      <c r="X43">
        <v>6.7046887799999997</v>
      </c>
      <c r="Y43">
        <v>6.6444449240000001</v>
      </c>
      <c r="Z43">
        <v>6.571051948</v>
      </c>
      <c r="AA43">
        <v>6.4858531340000001</v>
      </c>
      <c r="AB43">
        <v>6.3901292129999998</v>
      </c>
      <c r="AC43">
        <v>6.2850972199999999</v>
      </c>
      <c r="AD43">
        <v>6.1719097850000004</v>
      </c>
      <c r="AE43">
        <v>6.0516548290000003</v>
      </c>
      <c r="AF43">
        <v>5.9253556209999996</v>
      </c>
      <c r="AG43">
        <v>5.7939712050000001</v>
      </c>
      <c r="AH43">
        <v>5.6583971430000002</v>
      </c>
      <c r="AI43">
        <v>5.5194665609999998</v>
      </c>
      <c r="AJ43">
        <v>5.3779514720000003</v>
      </c>
      <c r="AK43">
        <v>5.2345643429999997</v>
      </c>
    </row>
    <row r="44" spans="1:37" x14ac:dyDescent="0.25">
      <c r="A44" t="s">
        <v>79</v>
      </c>
      <c r="B44">
        <v>3.1066862139999998</v>
      </c>
      <c r="C44">
        <v>4.0702695110000002</v>
      </c>
      <c r="D44">
        <v>5.0143829689999997</v>
      </c>
      <c r="E44">
        <v>5.9012134559999998</v>
      </c>
      <c r="F44">
        <v>6.7117633669999996</v>
      </c>
      <c r="G44">
        <v>7.4388890989999998</v>
      </c>
      <c r="H44">
        <v>8.0831671669999992</v>
      </c>
      <c r="I44">
        <v>8.6487843469999994</v>
      </c>
      <c r="J44">
        <v>9.1404852010000006</v>
      </c>
      <c r="K44">
        <v>9.5631831980000008</v>
      </c>
      <c r="L44">
        <v>9.9218700119999994</v>
      </c>
      <c r="M44">
        <v>10.22159467</v>
      </c>
      <c r="N44">
        <v>10.467450299999999</v>
      </c>
      <c r="O44">
        <v>10.66455011</v>
      </c>
      <c r="P44">
        <v>10.81799125</v>
      </c>
      <c r="Q44">
        <v>10.932810529999999</v>
      </c>
      <c r="R44">
        <v>11.014264259999999</v>
      </c>
      <c r="S44">
        <v>11.067337159999999</v>
      </c>
      <c r="T44">
        <v>11.09599064</v>
      </c>
      <c r="U44">
        <v>11.103313999999999</v>
      </c>
      <c r="V44">
        <v>11.09168114</v>
      </c>
      <c r="W44">
        <v>11.062885189999999</v>
      </c>
      <c r="X44">
        <v>11.01825519</v>
      </c>
      <c r="Y44">
        <v>10.958758449999999</v>
      </c>
      <c r="Z44">
        <v>10.885091149999999</v>
      </c>
      <c r="AA44">
        <v>10.79775809</v>
      </c>
      <c r="AB44">
        <v>10.697142210000001</v>
      </c>
      <c r="AC44">
        <v>10.58356382</v>
      </c>
      <c r="AD44">
        <v>10.457329830000001</v>
      </c>
      <c r="AE44">
        <v>10.31877289</v>
      </c>
      <c r="AF44">
        <v>10.168281</v>
      </c>
      <c r="AG44">
        <v>10.00631795</v>
      </c>
      <c r="AH44">
        <v>9.8334354380000004</v>
      </c>
      <c r="AI44">
        <v>9.6502777539999993</v>
      </c>
      <c r="AJ44">
        <v>9.4575801320000004</v>
      </c>
      <c r="AK44">
        <v>9.2561618970000001</v>
      </c>
    </row>
    <row r="45" spans="1:37" x14ac:dyDescent="0.25">
      <c r="A45" t="s">
        <v>104</v>
      </c>
      <c r="B45">
        <v>3.1066862139999998</v>
      </c>
      <c r="C45">
        <v>4.0721666399999998</v>
      </c>
      <c r="D45">
        <v>5.0169226340000002</v>
      </c>
      <c r="E45">
        <v>5.9009041020000002</v>
      </c>
      <c r="F45">
        <v>6.7035180099999998</v>
      </c>
      <c r="G45">
        <v>7.4161806309999996</v>
      </c>
      <c r="H45">
        <v>8.0372735459999998</v>
      </c>
      <c r="I45">
        <v>8.5690303980000007</v>
      </c>
      <c r="J45">
        <v>9.0157202949999995</v>
      </c>
      <c r="K45">
        <v>9.3826241550000002</v>
      </c>
      <c r="L45">
        <v>9.6754683999999997</v>
      </c>
      <c r="M45">
        <v>9.9001122680000009</v>
      </c>
      <c r="N45">
        <v>10.06237241</v>
      </c>
      <c r="O45">
        <v>10.1679213</v>
      </c>
      <c r="P45">
        <v>10.22222586</v>
      </c>
      <c r="Q45">
        <v>10.230509270000001</v>
      </c>
      <c r="R45">
        <v>10.197726729999999</v>
      </c>
      <c r="S45">
        <v>10.12855079</v>
      </c>
      <c r="T45">
        <v>10.02736346</v>
      </c>
      <c r="U45">
        <v>9.8982533050000008</v>
      </c>
      <c r="V45">
        <v>9.7450166350000007</v>
      </c>
      <c r="W45">
        <v>9.5711617140000005</v>
      </c>
      <c r="X45">
        <v>9.3799154379999994</v>
      </c>
      <c r="Y45">
        <v>9.1742319269999992</v>
      </c>
      <c r="Z45">
        <v>8.9568026280000002</v>
      </c>
      <c r="AA45">
        <v>8.7300675650000006</v>
      </c>
      <c r="AB45">
        <v>8.4962274830000002</v>
      </c>
      <c r="AC45">
        <v>8.2572566280000004</v>
      </c>
      <c r="AD45">
        <v>8.014915963</v>
      </c>
      <c r="AE45">
        <v>7.7707666499999997</v>
      </c>
      <c r="AF45">
        <v>7.526183617</v>
      </c>
      <c r="AG45">
        <v>7.2823690860000001</v>
      </c>
      <c r="AH45">
        <v>7.0403659230000004</v>
      </c>
      <c r="AI45">
        <v>6.8010707010000004</v>
      </c>
      <c r="AJ45">
        <v>6.5652463760000002</v>
      </c>
      <c r="AK45">
        <v>6.3335344930000002</v>
      </c>
    </row>
    <row r="46" spans="1:37" x14ac:dyDescent="0.25">
      <c r="A46" t="s">
        <v>80</v>
      </c>
      <c r="B46">
        <v>0.42568169729999999</v>
      </c>
      <c r="C46">
        <v>0.44933516579999999</v>
      </c>
      <c r="D46">
        <v>0.47587941420000002</v>
      </c>
      <c r="E46">
        <v>0.50407722789999998</v>
      </c>
      <c r="F46">
        <v>0.53308136809999995</v>
      </c>
      <c r="G46">
        <v>0.56232302359999997</v>
      </c>
      <c r="H46">
        <v>0.59148356619999998</v>
      </c>
      <c r="I46">
        <v>0.62040925079999998</v>
      </c>
      <c r="J46">
        <v>0.64898775919999996</v>
      </c>
      <c r="K46">
        <v>0.67713271539999997</v>
      </c>
      <c r="L46">
        <v>0.70477498839999997</v>
      </c>
      <c r="M46">
        <v>0.73185591569999997</v>
      </c>
      <c r="N46">
        <v>0.75832209969999997</v>
      </c>
      <c r="O46">
        <v>0.78412142890000003</v>
      </c>
      <c r="P46">
        <v>0.80919991339999997</v>
      </c>
      <c r="Q46">
        <v>0.83349889909999997</v>
      </c>
      <c r="R46">
        <v>0.85701923800000002</v>
      </c>
      <c r="S46">
        <v>0.87981092839999997</v>
      </c>
      <c r="T46">
        <v>0.90188914590000002</v>
      </c>
      <c r="U46">
        <v>0.92324483840000005</v>
      </c>
      <c r="V46">
        <v>0.94385284849999995</v>
      </c>
      <c r="W46">
        <v>0.96367610049999997</v>
      </c>
      <c r="X46">
        <v>0.98266755959999996</v>
      </c>
      <c r="Y46">
        <v>1.0007710569999999</v>
      </c>
      <c r="Z46">
        <v>1.0179216090000001</v>
      </c>
      <c r="AA46">
        <v>1.034045568</v>
      </c>
      <c r="AB46">
        <v>1.04906082</v>
      </c>
      <c r="AC46">
        <v>1.062877139</v>
      </c>
      <c r="AD46">
        <v>1.075396789</v>
      </c>
      <c r="AE46">
        <v>1.086515452</v>
      </c>
      <c r="AF46">
        <v>1.0961235090000001</v>
      </c>
      <c r="AG46">
        <v>1.1041077189999999</v>
      </c>
      <c r="AH46">
        <v>1.110353323</v>
      </c>
      <c r="AI46">
        <v>1.1147465510000001</v>
      </c>
      <c r="AJ46">
        <v>1.1171775319999999</v>
      </c>
      <c r="AK46">
        <v>1.1175435330000001</v>
      </c>
    </row>
    <row r="47" spans="1:37" x14ac:dyDescent="0.25">
      <c r="A47" t="s">
        <v>105</v>
      </c>
      <c r="B47">
        <v>0.42568169729999999</v>
      </c>
      <c r="C47">
        <v>0.44945570280000002</v>
      </c>
      <c r="D47">
        <v>0.47618363180000001</v>
      </c>
      <c r="E47">
        <v>0.50461174249999996</v>
      </c>
      <c r="F47">
        <v>0.53390616739999996</v>
      </c>
      <c r="G47">
        <v>0.56352909380000005</v>
      </c>
      <c r="H47">
        <v>0.59314310550000005</v>
      </c>
      <c r="I47">
        <v>0.62254220390000004</v>
      </c>
      <c r="J47">
        <v>0.65160459100000001</v>
      </c>
      <c r="K47">
        <v>0.68026155639999997</v>
      </c>
      <c r="L47">
        <v>0.70847754149999997</v>
      </c>
      <c r="M47">
        <v>0.73623761789999997</v>
      </c>
      <c r="N47">
        <v>0.76353972309999996</v>
      </c>
      <c r="O47">
        <v>0.79038987000000005</v>
      </c>
      <c r="P47">
        <v>0.81679918579999999</v>
      </c>
      <c r="Q47">
        <v>0.84278205640000003</v>
      </c>
      <c r="R47">
        <v>0.8683549438</v>
      </c>
      <c r="S47">
        <v>0.89353561349999999</v>
      </c>
      <c r="T47">
        <v>0.91834261959999997</v>
      </c>
      <c r="U47">
        <v>0.94279495410000003</v>
      </c>
      <c r="V47">
        <v>0.96691180880000005</v>
      </c>
      <c r="W47">
        <v>0.99071241359999995</v>
      </c>
      <c r="X47">
        <v>1.01421593</v>
      </c>
      <c r="Y47">
        <v>1.037441383</v>
      </c>
      <c r="Z47">
        <v>1.060407619</v>
      </c>
      <c r="AA47">
        <v>1.0831332840000001</v>
      </c>
      <c r="AB47">
        <v>1.1056368059999999</v>
      </c>
      <c r="AC47">
        <v>1.1279363929999999</v>
      </c>
      <c r="AD47">
        <v>1.1500500220000001</v>
      </c>
      <c r="AE47">
        <v>1.1719954349999999</v>
      </c>
      <c r="AF47">
        <v>1.193790127</v>
      </c>
      <c r="AG47">
        <v>1.215451338</v>
      </c>
      <c r="AH47">
        <v>1.236996032</v>
      </c>
      <c r="AI47">
        <v>1.258440885</v>
      </c>
      <c r="AJ47">
        <v>1.2798022600000001</v>
      </c>
      <c r="AK47">
        <v>1.3010961910000001</v>
      </c>
    </row>
    <row r="48" spans="1:37" x14ac:dyDescent="0.25">
      <c r="A48" t="s">
        <v>81</v>
      </c>
      <c r="B48">
        <v>0.49500522540000003</v>
      </c>
      <c r="C48">
        <v>0.51226023549999999</v>
      </c>
      <c r="D48">
        <v>0.53252768289999997</v>
      </c>
      <c r="E48">
        <v>0.55457425140000005</v>
      </c>
      <c r="F48">
        <v>0.57755324679999998</v>
      </c>
      <c r="G48">
        <v>0.60089213809999997</v>
      </c>
      <c r="H48">
        <v>0.62426223329999997</v>
      </c>
      <c r="I48">
        <v>0.64749666149999996</v>
      </c>
      <c r="J48">
        <v>0.67047190069999996</v>
      </c>
      <c r="K48">
        <v>0.6930908523</v>
      </c>
      <c r="L48">
        <v>0.71527340260000005</v>
      </c>
      <c r="M48">
        <v>0.73694937910000002</v>
      </c>
      <c r="N48">
        <v>0.75805330299999996</v>
      </c>
      <c r="O48">
        <v>0.77852045560000005</v>
      </c>
      <c r="P48">
        <v>0.79828379000000005</v>
      </c>
      <c r="Q48">
        <v>0.81727124500000004</v>
      </c>
      <c r="R48">
        <v>0.83546578579999997</v>
      </c>
      <c r="S48">
        <v>0.85289806040000005</v>
      </c>
      <c r="T48">
        <v>0.86957021249999999</v>
      </c>
      <c r="U48">
        <v>0.88546447890000002</v>
      </c>
      <c r="V48">
        <v>0.90055013610000001</v>
      </c>
      <c r="W48">
        <v>0.9147871622</v>
      </c>
      <c r="X48">
        <v>0.92812804329999998</v>
      </c>
      <c r="Y48">
        <v>0.94051865690000003</v>
      </c>
      <c r="Z48">
        <v>0.95189876760000003</v>
      </c>
      <c r="AA48">
        <v>0.96220242720000004</v>
      </c>
      <c r="AB48">
        <v>0.97135844329999999</v>
      </c>
      <c r="AC48">
        <v>0.97929101689999998</v>
      </c>
      <c r="AD48">
        <v>0.98592060829999995</v>
      </c>
      <c r="AE48">
        <v>0.99116507149999999</v>
      </c>
      <c r="AF48">
        <v>0.99494107919999997</v>
      </c>
      <c r="AG48">
        <v>0.99716584409999998</v>
      </c>
      <c r="AH48">
        <v>0.99775912789999999</v>
      </c>
      <c r="AI48">
        <v>0.99664551000000001</v>
      </c>
      <c r="AJ48">
        <v>0.99375687049999994</v>
      </c>
      <c r="AK48">
        <v>0.9890350161</v>
      </c>
    </row>
    <row r="49" spans="1:37" x14ac:dyDescent="0.25">
      <c r="A49" t="s">
        <v>106</v>
      </c>
      <c r="B49">
        <v>0.49500522540000003</v>
      </c>
      <c r="C49">
        <v>0.51237735289999997</v>
      </c>
      <c r="D49">
        <v>0.53282706970000004</v>
      </c>
      <c r="E49">
        <v>0.55510706379999997</v>
      </c>
      <c r="F49">
        <v>0.57838510860000003</v>
      </c>
      <c r="G49">
        <v>0.60212053229999996</v>
      </c>
      <c r="H49">
        <v>0.62596932080000001</v>
      </c>
      <c r="I49">
        <v>0.64971611039999999</v>
      </c>
      <c r="J49">
        <v>0.6732278961</v>
      </c>
      <c r="K49">
        <v>0.69642367660000004</v>
      </c>
      <c r="L49">
        <v>0.71925508380000003</v>
      </c>
      <c r="M49">
        <v>0.74169425300000003</v>
      </c>
      <c r="N49">
        <v>0.7637263124</v>
      </c>
      <c r="O49">
        <v>0.78534474710000002</v>
      </c>
      <c r="P49">
        <v>0.80654852079999995</v>
      </c>
      <c r="Q49">
        <v>0.82734025960000002</v>
      </c>
      <c r="R49">
        <v>0.84772507770000005</v>
      </c>
      <c r="S49">
        <v>0.86770979670000004</v>
      </c>
      <c r="T49">
        <v>0.88730241210000005</v>
      </c>
      <c r="U49">
        <v>0.9065117184</v>
      </c>
      <c r="V49">
        <v>0.92534704400000001</v>
      </c>
      <c r="W49">
        <v>0.94381806140000002</v>
      </c>
      <c r="X49">
        <v>0.9619346513</v>
      </c>
      <c r="Y49">
        <v>0.97970680590000003</v>
      </c>
      <c r="Z49">
        <v>0.99714455909999999</v>
      </c>
      <c r="AA49">
        <v>1.0142579350000001</v>
      </c>
      <c r="AB49">
        <v>1.031056907</v>
      </c>
      <c r="AC49">
        <v>1.0475513670000001</v>
      </c>
      <c r="AD49">
        <v>1.063751092</v>
      </c>
      <c r="AE49">
        <v>1.079665713</v>
      </c>
      <c r="AF49">
        <v>1.0953046900000001</v>
      </c>
      <c r="AG49">
        <v>1.1106772730000001</v>
      </c>
      <c r="AH49">
        <v>1.125792474</v>
      </c>
      <c r="AI49">
        <v>1.1406590299999999</v>
      </c>
      <c r="AJ49">
        <v>1.155285369</v>
      </c>
      <c r="AK49">
        <v>1.169679575</v>
      </c>
    </row>
    <row r="50" spans="1:37" x14ac:dyDescent="0.25">
      <c r="A50" t="s">
        <v>82</v>
      </c>
      <c r="B50">
        <v>0.40659851759999999</v>
      </c>
      <c r="C50">
        <v>0.4145048952</v>
      </c>
      <c r="D50">
        <v>0.4246778135</v>
      </c>
      <c r="E50">
        <v>0.4362316806</v>
      </c>
      <c r="F50">
        <v>0.44855712250000002</v>
      </c>
      <c r="G50">
        <v>0.46123940000000002</v>
      </c>
      <c r="H50">
        <v>0.47403519</v>
      </c>
      <c r="I50">
        <v>0.48681568390000002</v>
      </c>
      <c r="J50">
        <v>0.4994845845</v>
      </c>
      <c r="K50">
        <v>0.51196499709999999</v>
      </c>
      <c r="L50">
        <v>0.52419217419999997</v>
      </c>
      <c r="M50">
        <v>0.53610829829999995</v>
      </c>
      <c r="N50">
        <v>0.5476587061</v>
      </c>
      <c r="O50">
        <v>0.55878912039999995</v>
      </c>
      <c r="P50">
        <v>0.56944351650000002</v>
      </c>
      <c r="Q50">
        <v>0.57956229859999997</v>
      </c>
      <c r="R50">
        <v>0.58912284869999998</v>
      </c>
      <c r="S50">
        <v>0.59813609570000004</v>
      </c>
      <c r="T50">
        <v>0.60659660709999996</v>
      </c>
      <c r="U50">
        <v>0.61448750829999998</v>
      </c>
      <c r="V50">
        <v>0.62178472370000004</v>
      </c>
      <c r="W50">
        <v>0.62845926169999999</v>
      </c>
      <c r="X50">
        <v>0.63447839370000003</v>
      </c>
      <c r="Y50">
        <v>0.63980629529999999</v>
      </c>
      <c r="Z50">
        <v>0.64440447489999997</v>
      </c>
      <c r="AA50">
        <v>0.64823216589999999</v>
      </c>
      <c r="AB50">
        <v>0.65124677659999997</v>
      </c>
      <c r="AC50">
        <v>0.65340445150000004</v>
      </c>
      <c r="AD50">
        <v>0.65466077369999998</v>
      </c>
      <c r="AE50">
        <v>0.65497161849999996</v>
      </c>
      <c r="AF50">
        <v>0.65429416299999998</v>
      </c>
      <c r="AG50">
        <v>0.65258803939999999</v>
      </c>
      <c r="AH50">
        <v>0.64981661469999996</v>
      </c>
      <c r="AI50">
        <v>0.6459483654</v>
      </c>
      <c r="AJ50">
        <v>0.64095830710000001</v>
      </c>
      <c r="AK50">
        <v>0.63482942610000004</v>
      </c>
    </row>
    <row r="51" spans="1:37" x14ac:dyDescent="0.25">
      <c r="A51" t="s">
        <v>107</v>
      </c>
      <c r="B51">
        <v>0.40659851759999999</v>
      </c>
      <c r="C51">
        <v>0.41458692139999997</v>
      </c>
      <c r="D51">
        <v>0.42489005549999997</v>
      </c>
      <c r="E51">
        <v>0.43661388169999998</v>
      </c>
      <c r="F51">
        <v>0.4491600926</v>
      </c>
      <c r="G51">
        <v>0.46213734020000002</v>
      </c>
      <c r="H51">
        <v>0.475293415</v>
      </c>
      <c r="I51">
        <v>0.48846693209999997</v>
      </c>
      <c r="J51">
        <v>0.50155462510000004</v>
      </c>
      <c r="K51">
        <v>0.51449000339999995</v>
      </c>
      <c r="L51">
        <v>0.52722978779999996</v>
      </c>
      <c r="M51">
        <v>0.53974544160000004</v>
      </c>
      <c r="N51">
        <v>0.55201793610000005</v>
      </c>
      <c r="O51">
        <v>0.56403451609999999</v>
      </c>
      <c r="P51">
        <v>0.57578668629999996</v>
      </c>
      <c r="Q51">
        <v>0.58726892880000003</v>
      </c>
      <c r="R51">
        <v>0.59847786609999998</v>
      </c>
      <c r="S51">
        <v>0.60941169380000004</v>
      </c>
      <c r="T51">
        <v>0.62006978530000001</v>
      </c>
      <c r="U51">
        <v>0.63045240709999995</v>
      </c>
      <c r="V51">
        <v>0.64056051110000001</v>
      </c>
      <c r="W51">
        <v>0.6503955803</v>
      </c>
      <c r="X51">
        <v>0.65995951360000005</v>
      </c>
      <c r="Y51">
        <v>0.66925453820000003</v>
      </c>
      <c r="Z51">
        <v>0.67828314280000002</v>
      </c>
      <c r="AA51">
        <v>0.68704802389999997</v>
      </c>
      <c r="AB51">
        <v>0.69555204130000003</v>
      </c>
      <c r="AC51">
        <v>0.70379817980000003</v>
      </c>
      <c r="AD51">
        <v>0.7117895138</v>
      </c>
      <c r="AE51">
        <v>0.71952917299999997</v>
      </c>
      <c r="AF51">
        <v>0.72702030979999999</v>
      </c>
      <c r="AG51">
        <v>0.73426606679999995</v>
      </c>
      <c r="AH51">
        <v>0.74126954389999999</v>
      </c>
      <c r="AI51">
        <v>0.74803376700000002</v>
      </c>
      <c r="AJ51">
        <v>0.75456165710000001</v>
      </c>
      <c r="AK51">
        <v>0.76085600119999997</v>
      </c>
    </row>
    <row r="52" spans="1:37" x14ac:dyDescent="0.25">
      <c r="A52" t="s">
        <v>83</v>
      </c>
      <c r="B52">
        <v>0.2495444651</v>
      </c>
      <c r="C52">
        <v>0.25231484739999999</v>
      </c>
      <c r="D52">
        <v>0.2562692922</v>
      </c>
      <c r="E52">
        <v>0.26087537440000003</v>
      </c>
      <c r="F52">
        <v>0.26577440320000001</v>
      </c>
      <c r="G52">
        <v>0.27072765710000002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0.29305639220000002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0.30970231999999998</v>
      </c>
      <c r="S52">
        <v>0.31112699669999999</v>
      </c>
      <c r="T52">
        <v>0.31217271060000001</v>
      </c>
      <c r="U52">
        <v>0.31284446020000001</v>
      </c>
      <c r="V52">
        <v>0.31314550320000001</v>
      </c>
      <c r="W52">
        <v>0.3130783841</v>
      </c>
      <c r="X52">
        <v>0.31264544950000001</v>
      </c>
      <c r="Y52">
        <v>0.3118490948</v>
      </c>
      <c r="Z52">
        <v>0.31069188380000001</v>
      </c>
      <c r="AA52">
        <v>0.30917661169999999</v>
      </c>
      <c r="AB52">
        <v>0.30730635150000002</v>
      </c>
      <c r="AC52">
        <v>0.30508449869999998</v>
      </c>
      <c r="AD52">
        <v>0.3025148218</v>
      </c>
      <c r="AE52">
        <v>0.29960152239999999</v>
      </c>
      <c r="AF52">
        <v>0.29634930269999998</v>
      </c>
      <c r="AG52">
        <v>0.29276344199999998</v>
      </c>
      <c r="AH52">
        <v>0.2888498793</v>
      </c>
      <c r="AI52">
        <v>0.2846153045</v>
      </c>
      <c r="AJ52">
        <v>0.28006725630000001</v>
      </c>
      <c r="AK52">
        <v>0.27521422880000002</v>
      </c>
    </row>
    <row r="53" spans="1:37" x14ac:dyDescent="0.25">
      <c r="A53" t="s">
        <v>108</v>
      </c>
      <c r="B53">
        <v>0.2495444651</v>
      </c>
      <c r="C53">
        <v>0.25236049789999998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0.29867957160000003</v>
      </c>
      <c r="N53">
        <v>0.30237800100000001</v>
      </c>
      <c r="O53">
        <v>0.30579303200000002</v>
      </c>
      <c r="P53">
        <v>0.30892183709999999</v>
      </c>
      <c r="Q53">
        <v>0.31176342229999998</v>
      </c>
      <c r="R53">
        <v>0.31431816559999998</v>
      </c>
      <c r="S53">
        <v>0.31658750089999999</v>
      </c>
      <c r="T53">
        <v>0.31857369330000002</v>
      </c>
      <c r="U53">
        <v>0.32027967540000002</v>
      </c>
      <c r="V53">
        <v>0.3217089246</v>
      </c>
      <c r="W53">
        <v>0.32286537129999998</v>
      </c>
      <c r="X53">
        <v>0.32375332820000002</v>
      </c>
      <c r="Y53">
        <v>0.32437743559999999</v>
      </c>
      <c r="Z53">
        <v>0.32474261809999999</v>
      </c>
      <c r="AA53">
        <v>0.32485404839999998</v>
      </c>
      <c r="AB53">
        <v>0.3247171177</v>
      </c>
      <c r="AC53">
        <v>0.32433740849999998</v>
      </c>
      <c r="AD53">
        <v>0.32372067090000001</v>
      </c>
      <c r="AE53">
        <v>0.32287279940000002</v>
      </c>
      <c r="AF53">
        <v>0.3217998124</v>
      </c>
      <c r="AG53">
        <v>0.32050783179999998</v>
      </c>
      <c r="AH53">
        <v>0.31900306420000002</v>
      </c>
      <c r="AI53">
        <v>0.31729178390000001</v>
      </c>
      <c r="AJ53">
        <v>0.3153803167</v>
      </c>
      <c r="AK53">
        <v>0.3132750258</v>
      </c>
    </row>
    <row r="54" spans="1:37" x14ac:dyDescent="0.25">
      <c r="A54" t="s">
        <v>84</v>
      </c>
      <c r="B54">
        <v>0.15020246549999999</v>
      </c>
      <c r="C54">
        <v>0.1520580379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0.16538125870000001</v>
      </c>
      <c r="I54">
        <v>0.16771728020000001</v>
      </c>
      <c r="J54">
        <v>0.16981554700000001</v>
      </c>
      <c r="K54">
        <v>0.1716584864</v>
      </c>
      <c r="L54">
        <v>0.17323339930000001</v>
      </c>
      <c r="M54">
        <v>0.1745305918</v>
      </c>
      <c r="N54">
        <v>0.17554220100000001</v>
      </c>
      <c r="O54">
        <v>0.17626146009999999</v>
      </c>
      <c r="P54">
        <v>0.17668224090000001</v>
      </c>
      <c r="Q54">
        <v>0.17679876850000001</v>
      </c>
      <c r="R54">
        <v>0.1766158025</v>
      </c>
      <c r="S54">
        <v>0.17614766879999999</v>
      </c>
      <c r="T54">
        <v>0.17540622989999999</v>
      </c>
      <c r="U54">
        <v>0.17440181090000001</v>
      </c>
      <c r="V54">
        <v>0.1731441145</v>
      </c>
      <c r="W54">
        <v>0.17164271340000001</v>
      </c>
      <c r="X54">
        <v>0.16990728769999999</v>
      </c>
      <c r="Y54">
        <v>0.16794772490000001</v>
      </c>
      <c r="Z54">
        <v>0.1657741559</v>
      </c>
      <c r="AA54">
        <v>0.1633969613</v>
      </c>
      <c r="AB54">
        <v>0.1608267665</v>
      </c>
      <c r="AC54">
        <v>0.15807443409999999</v>
      </c>
      <c r="AD54">
        <v>0.1551510545</v>
      </c>
      <c r="AE54">
        <v>0.1520679368</v>
      </c>
      <c r="AF54">
        <v>0.1488365971</v>
      </c>
      <c r="AG54">
        <v>0.1454687459</v>
      </c>
      <c r="AH54">
        <v>0.14197627130000001</v>
      </c>
      <c r="AI54">
        <v>0.13837122020000001</v>
      </c>
      <c r="AJ54">
        <v>0.13466577639999999</v>
      </c>
      <c r="AK54">
        <v>0.13087223670000001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0.15743309150000001</v>
      </c>
      <c r="F55">
        <v>0.16032595220000001</v>
      </c>
      <c r="G55">
        <v>0.16315238379999999</v>
      </c>
      <c r="H55">
        <v>0.16582827310000001</v>
      </c>
      <c r="I55">
        <v>0.1683037141</v>
      </c>
      <c r="J55">
        <v>0.17054994009999999</v>
      </c>
      <c r="K55">
        <v>0.17255116609999999</v>
      </c>
      <c r="L55">
        <v>0.17429961790000001</v>
      </c>
      <c r="M55">
        <v>0.17579254590000001</v>
      </c>
      <c r="N55">
        <v>0.1770304382</v>
      </c>
      <c r="O55">
        <v>0.17801594400000001</v>
      </c>
      <c r="P55">
        <v>0.17875320980000001</v>
      </c>
      <c r="Q55">
        <v>0.1792474563</v>
      </c>
      <c r="R55">
        <v>0.1795046974</v>
      </c>
      <c r="S55">
        <v>0.17953154439999999</v>
      </c>
      <c r="T55">
        <v>0.1793350652</v>
      </c>
      <c r="U55">
        <v>0.17892267910000001</v>
      </c>
      <c r="V55">
        <v>0.17830207710000001</v>
      </c>
      <c r="W55">
        <v>0.17748115989999999</v>
      </c>
      <c r="X55">
        <v>0.17646798929999999</v>
      </c>
      <c r="Y55">
        <v>0.17527074810000001</v>
      </c>
      <c r="Z55">
        <v>0.17389770800000001</v>
      </c>
      <c r="AA55">
        <v>0.17235720090000001</v>
      </c>
      <c r="AB55">
        <v>0.1706575941</v>
      </c>
      <c r="AC55">
        <v>0.16880726800000001</v>
      </c>
      <c r="AD55">
        <v>0.16681459439999999</v>
      </c>
      <c r="AE55">
        <v>0.1646879175</v>
      </c>
      <c r="AF55">
        <v>0.16243553450000001</v>
      </c>
      <c r="AG55">
        <v>0.16006567899999999</v>
      </c>
      <c r="AH55">
        <v>0.15758650360000001</v>
      </c>
      <c r="AI55">
        <v>0.15500606510000001</v>
      </c>
      <c r="AJ55">
        <v>0.15233231059999999</v>
      </c>
      <c r="AK55">
        <v>0.14957306419999999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7.8092136100000001E-2</v>
      </c>
      <c r="H56">
        <v>7.8339035299999998E-2</v>
      </c>
      <c r="I56">
        <v>7.8356677900000005E-2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7.5264537500000006E-2</v>
      </c>
      <c r="O56">
        <v>7.4089487499999995E-2</v>
      </c>
      <c r="P56">
        <v>7.2758506599999995E-2</v>
      </c>
      <c r="Q56">
        <v>7.1284526500000001E-2</v>
      </c>
      <c r="R56">
        <v>6.9683135399999999E-2</v>
      </c>
      <c r="S56">
        <v>6.7971894300000002E-2</v>
      </c>
      <c r="T56">
        <v>6.6166991999999994E-2</v>
      </c>
      <c r="U56">
        <v>6.4283485799999998E-2</v>
      </c>
      <c r="V56">
        <v>6.2335534300000002E-2</v>
      </c>
      <c r="W56">
        <v>6.0336506599999999E-2</v>
      </c>
      <c r="X56">
        <v>5.8299016699999998E-2</v>
      </c>
      <c r="Y56">
        <v>5.62349231E-2</v>
      </c>
      <c r="Z56">
        <v>5.4155314599999997E-2</v>
      </c>
      <c r="AA56">
        <v>5.20704954E-2</v>
      </c>
      <c r="AB56">
        <v>4.9989974600000001E-2</v>
      </c>
      <c r="AC56">
        <v>4.79224626E-2</v>
      </c>
      <c r="AD56">
        <v>4.58758732E-2</v>
      </c>
      <c r="AE56">
        <v>4.38573331E-2</v>
      </c>
      <c r="AF56">
        <v>4.1873196199999997E-2</v>
      </c>
      <c r="AG56">
        <v>3.9929063600000002E-2</v>
      </c>
      <c r="AH56">
        <v>3.8029807499999999E-2</v>
      </c>
      <c r="AI56">
        <v>3.6179600300000003E-2</v>
      </c>
      <c r="AJ56">
        <v>3.4381946199999999E-2</v>
      </c>
      <c r="AK56">
        <v>3.2639716899999997E-2</v>
      </c>
    </row>
    <row r="57" spans="1:37" x14ac:dyDescent="0.25">
      <c r="A57" t="s">
        <v>110</v>
      </c>
      <c r="B57">
        <v>7.4609436000000001E-2</v>
      </c>
      <c r="C57">
        <v>7.5303854099999998E-2</v>
      </c>
      <c r="D57">
        <v>7.61678831E-2</v>
      </c>
      <c r="E57">
        <v>7.7010460899999994E-2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7.6812491199999999E-2</v>
      </c>
      <c r="N57">
        <v>7.5888872400000001E-2</v>
      </c>
      <c r="O57">
        <v>7.4805708299999996E-2</v>
      </c>
      <c r="P57">
        <v>7.3577815099999999E-2</v>
      </c>
      <c r="Q57">
        <v>7.2219823299999999E-2</v>
      </c>
      <c r="R57">
        <v>7.0746033900000005E-2</v>
      </c>
      <c r="S57">
        <v>6.9170316400000001E-2</v>
      </c>
      <c r="T57">
        <v>6.7506034899999998E-2</v>
      </c>
      <c r="U57">
        <v>6.5765993999999994E-2</v>
      </c>
      <c r="V57">
        <v>6.3962400000000003E-2</v>
      </c>
      <c r="W57">
        <v>6.2106833700000003E-2</v>
      </c>
      <c r="X57">
        <v>6.0210232000000002E-2</v>
      </c>
      <c r="Y57">
        <v>5.8282877599999998E-2</v>
      </c>
      <c r="Z57">
        <v>5.6334393699999999E-2</v>
      </c>
      <c r="AA57">
        <v>5.4373744500000001E-2</v>
      </c>
      <c r="AB57">
        <v>5.24092393E-2</v>
      </c>
      <c r="AC57">
        <v>5.0448539899999999E-2</v>
      </c>
      <c r="AD57">
        <v>4.8498672600000001E-2</v>
      </c>
      <c r="AE57">
        <v>4.6566040900000001E-2</v>
      </c>
      <c r="AF57">
        <v>4.4656442599999999E-2</v>
      </c>
      <c r="AG57">
        <v>4.27750883E-2</v>
      </c>
      <c r="AH57">
        <v>4.0926621599999997E-2</v>
      </c>
      <c r="AI57">
        <v>3.9115141999999999E-2</v>
      </c>
      <c r="AJ57">
        <v>3.7344228200000003E-2</v>
      </c>
      <c r="AK57">
        <v>3.56169634E-2</v>
      </c>
    </row>
    <row r="58" spans="1:37" x14ac:dyDescent="0.25">
      <c r="A58" t="s">
        <v>86</v>
      </c>
      <c r="B58">
        <v>0.13435819299999999</v>
      </c>
      <c r="C58">
        <v>0.1358421896</v>
      </c>
      <c r="D58">
        <v>0.13737683980000001</v>
      </c>
      <c r="E58">
        <v>0.13858795509999999</v>
      </c>
      <c r="F58">
        <v>0.1392824818</v>
      </c>
      <c r="G58">
        <v>0.1393791466</v>
      </c>
      <c r="H58">
        <v>0.13887005820000001</v>
      </c>
      <c r="I58">
        <v>0.13778783180000001</v>
      </c>
      <c r="J58">
        <v>0.13617824110000001</v>
      </c>
      <c r="K58">
        <v>0.13409233240000001</v>
      </c>
      <c r="L58">
        <v>0.1315826209</v>
      </c>
      <c r="M58">
        <v>0.12870105949999999</v>
      </c>
      <c r="N58">
        <v>0.12549792679999999</v>
      </c>
      <c r="O58">
        <v>0.1220212125</v>
      </c>
      <c r="P58">
        <v>0.1183162841</v>
      </c>
      <c r="Q58">
        <v>0.1144257202</v>
      </c>
      <c r="R58">
        <v>0.11039231450000001</v>
      </c>
      <c r="S58">
        <v>0.1062579952</v>
      </c>
      <c r="T58">
        <v>0.102060137</v>
      </c>
      <c r="U58">
        <v>9.78319879E-2</v>
      </c>
      <c r="V58">
        <v>9.3603089099999995E-2</v>
      </c>
      <c r="W58">
        <v>8.9399555500000005E-2</v>
      </c>
      <c r="X58">
        <v>8.5244279199999995E-2</v>
      </c>
      <c r="Y58">
        <v>8.1157103800000005E-2</v>
      </c>
      <c r="Z58">
        <v>7.7154994500000004E-2</v>
      </c>
      <c r="AA58">
        <v>7.3252213999999996E-2</v>
      </c>
      <c r="AB58">
        <v>6.9460508899999995E-2</v>
      </c>
      <c r="AC58">
        <v>6.5789302600000002E-2</v>
      </c>
      <c r="AD58">
        <v>6.2245893400000002E-2</v>
      </c>
      <c r="AE58">
        <v>5.88356534E-2</v>
      </c>
      <c r="AF58">
        <v>5.5562225799999997E-2</v>
      </c>
      <c r="AG58">
        <v>5.2427716899999997E-2</v>
      </c>
      <c r="AH58">
        <v>4.9432881900000003E-2</v>
      </c>
      <c r="AI58">
        <v>4.65773019E-2</v>
      </c>
      <c r="AJ58">
        <v>4.38595507E-2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0.1358677891</v>
      </c>
      <c r="D59">
        <v>0.13744408529999999</v>
      </c>
      <c r="E59">
        <v>0.1387094485</v>
      </c>
      <c r="F59">
        <v>0.13947225590000001</v>
      </c>
      <c r="G59">
        <v>0.1396550869</v>
      </c>
      <c r="H59">
        <v>0.13924622170000001</v>
      </c>
      <c r="I59">
        <v>0.13826967479999999</v>
      </c>
      <c r="J59">
        <v>0.1367676786</v>
      </c>
      <c r="K59">
        <v>0.1347908163</v>
      </c>
      <c r="L59">
        <v>0.13239259859999999</v>
      </c>
      <c r="M59">
        <v>0.1296265207</v>
      </c>
      <c r="N59">
        <v>0.12654447050000001</v>
      </c>
      <c r="O59">
        <v>0.1231958653</v>
      </c>
      <c r="P59">
        <v>0.1196271828</v>
      </c>
      <c r="Q59">
        <v>0.1158817151</v>
      </c>
      <c r="R59">
        <v>0.1119994559</v>
      </c>
      <c r="S59">
        <v>0.10801707250000001</v>
      </c>
      <c r="T59">
        <v>0.1039679379</v>
      </c>
      <c r="U59">
        <v>9.9882204700000005E-2</v>
      </c>
      <c r="V59">
        <v>9.5786910599999997E-2</v>
      </c>
      <c r="W59">
        <v>9.1706106900000001E-2</v>
      </c>
      <c r="X59">
        <v>8.7661003299999998E-2</v>
      </c>
      <c r="Y59">
        <v>8.3670125100000006E-2</v>
      </c>
      <c r="Z59">
        <v>7.9749476299999997E-2</v>
      </c>
      <c r="AA59">
        <v>7.5912708800000006E-2</v>
      </c>
      <c r="AB59">
        <v>7.2171292299999995E-2</v>
      </c>
      <c r="AC59">
        <v>6.8534683700000001E-2</v>
      </c>
      <c r="AD59">
        <v>6.5010495700000004E-2</v>
      </c>
      <c r="AE59">
        <v>6.1604660399999997E-2</v>
      </c>
      <c r="AF59">
        <v>5.8321589299999997E-2</v>
      </c>
      <c r="AG59">
        <v>5.5164327200000002E-2</v>
      </c>
      <c r="AH59">
        <v>5.2134699600000001E-2</v>
      </c>
      <c r="AI59">
        <v>4.9233452499999997E-2</v>
      </c>
      <c r="AJ59">
        <v>4.6460385399999998E-2</v>
      </c>
      <c r="AK59">
        <v>4.3814474800000003E-2</v>
      </c>
    </row>
    <row r="60" spans="1:37" x14ac:dyDescent="0.25">
      <c r="A60" t="s">
        <v>1650</v>
      </c>
      <c r="B60">
        <v>528.68436870000005</v>
      </c>
      <c r="C60">
        <v>598.23805770000001</v>
      </c>
      <c r="D60">
        <v>650.24460250000004</v>
      </c>
      <c r="E60">
        <v>689.67492709999999</v>
      </c>
      <c r="F60">
        <v>720.25056659999996</v>
      </c>
      <c r="G60">
        <v>744.65539709999996</v>
      </c>
      <c r="H60">
        <v>765.44422999999995</v>
      </c>
      <c r="I60">
        <v>784.34265979999998</v>
      </c>
      <c r="J60">
        <v>801.72942049999995</v>
      </c>
      <c r="K60">
        <v>817.82974820000004</v>
      </c>
      <c r="L60">
        <v>832.78465519999997</v>
      </c>
      <c r="M60">
        <v>846.66731900000002</v>
      </c>
      <c r="N60">
        <v>859.49676490000002</v>
      </c>
      <c r="O60">
        <v>871.2485815</v>
      </c>
      <c r="P60">
        <v>881.86163639999995</v>
      </c>
      <c r="Q60">
        <v>891.24024929999996</v>
      </c>
      <c r="R60">
        <v>900.04909299999997</v>
      </c>
      <c r="S60">
        <v>908.87380229999997</v>
      </c>
      <c r="T60">
        <v>917.33707370000002</v>
      </c>
      <c r="U60">
        <v>925.16180650000001</v>
      </c>
      <c r="V60">
        <v>932.14956170000005</v>
      </c>
      <c r="W60">
        <v>938.13976160000004</v>
      </c>
      <c r="X60">
        <v>942.98627380000005</v>
      </c>
      <c r="Y60">
        <v>946.54538790000004</v>
      </c>
      <c r="Z60">
        <v>948.67037630000004</v>
      </c>
      <c r="AA60">
        <v>949.20979709999995</v>
      </c>
      <c r="AB60">
        <v>948.00805730000002</v>
      </c>
      <c r="AC60">
        <v>944.90750019999996</v>
      </c>
      <c r="AD60">
        <v>939.75165100000004</v>
      </c>
      <c r="AE60">
        <v>932.38941469999997</v>
      </c>
      <c r="AF60">
        <v>922.68008529999997</v>
      </c>
      <c r="AG60">
        <v>910.49903140000004</v>
      </c>
      <c r="AH60">
        <v>895.74389759999997</v>
      </c>
      <c r="AI60">
        <v>878.34111089999999</v>
      </c>
      <c r="AJ60">
        <v>858.25241459999995</v>
      </c>
      <c r="AK60">
        <v>835.48107809999999</v>
      </c>
    </row>
    <row r="61" spans="1:37" x14ac:dyDescent="0.25">
      <c r="A61" t="s">
        <v>1684</v>
      </c>
      <c r="B61">
        <v>528.68436870000005</v>
      </c>
      <c r="C61">
        <v>599.67283380000003</v>
      </c>
      <c r="D61">
        <v>652.52066390000005</v>
      </c>
      <c r="E61">
        <v>692.64252290000002</v>
      </c>
      <c r="F61">
        <v>724.10353659999998</v>
      </c>
      <c r="G61">
        <v>749.80735189999996</v>
      </c>
      <c r="H61">
        <v>771.73922030000006</v>
      </c>
      <c r="I61">
        <v>791.21241569999995</v>
      </c>
      <c r="J61">
        <v>809.07593899999995</v>
      </c>
      <c r="K61">
        <v>825.87109120000002</v>
      </c>
      <c r="L61">
        <v>841.94136830000002</v>
      </c>
      <c r="M61">
        <v>857.50588430000005</v>
      </c>
      <c r="N61">
        <v>872.70667379999998</v>
      </c>
      <c r="O61">
        <v>887.6383313</v>
      </c>
      <c r="P61">
        <v>902.36620110000001</v>
      </c>
      <c r="Q61">
        <v>916.93735419999996</v>
      </c>
      <c r="R61">
        <v>931.38720279999995</v>
      </c>
      <c r="S61">
        <v>945.74351249999995</v>
      </c>
      <c r="T61">
        <v>960.02888259999997</v>
      </c>
      <c r="U61">
        <v>974.2623327</v>
      </c>
      <c r="V61">
        <v>988.46036800000002</v>
      </c>
      <c r="W61">
        <v>1002.6377220000001</v>
      </c>
      <c r="X61">
        <v>1016.8078839999999</v>
      </c>
      <c r="Y61">
        <v>1030.9834840000001</v>
      </c>
      <c r="Z61">
        <v>1045.176555</v>
      </c>
      <c r="AA61">
        <v>1059.3987159999999</v>
      </c>
      <c r="AB61">
        <v>1073.661276</v>
      </c>
      <c r="AC61">
        <v>1087.975293</v>
      </c>
      <c r="AD61">
        <v>1102.351584</v>
      </c>
      <c r="AE61">
        <v>1116.800712</v>
      </c>
      <c r="AF61">
        <v>1131.3329530000001</v>
      </c>
      <c r="AG61">
        <v>1145.958257</v>
      </c>
      <c r="AH61">
        <v>1160.6862000000001</v>
      </c>
      <c r="AI61">
        <v>1175.5259450000001</v>
      </c>
      <c r="AJ61">
        <v>1190.486202</v>
      </c>
      <c r="AK61">
        <v>1205.575198</v>
      </c>
    </row>
    <row r="62" spans="1:37" x14ac:dyDescent="0.25">
      <c r="A62" t="s">
        <v>1651</v>
      </c>
      <c r="B62">
        <v>507.5668948</v>
      </c>
      <c r="C62">
        <v>573.64915729999996</v>
      </c>
      <c r="D62">
        <v>622.34368210000002</v>
      </c>
      <c r="E62">
        <v>658.59889499999997</v>
      </c>
      <c r="F62">
        <v>686.09931289999997</v>
      </c>
      <c r="G62">
        <v>707.47845589999997</v>
      </c>
      <c r="H62">
        <v>725.21285650000004</v>
      </c>
      <c r="I62">
        <v>740.9841725</v>
      </c>
      <c r="J62">
        <v>755.18425090000005</v>
      </c>
      <c r="K62">
        <v>768.03572180000003</v>
      </c>
      <c r="L62">
        <v>779.66852210000002</v>
      </c>
      <c r="M62">
        <v>790.14138539999999</v>
      </c>
      <c r="N62">
        <v>799.45797419999997</v>
      </c>
      <c r="O62">
        <v>807.57862450000005</v>
      </c>
      <c r="P62">
        <v>814.42747629999997</v>
      </c>
      <c r="Q62">
        <v>819.89496399999996</v>
      </c>
      <c r="R62">
        <v>824.58246480000003</v>
      </c>
      <c r="S62">
        <v>829.0448887</v>
      </c>
      <c r="T62">
        <v>832.96574090000001</v>
      </c>
      <c r="U62">
        <v>836.10966010000004</v>
      </c>
      <c r="V62">
        <v>838.30916230000003</v>
      </c>
      <c r="W62">
        <v>839.4307129</v>
      </c>
      <c r="X62">
        <v>839.35535440000001</v>
      </c>
      <c r="Y62">
        <v>837.96907850000002</v>
      </c>
      <c r="Z62">
        <v>835.15885720000006</v>
      </c>
      <c r="AA62">
        <v>830.81187499999999</v>
      </c>
      <c r="AB62">
        <v>824.8166516</v>
      </c>
      <c r="AC62">
        <v>817.06538669999998</v>
      </c>
      <c r="AD62">
        <v>807.45716340000001</v>
      </c>
      <c r="AE62">
        <v>795.90178649999996</v>
      </c>
      <c r="AF62">
        <v>782.32408090000001</v>
      </c>
      <c r="AG62">
        <v>766.66848370000002</v>
      </c>
      <c r="AH62">
        <v>748.90374529999997</v>
      </c>
      <c r="AI62">
        <v>729.02752139999996</v>
      </c>
      <c r="AJ62">
        <v>707.07059949999996</v>
      </c>
      <c r="AK62">
        <v>683.10046650000004</v>
      </c>
    </row>
    <row r="63" spans="1:37" x14ac:dyDescent="0.25">
      <c r="A63" t="s">
        <v>1685</v>
      </c>
      <c r="B63">
        <v>507.5668948</v>
      </c>
      <c r="C63">
        <v>575.04323009999996</v>
      </c>
      <c r="D63">
        <v>624.60040130000004</v>
      </c>
      <c r="E63">
        <v>661.60013630000003</v>
      </c>
      <c r="F63">
        <v>690.0553453</v>
      </c>
      <c r="G63">
        <v>712.8173256</v>
      </c>
      <c r="H63">
        <v>731.82470339999998</v>
      </c>
      <c r="I63">
        <v>748.35290339999995</v>
      </c>
      <c r="J63">
        <v>763.22203279999997</v>
      </c>
      <c r="K63">
        <v>776.95215670000005</v>
      </c>
      <c r="L63">
        <v>789.87145380000004</v>
      </c>
      <c r="M63">
        <v>802.18799650000005</v>
      </c>
      <c r="N63">
        <v>814.03571079999995</v>
      </c>
      <c r="O63">
        <v>825.50300670000001</v>
      </c>
      <c r="P63">
        <v>836.65025270000001</v>
      </c>
      <c r="Q63">
        <v>847.52026950000004</v>
      </c>
      <c r="R63">
        <v>858.1446277</v>
      </c>
      <c r="S63">
        <v>868.54745809999997</v>
      </c>
      <c r="T63">
        <v>878.74780420000002</v>
      </c>
      <c r="U63">
        <v>888.76112950000004</v>
      </c>
      <c r="V63">
        <v>898.60032980000005</v>
      </c>
      <c r="W63">
        <v>908.27643950000004</v>
      </c>
      <c r="X63">
        <v>917.79913439999996</v>
      </c>
      <c r="Y63">
        <v>927.17709219999995</v>
      </c>
      <c r="Z63">
        <v>936.41824259999999</v>
      </c>
      <c r="AA63">
        <v>945.52993289999995</v>
      </c>
      <c r="AB63">
        <v>954.51902689999997</v>
      </c>
      <c r="AC63">
        <v>963.39195210000003</v>
      </c>
      <c r="AD63">
        <v>972.15471000000002</v>
      </c>
      <c r="AE63">
        <v>980.81286039999998</v>
      </c>
      <c r="AF63">
        <v>989.37149050000005</v>
      </c>
      <c r="AG63">
        <v>997.83517649999999</v>
      </c>
      <c r="AH63">
        <v>1006.207943</v>
      </c>
      <c r="AI63">
        <v>1014.493229</v>
      </c>
      <c r="AJ63">
        <v>1022.693853</v>
      </c>
      <c r="AK63">
        <v>1030.811993</v>
      </c>
    </row>
    <row r="64" spans="1:37" x14ac:dyDescent="0.25">
      <c r="A64" t="s">
        <v>1652</v>
      </c>
      <c r="B64">
        <v>351.33496400000001</v>
      </c>
      <c r="C64">
        <v>396.60028749999998</v>
      </c>
      <c r="D64">
        <v>429.46133600000002</v>
      </c>
      <c r="E64">
        <v>453.46719630000001</v>
      </c>
      <c r="F64">
        <v>471.2469102</v>
      </c>
      <c r="G64">
        <v>484.66391220000003</v>
      </c>
      <c r="H64">
        <v>495.45005800000001</v>
      </c>
      <c r="I64">
        <v>504.78741730000002</v>
      </c>
      <c r="J64">
        <v>512.96714980000002</v>
      </c>
      <c r="K64">
        <v>520.14857070000005</v>
      </c>
      <c r="L64">
        <v>526.41906289999997</v>
      </c>
      <c r="M64">
        <v>531.81294739999998</v>
      </c>
      <c r="N64">
        <v>536.32475439999996</v>
      </c>
      <c r="O64">
        <v>539.91841539999996</v>
      </c>
      <c r="P64">
        <v>542.53274880000004</v>
      </c>
      <c r="Q64">
        <v>544.08356560000004</v>
      </c>
      <c r="R64">
        <v>544.96668699999998</v>
      </c>
      <c r="S64">
        <v>545.5645998</v>
      </c>
      <c r="T64">
        <v>545.6906831</v>
      </c>
      <c r="U64">
        <v>545.20469609999998</v>
      </c>
      <c r="V64">
        <v>544.00837090000005</v>
      </c>
      <c r="W64">
        <v>542.02528040000004</v>
      </c>
      <c r="X64">
        <v>539.18937259999996</v>
      </c>
      <c r="Y64">
        <v>535.43945040000006</v>
      </c>
      <c r="Z64">
        <v>530.71711579999999</v>
      </c>
      <c r="AA64">
        <v>524.96664950000002</v>
      </c>
      <c r="AB64">
        <v>518.13599929999998</v>
      </c>
      <c r="AC64">
        <v>510.1784399</v>
      </c>
      <c r="AD64">
        <v>501.05465650000002</v>
      </c>
      <c r="AE64">
        <v>490.73508829999997</v>
      </c>
      <c r="AF64">
        <v>479.2024007</v>
      </c>
      <c r="AG64">
        <v>466.45396169999998</v>
      </c>
      <c r="AH64">
        <v>452.50419470000003</v>
      </c>
      <c r="AI64">
        <v>437.38666669999998</v>
      </c>
      <c r="AJ64">
        <v>421.15575949999999</v>
      </c>
      <c r="AK64">
        <v>403.88776580000001</v>
      </c>
    </row>
    <row r="65" spans="1:37" x14ac:dyDescent="0.25">
      <c r="A65" t="s">
        <v>1686</v>
      </c>
      <c r="B65">
        <v>351.33496400000001</v>
      </c>
      <c r="C65">
        <v>397.57666230000001</v>
      </c>
      <c r="D65">
        <v>431.07234499999998</v>
      </c>
      <c r="E65">
        <v>455.64815140000002</v>
      </c>
      <c r="F65">
        <v>474.1591062</v>
      </c>
      <c r="G65">
        <v>488.62358180000001</v>
      </c>
      <c r="H65">
        <v>500.40662470000001</v>
      </c>
      <c r="I65">
        <v>510.40170899999998</v>
      </c>
      <c r="J65">
        <v>519.18056769999998</v>
      </c>
      <c r="K65">
        <v>527.10412759999997</v>
      </c>
      <c r="L65">
        <v>534.39921059999995</v>
      </c>
      <c r="M65">
        <v>541.20910570000001</v>
      </c>
      <c r="N65">
        <v>547.62575279999999</v>
      </c>
      <c r="O65">
        <v>553.70967719999999</v>
      </c>
      <c r="P65">
        <v>559.5020892</v>
      </c>
      <c r="Q65">
        <v>565.03211620000002</v>
      </c>
      <c r="R65">
        <v>570.32112510000002</v>
      </c>
      <c r="S65">
        <v>575.38533150000001</v>
      </c>
      <c r="T65">
        <v>580.2374102</v>
      </c>
      <c r="U65">
        <v>584.88752820000002</v>
      </c>
      <c r="V65">
        <v>589.34404099999995</v>
      </c>
      <c r="W65">
        <v>593.61397880000004</v>
      </c>
      <c r="X65">
        <v>597.70339420000005</v>
      </c>
      <c r="Y65">
        <v>601.61761049999996</v>
      </c>
      <c r="Z65">
        <v>605.36139470000001</v>
      </c>
      <c r="AA65">
        <v>608.9390717</v>
      </c>
      <c r="AB65">
        <v>612.35459400000002</v>
      </c>
      <c r="AC65">
        <v>615.61157530000003</v>
      </c>
      <c r="AD65">
        <v>618.71330069999999</v>
      </c>
      <c r="AE65">
        <v>621.66271940000001</v>
      </c>
      <c r="AF65">
        <v>624.46242900000004</v>
      </c>
      <c r="AG65">
        <v>627.11465510000005</v>
      </c>
      <c r="AH65">
        <v>629.62123080000003</v>
      </c>
      <c r="AI65">
        <v>631.98358059999998</v>
      </c>
      <c r="AJ65">
        <v>634.20270700000003</v>
      </c>
      <c r="AK65">
        <v>636.27918480000005</v>
      </c>
    </row>
    <row r="66" spans="1:37" x14ac:dyDescent="0.25">
      <c r="A66" t="s">
        <v>1653</v>
      </c>
      <c r="B66">
        <v>194.7292726</v>
      </c>
      <c r="C66">
        <v>218.62508869999999</v>
      </c>
      <c r="D66">
        <v>234.78025349999999</v>
      </c>
      <c r="E66">
        <v>245.47873619999999</v>
      </c>
      <c r="F66">
        <v>252.39243640000001</v>
      </c>
      <c r="G66">
        <v>256.6825217</v>
      </c>
      <c r="H66">
        <v>259.36974249999997</v>
      </c>
      <c r="I66">
        <v>261.13768540000001</v>
      </c>
      <c r="J66">
        <v>262.17552810000001</v>
      </c>
      <c r="K66">
        <v>262.587988</v>
      </c>
      <c r="L66">
        <v>262.43605609999997</v>
      </c>
      <c r="M66">
        <v>261.7516857</v>
      </c>
      <c r="N66">
        <v>260.54729939999999</v>
      </c>
      <c r="O66">
        <v>258.82214049999999</v>
      </c>
      <c r="P66">
        <v>256.56638750000002</v>
      </c>
      <c r="Q66">
        <v>253.76366540000001</v>
      </c>
      <c r="R66">
        <v>250.62671889999999</v>
      </c>
      <c r="S66">
        <v>247.3613316</v>
      </c>
      <c r="T66">
        <v>243.910349</v>
      </c>
      <c r="U66">
        <v>240.23693510000001</v>
      </c>
      <c r="V66">
        <v>236.32408720000001</v>
      </c>
      <c r="W66">
        <v>232.16573990000001</v>
      </c>
      <c r="X66">
        <v>227.76142920000001</v>
      </c>
      <c r="Y66">
        <v>223.11348530000001</v>
      </c>
      <c r="Z66">
        <v>218.2256893</v>
      </c>
      <c r="AA66">
        <v>213.10270840000001</v>
      </c>
      <c r="AB66">
        <v>207.74992649999999</v>
      </c>
      <c r="AC66">
        <v>202.1734664</v>
      </c>
      <c r="AD66">
        <v>196.38029800000001</v>
      </c>
      <c r="AE66">
        <v>190.378377</v>
      </c>
      <c r="AF66">
        <v>184.17679079999999</v>
      </c>
      <c r="AG66">
        <v>177.78590320000001</v>
      </c>
      <c r="AH66">
        <v>171.21749840000001</v>
      </c>
      <c r="AI66">
        <v>164.4849298</v>
      </c>
      <c r="AJ66">
        <v>157.60327899999999</v>
      </c>
      <c r="AK66">
        <v>150.58952600000001</v>
      </c>
    </row>
    <row r="67" spans="1:37" x14ac:dyDescent="0.25">
      <c r="A67" t="s">
        <v>1687</v>
      </c>
      <c r="B67">
        <v>194.7292726</v>
      </c>
      <c r="C67">
        <v>219.16847670000001</v>
      </c>
      <c r="D67">
        <v>235.68358480000001</v>
      </c>
      <c r="E67">
        <v>246.7045506</v>
      </c>
      <c r="F67">
        <v>254.0235998</v>
      </c>
      <c r="G67">
        <v>258.88249669999999</v>
      </c>
      <c r="H67">
        <v>262.1033602</v>
      </c>
      <c r="I67">
        <v>264.21364740000001</v>
      </c>
      <c r="J67">
        <v>265.54512</v>
      </c>
      <c r="K67">
        <v>266.30457699999999</v>
      </c>
      <c r="L67">
        <v>266.62124949999998</v>
      </c>
      <c r="M67">
        <v>266.57715639999998</v>
      </c>
      <c r="N67">
        <v>266.22589829999998</v>
      </c>
      <c r="O67">
        <v>265.60399589999997</v>
      </c>
      <c r="P67">
        <v>264.73760429999999</v>
      </c>
      <c r="Q67">
        <v>263.64644229999999</v>
      </c>
      <c r="R67">
        <v>262.34610240000001</v>
      </c>
      <c r="S67">
        <v>260.84943449999997</v>
      </c>
      <c r="T67">
        <v>259.16740040000002</v>
      </c>
      <c r="U67">
        <v>257.30962749999998</v>
      </c>
      <c r="V67">
        <v>255.2847855</v>
      </c>
      <c r="W67">
        <v>253.10085190000001</v>
      </c>
      <c r="X67">
        <v>250.76530210000001</v>
      </c>
      <c r="Y67">
        <v>248.2852441</v>
      </c>
      <c r="Z67">
        <v>245.6675118</v>
      </c>
      <c r="AA67">
        <v>242.91872599999999</v>
      </c>
      <c r="AB67">
        <v>240.0453325</v>
      </c>
      <c r="AC67">
        <v>237.0536218</v>
      </c>
      <c r="AD67">
        <v>233.94973859999999</v>
      </c>
      <c r="AE67">
        <v>230.7396837</v>
      </c>
      <c r="AF67">
        <v>227.42931350000001</v>
      </c>
      <c r="AG67">
        <v>224.0243385</v>
      </c>
      <c r="AH67">
        <v>220.53032289999999</v>
      </c>
      <c r="AI67">
        <v>216.95268770000001</v>
      </c>
      <c r="AJ67">
        <v>213.29671479999999</v>
      </c>
      <c r="AK67">
        <v>209.5675549</v>
      </c>
    </row>
    <row r="68" spans="1:37" x14ac:dyDescent="0.25">
      <c r="A68" t="s">
        <v>1654</v>
      </c>
      <c r="B68">
        <v>119.7902723</v>
      </c>
      <c r="C68">
        <v>133.83041589999999</v>
      </c>
      <c r="D68">
        <v>142.64325400000001</v>
      </c>
      <c r="E68">
        <v>147.81965869999999</v>
      </c>
      <c r="F68">
        <v>150.5125061</v>
      </c>
      <c r="G68">
        <v>151.50929740000001</v>
      </c>
      <c r="H68">
        <v>151.4728365</v>
      </c>
      <c r="I68">
        <v>150.84156709999999</v>
      </c>
      <c r="J68">
        <v>149.7494087</v>
      </c>
      <c r="K68">
        <v>148.27119920000001</v>
      </c>
      <c r="L68">
        <v>146.45188110000001</v>
      </c>
      <c r="M68">
        <v>144.31777629999999</v>
      </c>
      <c r="N68">
        <v>141.88346619999999</v>
      </c>
      <c r="O68">
        <v>139.15615</v>
      </c>
      <c r="P68">
        <v>136.1383951</v>
      </c>
      <c r="Q68">
        <v>132.82984680000001</v>
      </c>
      <c r="R68">
        <v>129.35160440000001</v>
      </c>
      <c r="S68">
        <v>125.8210772</v>
      </c>
      <c r="T68">
        <v>122.2196021</v>
      </c>
      <c r="U68">
        <v>118.53770280000001</v>
      </c>
      <c r="V68">
        <v>114.7756516</v>
      </c>
      <c r="W68">
        <v>110.9391229</v>
      </c>
      <c r="X68">
        <v>107.036511</v>
      </c>
      <c r="Y68">
        <v>103.0774916</v>
      </c>
      <c r="Z68">
        <v>99.072315410000002</v>
      </c>
      <c r="AA68">
        <v>95.031490779999999</v>
      </c>
      <c r="AB68">
        <v>90.965656460000005</v>
      </c>
      <c r="AC68">
        <v>86.885537690000007</v>
      </c>
      <c r="AD68">
        <v>82.801930139999996</v>
      </c>
      <c r="AE68">
        <v>78.725684790000003</v>
      </c>
      <c r="AF68">
        <v>74.667683339999996</v>
      </c>
      <c r="AG68">
        <v>70.638802699999999</v>
      </c>
      <c r="AH68">
        <v>66.649871500000003</v>
      </c>
      <c r="AI68">
        <v>62.71162313</v>
      </c>
      <c r="AJ68">
        <v>58.834649650000003</v>
      </c>
      <c r="AK68">
        <v>55.029359200000002</v>
      </c>
    </row>
    <row r="69" spans="1:37" x14ac:dyDescent="0.25">
      <c r="A69" t="s">
        <v>1688</v>
      </c>
      <c r="B69">
        <v>119.7902723</v>
      </c>
      <c r="C69">
        <v>134.16754030000001</v>
      </c>
      <c r="D69">
        <v>143.21188290000001</v>
      </c>
      <c r="E69">
        <v>148.59991880000001</v>
      </c>
      <c r="F69">
        <v>151.55669739999999</v>
      </c>
      <c r="G69">
        <v>152.91812089999999</v>
      </c>
      <c r="H69">
        <v>153.22891060000001</v>
      </c>
      <c r="I69">
        <v>152.8336631</v>
      </c>
      <c r="J69">
        <v>151.94687440000001</v>
      </c>
      <c r="K69">
        <v>150.7016697</v>
      </c>
      <c r="L69">
        <v>149.1816594</v>
      </c>
      <c r="M69">
        <v>147.44086770000001</v>
      </c>
      <c r="N69">
        <v>145.5157912</v>
      </c>
      <c r="O69">
        <v>143.4325135</v>
      </c>
      <c r="P69">
        <v>141.2108289</v>
      </c>
      <c r="Q69">
        <v>138.86661029999999</v>
      </c>
      <c r="R69">
        <v>136.41318089999999</v>
      </c>
      <c r="S69">
        <v>133.8621277</v>
      </c>
      <c r="T69">
        <v>131.22380290000001</v>
      </c>
      <c r="U69">
        <v>128.50764860000001</v>
      </c>
      <c r="V69">
        <v>125.7224178</v>
      </c>
      <c r="W69">
        <v>122.8763289</v>
      </c>
      <c r="X69">
        <v>119.9771746</v>
      </c>
      <c r="Y69">
        <v>117.0323973</v>
      </c>
      <c r="Z69">
        <v>114.04913860000001</v>
      </c>
      <c r="AA69">
        <v>111.034271</v>
      </c>
      <c r="AB69">
        <v>107.99441520000001</v>
      </c>
      <c r="AC69">
        <v>104.9359486</v>
      </c>
      <c r="AD69">
        <v>101.86500770000001</v>
      </c>
      <c r="AE69">
        <v>98.787488069999995</v>
      </c>
      <c r="AF69">
        <v>95.709042690000004</v>
      </c>
      <c r="AG69">
        <v>92.635081110000002</v>
      </c>
      <c r="AH69">
        <v>89.570769470000002</v>
      </c>
      <c r="AI69">
        <v>86.521032050000002</v>
      </c>
      <c r="AJ69">
        <v>83.490554270000004</v>
      </c>
      <c r="AK69">
        <v>80.483786890000005</v>
      </c>
    </row>
    <row r="70" spans="1:37" x14ac:dyDescent="0.25">
      <c r="A70" t="s">
        <v>1655</v>
      </c>
      <c r="B70">
        <v>57.932893</v>
      </c>
      <c r="C70">
        <v>63.60906095</v>
      </c>
      <c r="D70">
        <v>66.033113630000003</v>
      </c>
      <c r="E70">
        <v>66.321973810000003</v>
      </c>
      <c r="F70">
        <v>65.263206879999998</v>
      </c>
      <c r="G70">
        <v>63.372895079999999</v>
      </c>
      <c r="H70">
        <v>61.035555070000001</v>
      </c>
      <c r="I70">
        <v>58.490347839999998</v>
      </c>
      <c r="J70">
        <v>55.8253074</v>
      </c>
      <c r="K70">
        <v>53.091717729999999</v>
      </c>
      <c r="L70">
        <v>50.32284147</v>
      </c>
      <c r="M70">
        <v>47.541657430000001</v>
      </c>
      <c r="N70">
        <v>44.765056620000003</v>
      </c>
      <c r="O70">
        <v>42.006211059999998</v>
      </c>
      <c r="P70">
        <v>39.275955150000001</v>
      </c>
      <c r="Q70">
        <v>36.58362288</v>
      </c>
      <c r="R70">
        <v>33.970456409999997</v>
      </c>
      <c r="S70">
        <v>31.471532580000002</v>
      </c>
      <c r="T70">
        <v>29.08358775</v>
      </c>
      <c r="U70">
        <v>26.805191619999999</v>
      </c>
      <c r="V70">
        <v>24.636850970000001</v>
      </c>
      <c r="W70">
        <v>22.579700420000002</v>
      </c>
      <c r="X70">
        <v>20.634701119999999</v>
      </c>
      <c r="Y70">
        <v>18.802241070000001</v>
      </c>
      <c r="Z70">
        <v>17.08198075</v>
      </c>
      <c r="AA70">
        <v>15.47283094</v>
      </c>
      <c r="AB70">
        <v>13.97299475</v>
      </c>
      <c r="AC70">
        <v>12.58003618</v>
      </c>
      <c r="AD70">
        <v>11.29095682</v>
      </c>
      <c r="AE70">
        <v>10.10227255</v>
      </c>
      <c r="AF70">
        <v>9.0100878069999997</v>
      </c>
      <c r="AG70">
        <v>8.010167161</v>
      </c>
      <c r="AH70">
        <v>7.0980046359999998</v>
      </c>
      <c r="AI70">
        <v>6.2688910489999996</v>
      </c>
      <c r="AJ70">
        <v>5.5179791859999998</v>
      </c>
      <c r="AK70">
        <v>4.8403462230000001</v>
      </c>
    </row>
    <row r="71" spans="1:37" x14ac:dyDescent="0.25">
      <c r="A71" t="s">
        <v>1689</v>
      </c>
      <c r="B71">
        <v>57.932893</v>
      </c>
      <c r="C71">
        <v>63.771507960000001</v>
      </c>
      <c r="D71">
        <v>66.307034229999999</v>
      </c>
      <c r="E71">
        <v>66.694489480000001</v>
      </c>
      <c r="F71">
        <v>65.753400979999995</v>
      </c>
      <c r="G71">
        <v>64.018948730000005</v>
      </c>
      <c r="H71">
        <v>61.824020439999998</v>
      </c>
      <c r="I71">
        <v>59.370208920000003</v>
      </c>
      <c r="J71">
        <v>56.778536299999999</v>
      </c>
      <c r="K71">
        <v>54.122335509999999</v>
      </c>
      <c r="L71">
        <v>51.447307889999998</v>
      </c>
      <c r="M71">
        <v>48.783242710000003</v>
      </c>
      <c r="N71">
        <v>46.1506483</v>
      </c>
      <c r="O71">
        <v>43.564421969999998</v>
      </c>
      <c r="P71">
        <v>41.035862059999999</v>
      </c>
      <c r="Q71">
        <v>38.573780110000001</v>
      </c>
      <c r="R71">
        <v>36.185138899999998</v>
      </c>
      <c r="S71">
        <v>33.875442040000003</v>
      </c>
      <c r="T71">
        <v>31.6489911</v>
      </c>
      <c r="U71">
        <v>29.509069220000001</v>
      </c>
      <c r="V71">
        <v>27.458080240000001</v>
      </c>
      <c r="W71">
        <v>25.49765846</v>
      </c>
      <c r="X71">
        <v>23.628757490000002</v>
      </c>
      <c r="Y71">
        <v>21.851723960000001</v>
      </c>
      <c r="Z71">
        <v>20.166360170000001</v>
      </c>
      <c r="AA71">
        <v>18.571978990000002</v>
      </c>
      <c r="AB71">
        <v>17.067453400000002</v>
      </c>
      <c r="AC71">
        <v>15.651262429999999</v>
      </c>
      <c r="AD71">
        <v>14.32153465</v>
      </c>
      <c r="AE71">
        <v>13.07608997</v>
      </c>
      <c r="AF71">
        <v>11.91247999</v>
      </c>
      <c r="AG71">
        <v>10.828027029999999</v>
      </c>
      <c r="AH71">
        <v>9.8198616800000007</v>
      </c>
      <c r="AI71">
        <v>8.8849587240000005</v>
      </c>
      <c r="AJ71">
        <v>8.0201712460000003</v>
      </c>
      <c r="AK71">
        <v>7.2222626759999997</v>
      </c>
    </row>
    <row r="72" spans="1:37" x14ac:dyDescent="0.25">
      <c r="A72" t="s">
        <v>1656</v>
      </c>
      <c r="B72">
        <v>108.7643346</v>
      </c>
      <c r="C72">
        <v>117.620124</v>
      </c>
      <c r="D72">
        <v>119.3270837</v>
      </c>
      <c r="E72">
        <v>116.617684</v>
      </c>
      <c r="F72">
        <v>111.3696353</v>
      </c>
      <c r="G72">
        <v>104.769857</v>
      </c>
      <c r="H72">
        <v>97.631366790000001</v>
      </c>
      <c r="I72">
        <v>90.43045094</v>
      </c>
      <c r="J72">
        <v>83.348004470000006</v>
      </c>
      <c r="K72">
        <v>76.480838379999994</v>
      </c>
      <c r="L72">
        <v>69.884415489999995</v>
      </c>
      <c r="M72">
        <v>63.591109340000003</v>
      </c>
      <c r="N72">
        <v>57.619642200000001</v>
      </c>
      <c r="O72">
        <v>51.980174409999996</v>
      </c>
      <c r="P72">
        <v>46.677192439999999</v>
      </c>
      <c r="Q72">
        <v>41.711251679999997</v>
      </c>
      <c r="R72">
        <v>37.116592779999998</v>
      </c>
      <c r="S72">
        <v>32.914743280000003</v>
      </c>
      <c r="T72">
        <v>29.082699269999999</v>
      </c>
      <c r="U72">
        <v>25.599142579999999</v>
      </c>
      <c r="V72">
        <v>22.444686529999998</v>
      </c>
      <c r="W72">
        <v>19.600522699999999</v>
      </c>
      <c r="X72">
        <v>17.04771968</v>
      </c>
      <c r="Y72">
        <v>14.767020860000001</v>
      </c>
      <c r="Z72">
        <v>12.738923659999999</v>
      </c>
      <c r="AA72">
        <v>10.94388528</v>
      </c>
      <c r="AB72">
        <v>9.3625633379999993</v>
      </c>
      <c r="AC72">
        <v>7.9760450770000002</v>
      </c>
      <c r="AD72">
        <v>6.7660450809999997</v>
      </c>
      <c r="AE72">
        <v>5.7150658969999997</v>
      </c>
      <c r="AF72">
        <v>4.8065223499999998</v>
      </c>
      <c r="AG72">
        <v>4.0248328329999996</v>
      </c>
      <c r="AH72">
        <v>3.3554812630000002</v>
      </c>
      <c r="AI72">
        <v>2.7850531329999999</v>
      </c>
      <c r="AJ72">
        <v>2.3012487519999998</v>
      </c>
      <c r="AK72">
        <v>1.892876478</v>
      </c>
    </row>
    <row r="73" spans="1:37" x14ac:dyDescent="0.25">
      <c r="A73" t="s">
        <v>1690</v>
      </c>
      <c r="B73">
        <v>108.7643346</v>
      </c>
      <c r="C73">
        <v>117.92483919999999</v>
      </c>
      <c r="D73">
        <v>119.84184980000001</v>
      </c>
      <c r="E73">
        <v>117.3134361</v>
      </c>
      <c r="F73">
        <v>112.27277960000001</v>
      </c>
      <c r="G73">
        <v>105.9366922</v>
      </c>
      <c r="H73">
        <v>99.02962943</v>
      </c>
      <c r="I73">
        <v>91.968223690000002</v>
      </c>
      <c r="J73">
        <v>84.987189729999997</v>
      </c>
      <c r="K73">
        <v>78.217352579999996</v>
      </c>
      <c r="L73">
        <v>71.731186260000001</v>
      </c>
      <c r="M73">
        <v>65.568315740000003</v>
      </c>
      <c r="N73">
        <v>59.749409900000003</v>
      </c>
      <c r="O73">
        <v>54.283658770000002</v>
      </c>
      <c r="P73">
        <v>49.172837870000002</v>
      </c>
      <c r="Q73">
        <v>44.41360624</v>
      </c>
      <c r="R73">
        <v>39.998906570000003</v>
      </c>
      <c r="S73">
        <v>35.918900899999997</v>
      </c>
      <c r="T73">
        <v>32.161652760000003</v>
      </c>
      <c r="U73">
        <v>28.713657359999999</v>
      </c>
      <c r="V73">
        <v>25.56026958</v>
      </c>
      <c r="W73">
        <v>22.68605612</v>
      </c>
      <c r="X73">
        <v>20.075088279999999</v>
      </c>
      <c r="Y73">
        <v>17.711186860000002</v>
      </c>
      <c r="Z73">
        <v>15.578128059999999</v>
      </c>
      <c r="AA73">
        <v>13.659816989999999</v>
      </c>
      <c r="AB73">
        <v>11.940433990000001</v>
      </c>
      <c r="AC73">
        <v>10.40455744</v>
      </c>
      <c r="AD73">
        <v>9.0372659500000001</v>
      </c>
      <c r="AE73">
        <v>7.8242217859999998</v>
      </c>
      <c r="AF73">
        <v>6.7517373870000004</v>
      </c>
      <c r="AG73">
        <v>5.8068261760000004</v>
      </c>
      <c r="AH73">
        <v>4.9772390240000002</v>
      </c>
      <c r="AI73">
        <v>4.2514875999999999</v>
      </c>
      <c r="AJ73">
        <v>3.6188558689999999</v>
      </c>
      <c r="AK73">
        <v>3.0694010459999999</v>
      </c>
    </row>
    <row r="74" spans="1:37" x14ac:dyDescent="0.25">
      <c r="A74" t="s">
        <v>1657</v>
      </c>
      <c r="B74">
        <v>4.8854001</v>
      </c>
      <c r="C74">
        <v>5.5376973600000001</v>
      </c>
      <c r="D74">
        <v>6.0545842959999998</v>
      </c>
      <c r="E74">
        <v>6.4882357649999998</v>
      </c>
      <c r="F74">
        <v>6.8824648220000002</v>
      </c>
      <c r="G74">
        <v>7.2768623840000002</v>
      </c>
      <c r="H74">
        <v>7.7108498399999998</v>
      </c>
      <c r="I74">
        <v>8.2063243610000001</v>
      </c>
      <c r="J74">
        <v>8.7664036920000008</v>
      </c>
      <c r="K74">
        <v>9.3979319990000008</v>
      </c>
      <c r="L74">
        <v>10.11339611</v>
      </c>
      <c r="M74">
        <v>10.93220172</v>
      </c>
      <c r="N74">
        <v>11.882273830000001</v>
      </c>
      <c r="O74">
        <v>13.002419229999999</v>
      </c>
      <c r="P74">
        <v>14.34593806</v>
      </c>
      <c r="Q74">
        <v>15.98617091</v>
      </c>
      <c r="R74">
        <v>18.02678397</v>
      </c>
      <c r="S74">
        <v>20.56863895</v>
      </c>
      <c r="T74">
        <v>23.68738647</v>
      </c>
      <c r="U74">
        <v>27.468125430000001</v>
      </c>
      <c r="V74">
        <v>32.005881109999997</v>
      </c>
      <c r="W74">
        <v>37.405312029999997</v>
      </c>
      <c r="X74">
        <v>43.780310399999998</v>
      </c>
      <c r="Y74">
        <v>51.253390199999998</v>
      </c>
      <c r="Z74">
        <v>59.954740260000001</v>
      </c>
      <c r="AA74">
        <v>70.020828739999999</v>
      </c>
      <c r="AB74">
        <v>81.59246143</v>
      </c>
      <c r="AC74">
        <v>94.812213749999998</v>
      </c>
      <c r="AD74">
        <v>109.82117839999999</v>
      </c>
      <c r="AE74">
        <v>126.7549989</v>
      </c>
      <c r="AF74">
        <v>145.73919559999999</v>
      </c>
      <c r="AG74">
        <v>166.8838441</v>
      </c>
      <c r="AH74">
        <v>190.2777217</v>
      </c>
      <c r="AI74">
        <v>215.98211800000001</v>
      </c>
      <c r="AJ74">
        <v>244.02458010000001</v>
      </c>
      <c r="AK74">
        <v>274.39294360000002</v>
      </c>
    </row>
    <row r="75" spans="1:37" x14ac:dyDescent="0.25">
      <c r="A75" t="s">
        <v>1691</v>
      </c>
      <c r="B75">
        <v>4.8854001</v>
      </c>
      <c r="C75">
        <v>5.5417375189999998</v>
      </c>
      <c r="D75">
        <v>6.0318007050000002</v>
      </c>
      <c r="E75">
        <v>6.4067081080000001</v>
      </c>
      <c r="F75">
        <v>6.7046879449999999</v>
      </c>
      <c r="G75">
        <v>6.952735541</v>
      </c>
      <c r="H75">
        <v>7.169029493</v>
      </c>
      <c r="I75">
        <v>7.3654149699999998</v>
      </c>
      <c r="J75">
        <v>7.5494652039999997</v>
      </c>
      <c r="K75">
        <v>7.7259937880000003</v>
      </c>
      <c r="L75">
        <v>7.8980818709999996</v>
      </c>
      <c r="M75">
        <v>8.0677415089999993</v>
      </c>
      <c r="N75">
        <v>8.2363300830000004</v>
      </c>
      <c r="O75">
        <v>8.4048042009999993</v>
      </c>
      <c r="P75">
        <v>8.5738742559999999</v>
      </c>
      <c r="Q75">
        <v>8.7440988470000001</v>
      </c>
      <c r="R75">
        <v>8.9159439290000009</v>
      </c>
      <c r="S75">
        <v>9.0898212659999995</v>
      </c>
      <c r="T75">
        <v>9.2661145180000002</v>
      </c>
      <c r="U75">
        <v>9.4451975289999996</v>
      </c>
      <c r="V75">
        <v>9.6274476839999998</v>
      </c>
      <c r="W75">
        <v>9.8132560909999995</v>
      </c>
      <c r="X75">
        <v>10.003035649999999</v>
      </c>
      <c r="Y75">
        <v>10.19722765</v>
      </c>
      <c r="Z75">
        <v>10.396307240000001</v>
      </c>
      <c r="AA75">
        <v>10.60078815</v>
      </c>
      <c r="AB75">
        <v>10.81122682</v>
      </c>
      <c r="AC75">
        <v>11.028226269999999</v>
      </c>
      <c r="AD75">
        <v>11.252439750000001</v>
      </c>
      <c r="AE75">
        <v>11.484574500000001</v>
      </c>
      <c r="AF75">
        <v>11.725395689999999</v>
      </c>
      <c r="AG75">
        <v>11.975730629999999</v>
      </c>
      <c r="AH75">
        <v>12.236473520000001</v>
      </c>
      <c r="AI75">
        <v>12.50859058</v>
      </c>
      <c r="AJ75">
        <v>12.793125939999999</v>
      </c>
      <c r="AK75">
        <v>13.09120809</v>
      </c>
    </row>
    <row r="76" spans="1:37" x14ac:dyDescent="0.25">
      <c r="A76" t="s">
        <v>1658</v>
      </c>
      <c r="B76">
        <v>4.6902603999999997</v>
      </c>
      <c r="C76">
        <v>5.310837018</v>
      </c>
      <c r="D76">
        <v>5.7983659139999997</v>
      </c>
      <c r="E76">
        <v>6.2047941780000002</v>
      </c>
      <c r="F76">
        <v>6.573554347</v>
      </c>
      <c r="G76">
        <v>6.9437050510000002</v>
      </c>
      <c r="H76">
        <v>7.3536603500000002</v>
      </c>
      <c r="I76">
        <v>7.8242501730000003</v>
      </c>
      <c r="J76">
        <v>8.3579150179999999</v>
      </c>
      <c r="K76">
        <v>8.9607070160000006</v>
      </c>
      <c r="L76">
        <v>9.6441498400000008</v>
      </c>
      <c r="M76">
        <v>10.426406269999999</v>
      </c>
      <c r="N76">
        <v>11.333699920000001</v>
      </c>
      <c r="O76">
        <v>12.40240603</v>
      </c>
      <c r="P76">
        <v>13.682247800000001</v>
      </c>
      <c r="Q76">
        <v>15.24119336</v>
      </c>
      <c r="R76">
        <v>17.174680989999999</v>
      </c>
      <c r="S76">
        <v>19.573692229999999</v>
      </c>
      <c r="T76">
        <v>22.50336364</v>
      </c>
      <c r="U76">
        <v>26.035686330000001</v>
      </c>
      <c r="V76">
        <v>30.249725219999998</v>
      </c>
      <c r="W76">
        <v>35.231035060000004</v>
      </c>
      <c r="X76">
        <v>41.070938750000003</v>
      </c>
      <c r="Y76">
        <v>47.865592630000002</v>
      </c>
      <c r="Z76">
        <v>55.71474722</v>
      </c>
      <c r="AA76">
        <v>64.720123970000003</v>
      </c>
      <c r="AB76">
        <v>74.983348379999995</v>
      </c>
      <c r="AC76">
        <v>86.603401779999999</v>
      </c>
      <c r="AD76">
        <v>99.673579810000007</v>
      </c>
      <c r="AE76">
        <v>114.2779749</v>
      </c>
      <c r="AF76">
        <v>130.48753590000001</v>
      </c>
      <c r="AG76">
        <v>148.35580179999999</v>
      </c>
      <c r="AH76">
        <v>167.91445340000001</v>
      </c>
      <c r="AI76">
        <v>189.16888280000001</v>
      </c>
      <c r="AJ76">
        <v>212.0940282</v>
      </c>
      <c r="AK76">
        <v>236.63076899999999</v>
      </c>
    </row>
    <row r="77" spans="1:37" x14ac:dyDescent="0.25">
      <c r="A77" t="s">
        <v>1692</v>
      </c>
      <c r="B77">
        <v>4.6902603999999997</v>
      </c>
      <c r="C77">
        <v>5.3141672550000001</v>
      </c>
      <c r="D77">
        <v>5.7739232149999999</v>
      </c>
      <c r="E77">
        <v>6.1202040340000003</v>
      </c>
      <c r="F77">
        <v>6.3907699579999999</v>
      </c>
      <c r="G77">
        <v>6.6121171959999998</v>
      </c>
      <c r="H77">
        <v>6.8019618929999996</v>
      </c>
      <c r="I77">
        <v>6.9717637999999997</v>
      </c>
      <c r="J77">
        <v>7.128795963</v>
      </c>
      <c r="K77">
        <v>7.2776468669999996</v>
      </c>
      <c r="L77">
        <v>7.4212308269999996</v>
      </c>
      <c r="M77">
        <v>7.5614345419999998</v>
      </c>
      <c r="N77">
        <v>7.6995175659999999</v>
      </c>
      <c r="O77">
        <v>7.8363557420000003</v>
      </c>
      <c r="P77">
        <v>7.9725884249999996</v>
      </c>
      <c r="Q77">
        <v>8.1087079959999997</v>
      </c>
      <c r="R77">
        <v>8.2451157810000009</v>
      </c>
      <c r="S77">
        <v>8.3821583589999999</v>
      </c>
      <c r="T77">
        <v>8.5201521499999995</v>
      </c>
      <c r="U77">
        <v>8.6594005529999993</v>
      </c>
      <c r="V77">
        <v>8.8002062930000005</v>
      </c>
      <c r="W77">
        <v>8.9428806680000008</v>
      </c>
      <c r="X77">
        <v>9.0877506649999997</v>
      </c>
      <c r="Y77">
        <v>9.2351645439999999</v>
      </c>
      <c r="Z77">
        <v>9.3854962759999996</v>
      </c>
      <c r="AA77">
        <v>9.5391491110000004</v>
      </c>
      <c r="AB77">
        <v>9.6965585230000002</v>
      </c>
      <c r="AC77">
        <v>9.8581947319999994</v>
      </c>
      <c r="AD77">
        <v>10.024564979999999</v>
      </c>
      <c r="AE77">
        <v>10.196215759999999</v>
      </c>
      <c r="AF77">
        <v>10.373734990000001</v>
      </c>
      <c r="AG77">
        <v>10.55775453</v>
      </c>
      <c r="AH77">
        <v>10.74895272</v>
      </c>
      <c r="AI77">
        <v>10.94805738</v>
      </c>
      <c r="AJ77">
        <v>11.155849119999999</v>
      </c>
      <c r="AK77">
        <v>11.37316504</v>
      </c>
    </row>
    <row r="78" spans="1:37" x14ac:dyDescent="0.25">
      <c r="A78" t="s">
        <v>1659</v>
      </c>
      <c r="B78">
        <v>3.246572</v>
      </c>
      <c r="C78">
        <v>3.6722038600000002</v>
      </c>
      <c r="D78">
        <v>4.0035834010000002</v>
      </c>
      <c r="E78">
        <v>4.2779300090000003</v>
      </c>
      <c r="F78">
        <v>4.5262093170000002</v>
      </c>
      <c r="G78">
        <v>4.7761075890000004</v>
      </c>
      <c r="H78">
        <v>5.0545188330000004</v>
      </c>
      <c r="I78">
        <v>5.3756744279999999</v>
      </c>
      <c r="J78">
        <v>5.7408560959999999</v>
      </c>
      <c r="K78">
        <v>6.1538536400000003</v>
      </c>
      <c r="L78">
        <v>6.6222570579999998</v>
      </c>
      <c r="M78">
        <v>7.1582176219999996</v>
      </c>
      <c r="N78">
        <v>7.779346211</v>
      </c>
      <c r="O78">
        <v>8.5100317529999998</v>
      </c>
      <c r="P78">
        <v>9.3834606340000004</v>
      </c>
      <c r="Q78">
        <v>10.444707060000001</v>
      </c>
      <c r="R78">
        <v>11.75669469</v>
      </c>
      <c r="S78">
        <v>13.37815571</v>
      </c>
      <c r="T78">
        <v>15.349003529999999</v>
      </c>
      <c r="U78">
        <v>17.712517429999998</v>
      </c>
      <c r="V78">
        <v>20.515379410000001</v>
      </c>
      <c r="W78">
        <v>23.80712655</v>
      </c>
      <c r="X78">
        <v>27.639497250000002</v>
      </c>
      <c r="Y78">
        <v>32.065637109999997</v>
      </c>
      <c r="Z78">
        <v>37.139119020000003</v>
      </c>
      <c r="AA78">
        <v>42.91274069</v>
      </c>
      <c r="AB78">
        <v>49.437078900000003</v>
      </c>
      <c r="AC78">
        <v>56.758796150000002</v>
      </c>
      <c r="AD78">
        <v>64.918713769999997</v>
      </c>
      <c r="AE78">
        <v>73.949685410000001</v>
      </c>
      <c r="AF78">
        <v>83.874326960000005</v>
      </c>
      <c r="AG78">
        <v>94.702683019999995</v>
      </c>
      <c r="AH78">
        <v>106.4299358</v>
      </c>
      <c r="AI78">
        <v>119.03428599999999</v>
      </c>
      <c r="AJ78">
        <v>132.47515720000001</v>
      </c>
      <c r="AK78">
        <v>146.6918848</v>
      </c>
    </row>
    <row r="79" spans="1:37" x14ac:dyDescent="0.25">
      <c r="A79" t="s">
        <v>1693</v>
      </c>
      <c r="B79">
        <v>3.246572</v>
      </c>
      <c r="C79">
        <v>3.6741607279999999</v>
      </c>
      <c r="D79">
        <v>3.9850408380000002</v>
      </c>
      <c r="E79">
        <v>4.2154067780000002</v>
      </c>
      <c r="F79">
        <v>4.3921338680000002</v>
      </c>
      <c r="G79">
        <v>4.5339664749999997</v>
      </c>
      <c r="H79">
        <v>4.6533530890000003</v>
      </c>
      <c r="I79">
        <v>4.7582905130000004</v>
      </c>
      <c r="J79">
        <v>4.8538192139999996</v>
      </c>
      <c r="K79">
        <v>4.9430977240000002</v>
      </c>
      <c r="L79">
        <v>5.0281186739999999</v>
      </c>
      <c r="M79">
        <v>5.1101629920000002</v>
      </c>
      <c r="N79">
        <v>5.1900789190000003</v>
      </c>
      <c r="O79">
        <v>5.2684503310000004</v>
      </c>
      <c r="P79">
        <v>5.3456978800000003</v>
      </c>
      <c r="Q79">
        <v>5.4221402100000002</v>
      </c>
      <c r="R79">
        <v>5.4980320870000003</v>
      </c>
      <c r="S79">
        <v>5.5735891249999998</v>
      </c>
      <c r="T79">
        <v>5.6490044990000001</v>
      </c>
      <c r="U79">
        <v>5.7244605210000001</v>
      </c>
      <c r="V79">
        <v>5.8001368979999999</v>
      </c>
      <c r="W79">
        <v>5.8762167820000002</v>
      </c>
      <c r="X79">
        <v>5.9528913110000001</v>
      </c>
      <c r="Y79">
        <v>6.0303630249999998</v>
      </c>
      <c r="Z79">
        <v>6.108848439</v>
      </c>
      <c r="AA79">
        <v>6.188579957</v>
      </c>
      <c r="AB79">
        <v>6.2698073059999997</v>
      </c>
      <c r="AC79">
        <v>6.3527986270000003</v>
      </c>
      <c r="AD79">
        <v>6.4378413410000004</v>
      </c>
      <c r="AE79">
        <v>6.5252429120000004</v>
      </c>
      <c r="AF79">
        <v>6.6153315690000003</v>
      </c>
      <c r="AG79">
        <v>6.7084570780000004</v>
      </c>
      <c r="AH79">
        <v>6.8049915900000002</v>
      </c>
      <c r="AI79">
        <v>6.9053306149999996</v>
      </c>
      <c r="AJ79">
        <v>7.0098941430000004</v>
      </c>
      <c r="AK79">
        <v>7.1191279209999996</v>
      </c>
    </row>
    <row r="80" spans="1:37" x14ac:dyDescent="0.25">
      <c r="A80" t="s">
        <v>1660</v>
      </c>
      <c r="B80">
        <v>1.7994298</v>
      </c>
      <c r="C80">
        <v>2.0222370540000001</v>
      </c>
      <c r="D80">
        <v>2.1789385970000001</v>
      </c>
      <c r="E80">
        <v>2.291614944</v>
      </c>
      <c r="F80">
        <v>2.3771978730000001</v>
      </c>
      <c r="G80">
        <v>2.4487727850000001</v>
      </c>
      <c r="H80">
        <v>2.518083238</v>
      </c>
      <c r="I80">
        <v>2.5917470300000001</v>
      </c>
      <c r="J80">
        <v>2.6706410479999998</v>
      </c>
      <c r="K80">
        <v>2.7557678509999999</v>
      </c>
      <c r="L80">
        <v>2.8487332350000001</v>
      </c>
      <c r="M80">
        <v>2.951933269</v>
      </c>
      <c r="N80">
        <v>3.0687169970000001</v>
      </c>
      <c r="O80">
        <v>3.2035917380000001</v>
      </c>
      <c r="P80">
        <v>3.362520586</v>
      </c>
      <c r="Q80">
        <v>3.5533662979999998</v>
      </c>
      <c r="R80">
        <v>3.7881531310000001</v>
      </c>
      <c r="S80">
        <v>4.0771995050000003</v>
      </c>
      <c r="T80">
        <v>4.4249477590000001</v>
      </c>
      <c r="U80">
        <v>4.8360728850000001</v>
      </c>
      <c r="V80">
        <v>5.3154965199999999</v>
      </c>
      <c r="W80">
        <v>5.8682407980000004</v>
      </c>
      <c r="X80">
        <v>6.4992950680000003</v>
      </c>
      <c r="Y80">
        <v>7.2134893699999996</v>
      </c>
      <c r="Z80">
        <v>8.0153648220000004</v>
      </c>
      <c r="AA80">
        <v>8.9090339119999999</v>
      </c>
      <c r="AB80">
        <v>9.8980268920000007</v>
      </c>
      <c r="AC80">
        <v>10.98512264</v>
      </c>
      <c r="AD80">
        <v>12.17216384</v>
      </c>
      <c r="AE80">
        <v>13.459857250000001</v>
      </c>
      <c r="AF80">
        <v>14.84756097</v>
      </c>
      <c r="AG80">
        <v>16.333061529999998</v>
      </c>
      <c r="AH80">
        <v>17.91234553</v>
      </c>
      <c r="AI80">
        <v>19.579372410000001</v>
      </c>
      <c r="AJ80">
        <v>21.325857689999999</v>
      </c>
      <c r="AK80">
        <v>23.141079170000001</v>
      </c>
    </row>
    <row r="81" spans="1:37" x14ac:dyDescent="0.25">
      <c r="A81" t="s">
        <v>1694</v>
      </c>
      <c r="B81">
        <v>1.7994298</v>
      </c>
      <c r="C81">
        <v>2.0253384049999998</v>
      </c>
      <c r="D81">
        <v>2.1782907819999999</v>
      </c>
      <c r="E81">
        <v>2.2809357220000002</v>
      </c>
      <c r="F81">
        <v>2.3499331099999998</v>
      </c>
      <c r="G81">
        <v>2.3967535899999999</v>
      </c>
      <c r="H81">
        <v>2.4289281420000002</v>
      </c>
      <c r="I81">
        <v>2.451246169</v>
      </c>
      <c r="J81">
        <v>2.4666971549999999</v>
      </c>
      <c r="K81">
        <v>2.477135069</v>
      </c>
      <c r="L81">
        <v>2.4837166389999998</v>
      </c>
      <c r="M81">
        <v>2.4871775170000001</v>
      </c>
      <c r="N81">
        <v>2.4880007310000001</v>
      </c>
      <c r="O81">
        <v>2.4865171689999999</v>
      </c>
      <c r="P81">
        <v>2.4829648149999999</v>
      </c>
      <c r="Q81">
        <v>2.4775235379999998</v>
      </c>
      <c r="R81">
        <v>2.4703358720000002</v>
      </c>
      <c r="S81">
        <v>2.461519778</v>
      </c>
      <c r="T81">
        <v>2.4511767839999998</v>
      </c>
      <c r="U81">
        <v>2.439397349</v>
      </c>
      <c r="V81">
        <v>2.4262645300000001</v>
      </c>
      <c r="W81">
        <v>2.4118565369999998</v>
      </c>
      <c r="X81">
        <v>2.396248516</v>
      </c>
      <c r="Y81">
        <v>2.3795137639999999</v>
      </c>
      <c r="Z81">
        <v>2.361724508</v>
      </c>
      <c r="AA81">
        <v>2.3429523620000001</v>
      </c>
      <c r="AB81">
        <v>2.3232685270000002</v>
      </c>
      <c r="AC81">
        <v>2.302743821</v>
      </c>
      <c r="AD81">
        <v>2.281448599</v>
      </c>
      <c r="AE81">
        <v>2.259452601</v>
      </c>
      <c r="AF81">
        <v>2.2368247729999999</v>
      </c>
      <c r="AG81">
        <v>2.2136330869999998</v>
      </c>
      <c r="AH81">
        <v>2.189944374</v>
      </c>
      <c r="AI81">
        <v>2.1658241820000002</v>
      </c>
      <c r="AJ81">
        <v>2.141336661</v>
      </c>
      <c r="AK81">
        <v>2.11654448</v>
      </c>
    </row>
    <row r="82" spans="1:37" x14ac:dyDescent="0.25">
      <c r="A82" t="s">
        <v>1661</v>
      </c>
      <c r="B82">
        <v>1.1069429</v>
      </c>
      <c r="C82">
        <v>1.238093143</v>
      </c>
      <c r="D82">
        <v>1.324716464</v>
      </c>
      <c r="E82">
        <v>1.382070949</v>
      </c>
      <c r="F82">
        <v>1.421668519</v>
      </c>
      <c r="G82">
        <v>1.4521728060000001</v>
      </c>
      <c r="H82">
        <v>1.480977185</v>
      </c>
      <c r="I82">
        <v>1.512013184</v>
      </c>
      <c r="J82">
        <v>1.5456430370000001</v>
      </c>
      <c r="K82">
        <v>1.5822864139999999</v>
      </c>
      <c r="L82">
        <v>1.622706465</v>
      </c>
      <c r="M82">
        <v>1.6680959129999999</v>
      </c>
      <c r="N82">
        <v>1.720131565</v>
      </c>
      <c r="O82">
        <v>1.78103798</v>
      </c>
      <c r="P82">
        <v>1.8536842579999999</v>
      </c>
      <c r="Q82">
        <v>1.9417344009999999</v>
      </c>
      <c r="R82">
        <v>2.0507593200000001</v>
      </c>
      <c r="S82">
        <v>2.1850034859999998</v>
      </c>
      <c r="T82">
        <v>2.3452655330000001</v>
      </c>
      <c r="U82">
        <v>2.532245853</v>
      </c>
      <c r="V82">
        <v>2.7465663380000001</v>
      </c>
      <c r="W82">
        <v>2.9887002410000001</v>
      </c>
      <c r="X82">
        <v>3.2589116869999999</v>
      </c>
      <c r="Y82">
        <v>3.557204531</v>
      </c>
      <c r="Z82">
        <v>3.8832772929999999</v>
      </c>
      <c r="AA82">
        <v>4.2364820349999999</v>
      </c>
      <c r="AB82">
        <v>4.615786355</v>
      </c>
      <c r="AC82">
        <v>5.0197386450000003</v>
      </c>
      <c r="AD82">
        <v>5.4464371629999997</v>
      </c>
      <c r="AE82">
        <v>5.8935037460000004</v>
      </c>
      <c r="AF82">
        <v>6.35806307</v>
      </c>
      <c r="AG82">
        <v>6.8367285229999997</v>
      </c>
      <c r="AH82">
        <v>7.3255959859999997</v>
      </c>
      <c r="AI82">
        <v>7.8202471039999999</v>
      </c>
      <c r="AJ82">
        <v>8.3157639850000002</v>
      </c>
      <c r="AK82">
        <v>8.8067576489999997</v>
      </c>
    </row>
    <row r="83" spans="1:37" x14ac:dyDescent="0.25">
      <c r="A83" t="s">
        <v>1695</v>
      </c>
      <c r="B83">
        <v>1.1069429</v>
      </c>
      <c r="C83">
        <v>1.239853415</v>
      </c>
      <c r="D83">
        <v>1.323680942</v>
      </c>
      <c r="E83">
        <v>1.374054661</v>
      </c>
      <c r="F83">
        <v>1.4023552779999999</v>
      </c>
      <c r="G83">
        <v>1.416291111</v>
      </c>
      <c r="H83">
        <v>1.42083629</v>
      </c>
      <c r="I83">
        <v>1.4191046309999999</v>
      </c>
      <c r="J83">
        <v>1.4130160060000001</v>
      </c>
      <c r="K83">
        <v>1.4037535940000001</v>
      </c>
      <c r="L83">
        <v>1.3920577030000001</v>
      </c>
      <c r="M83">
        <v>1.378406322</v>
      </c>
      <c r="N83">
        <v>1.363122578</v>
      </c>
      <c r="O83">
        <v>1.346437364</v>
      </c>
      <c r="P83">
        <v>1.3285254529999999</v>
      </c>
      <c r="Q83">
        <v>1.3095263399999999</v>
      </c>
      <c r="R83">
        <v>1.2895565229999999</v>
      </c>
      <c r="S83">
        <v>1.268716993</v>
      </c>
      <c r="T83">
        <v>1.2470979820000001</v>
      </c>
      <c r="U83">
        <v>1.2247820819999999</v>
      </c>
      <c r="V83">
        <v>1.2018463479999999</v>
      </c>
      <c r="W83">
        <v>1.1783637199999999</v>
      </c>
      <c r="X83">
        <v>1.154403989</v>
      </c>
      <c r="Y83">
        <v>1.1300344040000001</v>
      </c>
      <c r="Z83">
        <v>1.1053200270000001</v>
      </c>
      <c r="AA83">
        <v>1.0803238980000001</v>
      </c>
      <c r="AB83">
        <v>1.0551070600000001</v>
      </c>
      <c r="AC83">
        <v>1.029728505</v>
      </c>
      <c r="AD83">
        <v>1.004245069</v>
      </c>
      <c r="AE83">
        <v>0.97871129850000005</v>
      </c>
      <c r="AF83">
        <v>0.95317933259999998</v>
      </c>
      <c r="AG83">
        <v>0.92769878409999995</v>
      </c>
      <c r="AH83">
        <v>0.90231665090000002</v>
      </c>
      <c r="AI83">
        <v>0.87707724919999996</v>
      </c>
      <c r="AJ83">
        <v>0.85202217300000005</v>
      </c>
      <c r="AK83">
        <v>0.82719027590000005</v>
      </c>
    </row>
    <row r="84" spans="1:37" x14ac:dyDescent="0.25">
      <c r="A84" t="s">
        <v>1662</v>
      </c>
      <c r="B84">
        <v>0.53533900000000001</v>
      </c>
      <c r="C84">
        <v>0.58824999749999995</v>
      </c>
      <c r="D84">
        <v>0.61227637059999995</v>
      </c>
      <c r="E84">
        <v>0.61778488249999997</v>
      </c>
      <c r="F84">
        <v>0.61215256110000005</v>
      </c>
      <c r="G84">
        <v>0.60035693420000003</v>
      </c>
      <c r="H84">
        <v>0.5860716735</v>
      </c>
      <c r="I84">
        <v>0.57123404889999996</v>
      </c>
      <c r="J84">
        <v>0.55622499110000001</v>
      </c>
      <c r="K84">
        <v>0.54127226510000004</v>
      </c>
      <c r="L84">
        <v>0.52659151260000003</v>
      </c>
      <c r="M84">
        <v>0.51242126480000005</v>
      </c>
      <c r="N84">
        <v>0.499029956</v>
      </c>
      <c r="O84">
        <v>0.48671346770000001</v>
      </c>
      <c r="P84">
        <v>0.4757910602</v>
      </c>
      <c r="Q84">
        <v>0.46660301799999998</v>
      </c>
      <c r="R84">
        <v>0.4597955997</v>
      </c>
      <c r="S84">
        <v>0.45565732139999998</v>
      </c>
      <c r="T84">
        <v>0.45375962009999998</v>
      </c>
      <c r="U84">
        <v>0.4536854246</v>
      </c>
      <c r="V84">
        <v>0.45504344600000002</v>
      </c>
      <c r="W84">
        <v>0.4574611146</v>
      </c>
      <c r="X84">
        <v>0.46058114979999998</v>
      </c>
      <c r="Y84">
        <v>0.46406146069999998</v>
      </c>
      <c r="Z84">
        <v>0.4675771467</v>
      </c>
      <c r="AA84">
        <v>0.4708235912</v>
      </c>
      <c r="AB84">
        <v>0.47351996010000003</v>
      </c>
      <c r="AC84">
        <v>0.47541264529999999</v>
      </c>
      <c r="AD84">
        <v>0.47627834349999998</v>
      </c>
      <c r="AE84">
        <v>0.47592655490000002</v>
      </c>
      <c r="AF84">
        <v>0.4742013672</v>
      </c>
      <c r="AG84">
        <v>0.47098245350000001</v>
      </c>
      <c r="AH84">
        <v>0.46618527170000001</v>
      </c>
      <c r="AI84">
        <v>0.45976050619999997</v>
      </c>
      <c r="AJ84">
        <v>0.45169282919999998</v>
      </c>
      <c r="AK84">
        <v>0.44199908900000001</v>
      </c>
    </row>
    <row r="85" spans="1:37" x14ac:dyDescent="0.25">
      <c r="A85" t="s">
        <v>1696</v>
      </c>
      <c r="B85">
        <v>0.53533900000000001</v>
      </c>
      <c r="C85">
        <v>0.58931107969999996</v>
      </c>
      <c r="D85">
        <v>0.61282441880000005</v>
      </c>
      <c r="E85">
        <v>0.6165871329</v>
      </c>
      <c r="F85">
        <v>0.60817748630000001</v>
      </c>
      <c r="G85">
        <v>0.59252181049999997</v>
      </c>
      <c r="H85">
        <v>0.57266691960000005</v>
      </c>
      <c r="I85">
        <v>0.55044725189999999</v>
      </c>
      <c r="J85">
        <v>0.52695879779999999</v>
      </c>
      <c r="K85">
        <v>0.50286382610000002</v>
      </c>
      <c r="L85">
        <v>0.47857501000000002</v>
      </c>
      <c r="M85">
        <v>0.45436196249999999</v>
      </c>
      <c r="N85">
        <v>0.4304109881</v>
      </c>
      <c r="O85">
        <v>0.406857939</v>
      </c>
      <c r="P85">
        <v>0.38380618890000001</v>
      </c>
      <c r="Q85">
        <v>0.36133660179999999</v>
      </c>
      <c r="R85">
        <v>0.33951330089999998</v>
      </c>
      <c r="S85">
        <v>0.31838722920000001</v>
      </c>
      <c r="T85">
        <v>0.29799851550000001</v>
      </c>
      <c r="U85">
        <v>0.27837815500000002</v>
      </c>
      <c r="V85">
        <v>0.25954926699999997</v>
      </c>
      <c r="W85">
        <v>0.2415280726</v>
      </c>
      <c r="X85">
        <v>0.22432467419999999</v>
      </c>
      <c r="Y85">
        <v>0.20794369539999999</v>
      </c>
      <c r="Z85">
        <v>0.19238482009999999</v>
      </c>
      <c r="AA85">
        <v>0.17764326450000001</v>
      </c>
      <c r="AB85">
        <v>0.1637102044</v>
      </c>
      <c r="AC85">
        <v>0.15057317510000001</v>
      </c>
      <c r="AD85">
        <v>0.1382164545</v>
      </c>
      <c r="AE85">
        <v>0.1266214346</v>
      </c>
      <c r="AF85">
        <v>0.1157669853</v>
      </c>
      <c r="AG85">
        <v>0.1056298094</v>
      </c>
      <c r="AH85">
        <v>9.6184786100000003E-2</v>
      </c>
      <c r="AI85">
        <v>8.7405303300000001E-2</v>
      </c>
      <c r="AJ85">
        <v>7.9263573200000007E-2</v>
      </c>
      <c r="AK85">
        <v>7.1730930700000001E-2</v>
      </c>
    </row>
    <row r="86" spans="1:37" x14ac:dyDescent="0.25">
      <c r="A86" t="s">
        <v>1663</v>
      </c>
      <c r="B86">
        <v>1.0050558000000001</v>
      </c>
      <c r="C86">
        <v>1.0878507449999999</v>
      </c>
      <c r="D86">
        <v>1.1069242379999999</v>
      </c>
      <c r="E86">
        <v>1.087405806</v>
      </c>
      <c r="F86">
        <v>1.046598449</v>
      </c>
      <c r="G86">
        <v>0.99559626680000002</v>
      </c>
      <c r="H86">
        <v>0.94183363139999998</v>
      </c>
      <c r="I86">
        <v>0.88894386670000003</v>
      </c>
      <c r="J86">
        <v>0.83765222849999998</v>
      </c>
      <c r="K86">
        <v>0.78831740510000003</v>
      </c>
      <c r="L86">
        <v>0.74121414129999996</v>
      </c>
      <c r="M86">
        <v>0.69659945940000001</v>
      </c>
      <c r="N86">
        <v>0.65471941570000003</v>
      </c>
      <c r="O86">
        <v>0.61579782520000004</v>
      </c>
      <c r="P86">
        <v>0.58002313900000002</v>
      </c>
      <c r="Q86">
        <v>0.54753893450000002</v>
      </c>
      <c r="R86">
        <v>0.51876615299999995</v>
      </c>
      <c r="S86">
        <v>0.49364346739999998</v>
      </c>
      <c r="T86">
        <v>0.47134696790000002</v>
      </c>
      <c r="U86">
        <v>0.45116298449999997</v>
      </c>
      <c r="V86">
        <v>0.43249969519999998</v>
      </c>
      <c r="W86">
        <v>0.41487130319999999</v>
      </c>
      <c r="X86">
        <v>0.39788540610000001</v>
      </c>
      <c r="Y86">
        <v>0.38123346879999997</v>
      </c>
      <c r="Z86">
        <v>0.36468303460000001</v>
      </c>
      <c r="AA86">
        <v>0.3480705898</v>
      </c>
      <c r="AB86">
        <v>0.33129443939999997</v>
      </c>
      <c r="AC86">
        <v>0.3143073012</v>
      </c>
      <c r="AD86">
        <v>0.29710855689999999</v>
      </c>
      <c r="AE86">
        <v>0.2797362525</v>
      </c>
      <c r="AF86">
        <v>0.26225902670000001</v>
      </c>
      <c r="AG86">
        <v>0.24476819289999999</v>
      </c>
      <c r="AH86">
        <v>0.2273702068</v>
      </c>
      <c r="AI86">
        <v>0.21017973340000001</v>
      </c>
      <c r="AJ86">
        <v>0.19331348740000001</v>
      </c>
      <c r="AK86">
        <v>0.17688497049999999</v>
      </c>
    </row>
    <row r="87" spans="1:37" x14ac:dyDescent="0.25">
      <c r="A87" t="s">
        <v>1697</v>
      </c>
      <c r="B87">
        <v>1.0050558000000001</v>
      </c>
      <c r="C87">
        <v>1.089747875</v>
      </c>
      <c r="D87">
        <v>1.1076426589999999</v>
      </c>
      <c r="E87">
        <v>1.084658374</v>
      </c>
      <c r="F87">
        <v>1.038650072</v>
      </c>
      <c r="G87">
        <v>0.98080334150000004</v>
      </c>
      <c r="H87">
        <v>0.91774013970000001</v>
      </c>
      <c r="I87">
        <v>0.85324779399999995</v>
      </c>
      <c r="J87">
        <v>0.78945111300000004</v>
      </c>
      <c r="K87">
        <v>0.72753267190000004</v>
      </c>
      <c r="L87">
        <v>0.6681492107</v>
      </c>
      <c r="M87">
        <v>0.61166260419999996</v>
      </c>
      <c r="N87">
        <v>0.55826463729999998</v>
      </c>
      <c r="O87">
        <v>0.50804377779999998</v>
      </c>
      <c r="P87">
        <v>0.46102141839999999</v>
      </c>
      <c r="Q87">
        <v>0.41717244079999999</v>
      </c>
      <c r="R87">
        <v>0.37643782739999998</v>
      </c>
      <c r="S87">
        <v>0.33873313830000001</v>
      </c>
      <c r="T87">
        <v>0.30395469809999998</v>
      </c>
      <c r="U87">
        <v>0.271984383</v>
      </c>
      <c r="V87">
        <v>0.242693462</v>
      </c>
      <c r="W87">
        <v>0.21594574429999999</v>
      </c>
      <c r="X87">
        <v>0.191600192</v>
      </c>
      <c r="Y87">
        <v>0.1695131071</v>
      </c>
      <c r="Z87">
        <v>0.14953997760000001</v>
      </c>
      <c r="AA87">
        <v>0.13153704199999999</v>
      </c>
      <c r="AB87">
        <v>0.1153626208</v>
      </c>
      <c r="AC87">
        <v>0.1008782441</v>
      </c>
      <c r="AD87">
        <v>8.7949601000000002E-2</v>
      </c>
      <c r="AE87">
        <v>7.6447325600000005E-2</v>
      </c>
      <c r="AF87">
        <v>6.6247632700000003E-2</v>
      </c>
      <c r="AG87">
        <v>5.7232813399999999E-2</v>
      </c>
      <c r="AH87">
        <v>4.9291600599999999E-2</v>
      </c>
      <c r="AI87">
        <v>4.2319415300000003E-2</v>
      </c>
      <c r="AJ87">
        <v>3.6218502899999998E-2</v>
      </c>
      <c r="AK87">
        <v>3.08979718E-2</v>
      </c>
    </row>
    <row r="88" spans="1:37" x14ac:dyDescent="0.25">
      <c r="A88" t="s">
        <v>1664</v>
      </c>
      <c r="B88">
        <v>4.4415299999999998E-2</v>
      </c>
      <c r="C88">
        <v>5.0258574600000001E-2</v>
      </c>
      <c r="D88">
        <v>5.4627696199999999E-2</v>
      </c>
      <c r="E88">
        <v>5.7940276999999998E-2</v>
      </c>
      <c r="F88">
        <v>6.0508966900000002E-2</v>
      </c>
      <c r="G88">
        <v>6.2559241000000002E-2</v>
      </c>
      <c r="H88">
        <v>6.4305731599999999E-2</v>
      </c>
      <c r="I88">
        <v>6.5893407500000001E-2</v>
      </c>
      <c r="J88">
        <v>6.7354086600000002E-2</v>
      </c>
      <c r="K88">
        <v>6.8706691099999995E-2</v>
      </c>
      <c r="L88">
        <v>6.9963067700000006E-2</v>
      </c>
      <c r="M88">
        <v>7.1129364099999995E-2</v>
      </c>
      <c r="N88">
        <v>7.2207178600000005E-2</v>
      </c>
      <c r="O88">
        <v>7.3194460500000003E-2</v>
      </c>
      <c r="P88">
        <v>7.4086073799999999E-2</v>
      </c>
      <c r="Q88">
        <v>7.4873980399999998E-2</v>
      </c>
      <c r="R88">
        <v>7.5614020099999998E-2</v>
      </c>
      <c r="S88">
        <v>7.6355392699999997E-2</v>
      </c>
      <c r="T88">
        <v>7.7066400600000001E-2</v>
      </c>
      <c r="U88">
        <v>7.7723764099999995E-2</v>
      </c>
      <c r="V88">
        <v>7.8310812399999999E-2</v>
      </c>
      <c r="W88">
        <v>7.8814055100000002E-2</v>
      </c>
      <c r="X88">
        <v>7.9221215400000003E-2</v>
      </c>
      <c r="Y88">
        <v>7.9520220099999997E-2</v>
      </c>
      <c r="Z88">
        <v>7.9698742500000003E-2</v>
      </c>
      <c r="AA88">
        <v>7.9744059800000003E-2</v>
      </c>
      <c r="AB88">
        <v>7.96431004E-2</v>
      </c>
      <c r="AC88">
        <v>7.9382619500000001E-2</v>
      </c>
      <c r="AD88">
        <v>7.8949471500000007E-2</v>
      </c>
      <c r="AE88">
        <v>7.8330962700000006E-2</v>
      </c>
      <c r="AF88">
        <v>7.7515272299999993E-2</v>
      </c>
      <c r="AG88">
        <v>7.6491929799999997E-2</v>
      </c>
      <c r="AH88">
        <v>7.52523363E-2</v>
      </c>
      <c r="AI88">
        <v>7.3790310900000003E-2</v>
      </c>
      <c r="AJ88">
        <v>7.2102639499999996E-2</v>
      </c>
      <c r="AK88">
        <v>7.0189596899999998E-2</v>
      </c>
    </row>
    <row r="89" spans="1:37" x14ac:dyDescent="0.25">
      <c r="A89" t="s">
        <v>1698</v>
      </c>
      <c r="B89">
        <v>4.4415299999999998E-2</v>
      </c>
      <c r="C89">
        <v>5.0379111599999998E-2</v>
      </c>
      <c r="D89">
        <v>5.4818910399999997E-2</v>
      </c>
      <c r="E89">
        <v>5.8189587700000003E-2</v>
      </c>
      <c r="F89">
        <v>6.0832658800000002E-2</v>
      </c>
      <c r="G89">
        <v>6.2992061899999993E-2</v>
      </c>
      <c r="H89">
        <v>6.4834580000000003E-2</v>
      </c>
      <c r="I89">
        <v>6.6470542499999993E-2</v>
      </c>
      <c r="J89">
        <v>6.7971274900000003E-2</v>
      </c>
      <c r="K89">
        <v>6.9382252300000002E-2</v>
      </c>
      <c r="L89">
        <v>7.0732332300000006E-2</v>
      </c>
      <c r="M89">
        <v>7.2039922800000003E-2</v>
      </c>
      <c r="N89">
        <v>7.3316956200000005E-2</v>
      </c>
      <c r="O89">
        <v>7.4571379699999996E-2</v>
      </c>
      <c r="P89">
        <v>7.5808682700000005E-2</v>
      </c>
      <c r="Q89">
        <v>7.7032819700000005E-2</v>
      </c>
      <c r="R89">
        <v>7.8246765900000001E-2</v>
      </c>
      <c r="S89">
        <v>7.9452853800000001E-2</v>
      </c>
      <c r="T89">
        <v>8.0652981900000004E-2</v>
      </c>
      <c r="U89">
        <v>8.1848748200000002E-2</v>
      </c>
      <c r="V89">
        <v>8.3041539299999995E-2</v>
      </c>
      <c r="W89">
        <v>8.42325929E-2</v>
      </c>
      <c r="X89">
        <v>8.5423042300000002E-2</v>
      </c>
      <c r="Y89">
        <v>8.6613948600000004E-2</v>
      </c>
      <c r="Z89">
        <v>8.78063226E-2</v>
      </c>
      <c r="AA89">
        <v>8.9001140500000006E-2</v>
      </c>
      <c r="AB89">
        <v>9.0199352400000002E-2</v>
      </c>
      <c r="AC89">
        <v>9.1401887200000004E-2</v>
      </c>
      <c r="AD89">
        <v>9.2609653700000003E-2</v>
      </c>
      <c r="AE89">
        <v>9.3823539299999995E-2</v>
      </c>
      <c r="AF89">
        <v>9.5044407299999994E-2</v>
      </c>
      <c r="AG89">
        <v>9.6273093700000006E-2</v>
      </c>
      <c r="AH89">
        <v>9.7510402900000001E-2</v>
      </c>
      <c r="AI89">
        <v>9.8757104600000006E-2</v>
      </c>
      <c r="AJ89">
        <v>0.1000139307</v>
      </c>
      <c r="AK89">
        <v>0.1012815723</v>
      </c>
    </row>
    <row r="90" spans="1:37" x14ac:dyDescent="0.25">
      <c r="A90" t="s">
        <v>1665</v>
      </c>
      <c r="B90">
        <v>4.2641199999999997E-2</v>
      </c>
      <c r="C90">
        <v>4.8192836599999997E-2</v>
      </c>
      <c r="D90">
        <v>5.2283712099999997E-2</v>
      </c>
      <c r="E90">
        <v>5.5329548700000002E-2</v>
      </c>
      <c r="F90">
        <v>5.7639886100000003E-2</v>
      </c>
      <c r="G90">
        <v>5.9435969200000001E-2</v>
      </c>
      <c r="H90">
        <v>6.09258539E-2</v>
      </c>
      <c r="I90">
        <v>6.2250817799999997E-2</v>
      </c>
      <c r="J90">
        <v>6.3443780500000005E-2</v>
      </c>
      <c r="K90">
        <v>6.4523445400000004E-2</v>
      </c>
      <c r="L90">
        <v>6.5500728499999994E-2</v>
      </c>
      <c r="M90">
        <v>6.6380564200000006E-2</v>
      </c>
      <c r="N90">
        <v>6.7163260099999997E-2</v>
      </c>
      <c r="O90">
        <v>6.7845483999999998E-2</v>
      </c>
      <c r="P90">
        <v>6.8420862900000004E-2</v>
      </c>
      <c r="Q90">
        <v>6.8880191899999998E-2</v>
      </c>
      <c r="R90">
        <v>6.9273993500000006E-2</v>
      </c>
      <c r="S90">
        <v>6.9648886199999996E-2</v>
      </c>
      <c r="T90">
        <v>6.9978280899999995E-2</v>
      </c>
      <c r="U90">
        <v>7.0242404699999997E-2</v>
      </c>
      <c r="V90">
        <v>7.0427187099999997E-2</v>
      </c>
      <c r="W90">
        <v>7.0521409699999996E-2</v>
      </c>
      <c r="X90">
        <v>7.0515078699999997E-2</v>
      </c>
      <c r="Y90">
        <v>7.0398616299999994E-2</v>
      </c>
      <c r="Z90">
        <v>7.01625268E-2</v>
      </c>
      <c r="AA90">
        <v>6.9797332500000003E-2</v>
      </c>
      <c r="AB90">
        <v>6.92936678E-2</v>
      </c>
      <c r="AC90">
        <v>6.8642476300000005E-2</v>
      </c>
      <c r="AD90">
        <v>6.7835279900000003E-2</v>
      </c>
      <c r="AE90">
        <v>6.6864501199999996E-2</v>
      </c>
      <c r="AF90">
        <v>6.5723824700000003E-2</v>
      </c>
      <c r="AG90">
        <v>6.4408582399999997E-2</v>
      </c>
      <c r="AH90">
        <v>6.2916149000000005E-2</v>
      </c>
      <c r="AI90">
        <v>6.1246327699999999E-2</v>
      </c>
      <c r="AJ90">
        <v>5.9401704800000003E-2</v>
      </c>
      <c r="AK90">
        <v>5.7387950100000001E-2</v>
      </c>
    </row>
    <row r="91" spans="1:37" x14ac:dyDescent="0.25">
      <c r="A91" t="s">
        <v>1699</v>
      </c>
      <c r="B91">
        <v>4.2641199999999997E-2</v>
      </c>
      <c r="C91">
        <v>4.8309954099999997E-2</v>
      </c>
      <c r="D91">
        <v>5.2473301399999998E-2</v>
      </c>
      <c r="E91">
        <v>5.5581685899999997E-2</v>
      </c>
      <c r="F91">
        <v>5.7972236400000002E-2</v>
      </c>
      <c r="G91">
        <v>5.9884492999999997E-2</v>
      </c>
      <c r="H91">
        <v>6.1481321700000001E-2</v>
      </c>
      <c r="I91">
        <v>6.2869872199999996E-2</v>
      </c>
      <c r="J91">
        <v>6.4119042599999995E-2</v>
      </c>
      <c r="K91">
        <v>6.5272523999999998E-2</v>
      </c>
      <c r="L91">
        <v>6.6357887000000004E-2</v>
      </c>
      <c r="M91">
        <v>6.7392612000000005E-2</v>
      </c>
      <c r="N91">
        <v>6.83879503E-2</v>
      </c>
      <c r="O91">
        <v>6.9351329200000006E-2</v>
      </c>
      <c r="P91">
        <v>7.0287820400000006E-2</v>
      </c>
      <c r="Q91">
        <v>7.1201021399999995E-2</v>
      </c>
      <c r="R91">
        <v>7.2093584299999999E-2</v>
      </c>
      <c r="S91">
        <v>7.2967536400000005E-2</v>
      </c>
      <c r="T91">
        <v>7.3824477599999994E-2</v>
      </c>
      <c r="U91">
        <v>7.4665706999999998E-2</v>
      </c>
      <c r="V91">
        <v>7.5492308100000002E-2</v>
      </c>
      <c r="W91">
        <v>7.6305207700000002E-2</v>
      </c>
      <c r="X91">
        <v>7.7105218700000006E-2</v>
      </c>
      <c r="Y91">
        <v>7.7893070300000006E-2</v>
      </c>
      <c r="Z91">
        <v>7.8669428599999994E-2</v>
      </c>
      <c r="AA91">
        <v>7.94349107E-2</v>
      </c>
      <c r="AB91">
        <v>8.0190093500000004E-2</v>
      </c>
      <c r="AC91">
        <v>8.0935516700000001E-2</v>
      </c>
      <c r="AD91">
        <v>8.1671684699999997E-2</v>
      </c>
      <c r="AE91">
        <v>8.2399064600000002E-2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8.5917528500000007E-2</v>
      </c>
      <c r="AK91">
        <v>8.6599541500000002E-2</v>
      </c>
    </row>
    <row r="92" spans="1:37" x14ac:dyDescent="0.25">
      <c r="A92" t="s">
        <v>1666</v>
      </c>
      <c r="B92">
        <v>2.9516000000000001E-2</v>
      </c>
      <c r="C92">
        <v>3.3318784900000002E-2</v>
      </c>
      <c r="D92">
        <v>3.6079474299999997E-2</v>
      </c>
      <c r="E92">
        <v>3.8096230500000001E-2</v>
      </c>
      <c r="F92">
        <v>3.9589921899999998E-2</v>
      </c>
      <c r="G92">
        <v>4.0717097600000002E-2</v>
      </c>
      <c r="H92">
        <v>4.1623252499999999E-2</v>
      </c>
      <c r="I92">
        <v>4.24076933E-2</v>
      </c>
      <c r="J92">
        <v>4.3094880799999999E-2</v>
      </c>
      <c r="K92">
        <v>4.3698199100000001E-2</v>
      </c>
      <c r="L92">
        <v>4.4224989399999998E-2</v>
      </c>
      <c r="M92">
        <v>4.4678135000000001E-2</v>
      </c>
      <c r="N92">
        <v>4.5057176400000003E-2</v>
      </c>
      <c r="O92">
        <v>4.53590834E-2</v>
      </c>
      <c r="P92">
        <v>4.5578716200000001E-2</v>
      </c>
      <c r="Q92">
        <v>4.5709001899999997E-2</v>
      </c>
      <c r="R92">
        <v>4.5783193799999997E-2</v>
      </c>
      <c r="S92">
        <v>4.5833424999999997E-2</v>
      </c>
      <c r="T92">
        <v>4.5844017399999999E-2</v>
      </c>
      <c r="U92">
        <v>4.5803189100000002E-2</v>
      </c>
      <c r="V92">
        <v>4.5702684700000003E-2</v>
      </c>
      <c r="W92">
        <v>4.5536083300000002E-2</v>
      </c>
      <c r="X92">
        <v>4.5297835799999998E-2</v>
      </c>
      <c r="Y92">
        <v>4.4982801099999997E-2</v>
      </c>
      <c r="Z92">
        <v>4.4586073099999998E-2</v>
      </c>
      <c r="AA92">
        <v>4.4102970700000001E-2</v>
      </c>
      <c r="AB92">
        <v>4.3529120999999997E-2</v>
      </c>
      <c r="AC92">
        <v>4.2860598499999999E-2</v>
      </c>
      <c r="AD92">
        <v>4.2094100400000001E-2</v>
      </c>
      <c r="AE92">
        <v>4.1227143199999997E-2</v>
      </c>
      <c r="AF92">
        <v>4.02582706E-2</v>
      </c>
      <c r="AG92">
        <v>3.9187261600000002E-2</v>
      </c>
      <c r="AH92">
        <v>3.8015327799999998E-2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1700</v>
      </c>
      <c r="B93">
        <v>2.9516000000000001E-2</v>
      </c>
      <c r="C93">
        <v>3.3400811099999997E-2</v>
      </c>
      <c r="D93">
        <v>3.6214816699999999E-2</v>
      </c>
      <c r="E93">
        <v>3.82794547E-2</v>
      </c>
      <c r="F93">
        <v>3.9834578400000001E-2</v>
      </c>
      <c r="G93">
        <v>4.10497534E-2</v>
      </c>
      <c r="H93">
        <v>4.2039658600000002E-2</v>
      </c>
      <c r="I93">
        <v>4.2879355600000002E-2</v>
      </c>
      <c r="J93">
        <v>4.3616876200000002E-2</v>
      </c>
      <c r="K93">
        <v>4.42825424E-2</v>
      </c>
      <c r="L93">
        <v>4.4895409599999998E-2</v>
      </c>
      <c r="M93">
        <v>4.5467515600000001E-2</v>
      </c>
      <c r="N93">
        <v>4.6006584500000003E-2</v>
      </c>
      <c r="O93">
        <v>4.6517701100000003E-2</v>
      </c>
      <c r="P93">
        <v>4.7004327399999997E-2</v>
      </c>
      <c r="Q93">
        <v>4.7468910400000001E-2</v>
      </c>
      <c r="R93">
        <v>4.7913245299999997E-2</v>
      </c>
      <c r="S93">
        <v>4.83386944E-2</v>
      </c>
      <c r="T93">
        <v>4.8746322299999999E-2</v>
      </c>
      <c r="U93">
        <v>4.9136983400000001E-2</v>
      </c>
      <c r="V93">
        <v>4.95113794E-2</v>
      </c>
      <c r="W93">
        <v>4.9870101200000003E-2</v>
      </c>
      <c r="X93">
        <v>5.0213657000000002E-2</v>
      </c>
      <c r="Y93">
        <v>5.0542494200000003E-2</v>
      </c>
      <c r="Z93">
        <v>5.0857013299999997E-2</v>
      </c>
      <c r="AA93">
        <v>5.1157577500000002E-2</v>
      </c>
      <c r="AB93">
        <v>5.14445189E-2</v>
      </c>
      <c r="AC93">
        <v>5.1718141099999997E-2</v>
      </c>
      <c r="AD93">
        <v>5.1978720200000002E-2</v>
      </c>
      <c r="AE93">
        <v>5.2226503799999997E-2</v>
      </c>
      <c r="AF93">
        <v>5.2461710199999997E-2</v>
      </c>
      <c r="AG93">
        <v>5.2684526299999999E-2</v>
      </c>
      <c r="AH93">
        <v>5.28951062E-2</v>
      </c>
      <c r="AI93">
        <v>5.3093569600000001E-2</v>
      </c>
      <c r="AJ93">
        <v>5.3280000600000002E-2</v>
      </c>
      <c r="AK93">
        <v>5.3454447600000003E-2</v>
      </c>
    </row>
    <row r="94" spans="1:37" x14ac:dyDescent="0.25">
      <c r="A94" t="s">
        <v>1667</v>
      </c>
      <c r="B94">
        <v>1.63594E-2</v>
      </c>
      <c r="C94">
        <v>1.83669113E-2</v>
      </c>
      <c r="D94">
        <v>1.97241228E-2</v>
      </c>
      <c r="E94">
        <v>2.0622912899999998E-2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2.2025626999999999E-2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2.1554397600000001E-2</v>
      </c>
      <c r="Q94">
        <v>2.13189381E-2</v>
      </c>
      <c r="R94">
        <v>2.10554001E-2</v>
      </c>
      <c r="S94">
        <v>2.0781071700000001E-2</v>
      </c>
      <c r="T94">
        <v>2.0491151199999998E-2</v>
      </c>
      <c r="U94">
        <v>2.0182544E-2</v>
      </c>
      <c r="V94">
        <v>1.9853821800000001E-2</v>
      </c>
      <c r="W94">
        <v>1.9504474899999999E-2</v>
      </c>
      <c r="X94">
        <v>1.9134464399999999E-2</v>
      </c>
      <c r="Y94">
        <v>1.8743986000000001E-2</v>
      </c>
      <c r="Z94">
        <v>1.83333574E-2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1701</v>
      </c>
      <c r="B95">
        <v>1.63594E-2</v>
      </c>
      <c r="C95">
        <v>1.8412561899999999E-2</v>
      </c>
      <c r="D95">
        <v>1.9800012499999999E-2</v>
      </c>
      <c r="E95">
        <v>2.0725894799999998E-2</v>
      </c>
      <c r="F95">
        <v>2.1340775400000001E-2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2.2372512600000002E-2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2.2039957200000002E-2</v>
      </c>
      <c r="S95">
        <v>2.1914220599999999E-2</v>
      </c>
      <c r="T95">
        <v>2.1772911299999999E-2</v>
      </c>
      <c r="U95">
        <v>2.1616837900000001E-2</v>
      </c>
      <c r="V95">
        <v>2.14467289E-2</v>
      </c>
      <c r="W95">
        <v>2.1263254499999999E-2</v>
      </c>
      <c r="X95">
        <v>2.1067042599999999E-2</v>
      </c>
      <c r="Y95">
        <v>2.0858690499999999E-2</v>
      </c>
      <c r="Z95">
        <v>2.0638772199999999E-2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1.7605978899999999E-2</v>
      </c>
    </row>
    <row r="96" spans="1:37" x14ac:dyDescent="0.25">
      <c r="A96" t="s">
        <v>1668</v>
      </c>
      <c r="B96">
        <v>1.00637E-2</v>
      </c>
      <c r="C96">
        <v>1.12432264E-2</v>
      </c>
      <c r="D96">
        <v>1.1983601700000001E-2</v>
      </c>
      <c r="E96">
        <v>1.2418476600000001E-2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1.16906467E-2</v>
      </c>
      <c r="P96">
        <v>1.1437122100000001E-2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9.9584703899999998E-3</v>
      </c>
      <c r="V96">
        <v>9.6424167199999997E-3</v>
      </c>
      <c r="W96">
        <v>9.3201061300000002E-3</v>
      </c>
      <c r="X96">
        <v>8.9922438200000007E-3</v>
      </c>
      <c r="Y96">
        <v>8.6596426599999995E-3</v>
      </c>
      <c r="Z96">
        <v>8.3231638199999999E-3</v>
      </c>
      <c r="AA96">
        <v>7.9836901199999994E-3</v>
      </c>
      <c r="AB96">
        <v>7.64211534E-3</v>
      </c>
      <c r="AC96">
        <v>7.2993405000000003E-3</v>
      </c>
      <c r="AD96">
        <v>6.9562725599999998E-3</v>
      </c>
      <c r="AE96">
        <v>6.6138231299999999E-3</v>
      </c>
      <c r="AF96">
        <v>6.2729063900000001E-3</v>
      </c>
      <c r="AG96">
        <v>5.9344361199999999E-3</v>
      </c>
      <c r="AH96">
        <v>5.5993220400000002E-3</v>
      </c>
      <c r="AI96">
        <v>5.2684658699999999E-3</v>
      </c>
      <c r="AJ96">
        <v>4.9427574699999997E-3</v>
      </c>
      <c r="AK96">
        <v>4.6230712400000002E-3</v>
      </c>
    </row>
    <row r="97" spans="1:37" x14ac:dyDescent="0.25">
      <c r="A97" t="s">
        <v>1702</v>
      </c>
      <c r="B97">
        <v>1.00637E-2</v>
      </c>
      <c r="C97">
        <v>1.12715486E-2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1.28397081E-2</v>
      </c>
      <c r="J97">
        <v>1.27652081E-2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1.07960555E-2</v>
      </c>
      <c r="V97">
        <v>1.0562065400000001E-2</v>
      </c>
      <c r="W97">
        <v>1.03229627E-2</v>
      </c>
      <c r="X97">
        <v>1.00794019E-2</v>
      </c>
      <c r="Y97">
        <v>9.8320081800000007E-3</v>
      </c>
      <c r="Z97">
        <v>9.5813816400000008E-3</v>
      </c>
      <c r="AA97">
        <v>9.3280996200000004E-3</v>
      </c>
      <c r="AB97">
        <v>9.0727183100000001E-3</v>
      </c>
      <c r="AC97">
        <v>8.8157734800000005E-3</v>
      </c>
      <c r="AD97">
        <v>8.55778068E-3</v>
      </c>
      <c r="AE97">
        <v>8.2992351900000004E-3</v>
      </c>
      <c r="AF97">
        <v>8.0406119300000002E-3</v>
      </c>
      <c r="AG97">
        <v>7.7823653599999997E-3</v>
      </c>
      <c r="AH97">
        <v>7.5249294900000003E-3</v>
      </c>
      <c r="AI97">
        <v>7.2687180100000004E-3</v>
      </c>
      <c r="AJ97">
        <v>7.0141245600000004E-3</v>
      </c>
      <c r="AK97">
        <v>6.76152304E-3</v>
      </c>
    </row>
    <row r="98" spans="1:37" x14ac:dyDescent="0.25">
      <c r="A98" t="s">
        <v>1669</v>
      </c>
      <c r="B98">
        <v>4.8669999999999998E-3</v>
      </c>
      <c r="C98">
        <v>5.3438605200000003E-3</v>
      </c>
      <c r="D98">
        <v>5.5475076000000003E-3</v>
      </c>
      <c r="E98">
        <v>5.57177503E-3</v>
      </c>
      <c r="F98">
        <v>5.4828269600000002E-3</v>
      </c>
      <c r="G98">
        <v>5.3240199899999997E-3</v>
      </c>
      <c r="H98">
        <v>5.1276577300000004E-3</v>
      </c>
      <c r="I98">
        <v>4.9138323400000003E-3</v>
      </c>
      <c r="J98">
        <v>4.6899396399999998E-3</v>
      </c>
      <c r="K98">
        <v>4.4602880500000004E-3</v>
      </c>
      <c r="L98">
        <v>4.227672E-3</v>
      </c>
      <c r="M98">
        <v>3.99402196E-3</v>
      </c>
      <c r="N98">
        <v>3.7607569600000001E-3</v>
      </c>
      <c r="O98">
        <v>3.5289836000000001E-3</v>
      </c>
      <c r="P98">
        <v>3.2996120800000001E-3</v>
      </c>
      <c r="Q98">
        <v>3.0734265700000001E-3</v>
      </c>
      <c r="R98">
        <v>2.85389185E-3</v>
      </c>
      <c r="S98">
        <v>2.6439547799999999E-3</v>
      </c>
      <c r="T98">
        <v>2.4433411500000002E-3</v>
      </c>
      <c r="U98">
        <v>2.2519308299999998E-3</v>
      </c>
      <c r="V98">
        <v>2.06976637E-3</v>
      </c>
      <c r="W98">
        <v>1.8969431100000001E-3</v>
      </c>
      <c r="X98">
        <v>1.73354178E-3</v>
      </c>
      <c r="Y98">
        <v>1.5795949900000001E-3</v>
      </c>
      <c r="Z98">
        <v>1.4350742E-3</v>
      </c>
      <c r="AA98">
        <v>1.29988793E-3</v>
      </c>
      <c r="AB98">
        <v>1.1738852E-3</v>
      </c>
      <c r="AC98">
        <v>1.0568613599999999E-3</v>
      </c>
      <c r="AD98">
        <v>9.4856452000000003E-4</v>
      </c>
      <c r="AE98">
        <v>8.4870197200000001E-4</v>
      </c>
      <c r="AF98">
        <v>7.5694644399999995E-4</v>
      </c>
      <c r="AG98">
        <v>6.7294211500000002E-4</v>
      </c>
      <c r="AH98">
        <v>5.9631043399999996E-4</v>
      </c>
      <c r="AI98">
        <v>5.2665577600000005E-4</v>
      </c>
      <c r="AJ98">
        <v>4.6357092300000001E-4</v>
      </c>
      <c r="AK98">
        <v>4.0664230400000001E-4</v>
      </c>
    </row>
    <row r="99" spans="1:37" x14ac:dyDescent="0.25">
      <c r="A99" t="s">
        <v>1703</v>
      </c>
      <c r="B99">
        <v>4.8669999999999998E-3</v>
      </c>
      <c r="C99">
        <v>5.3575078500000001E-3</v>
      </c>
      <c r="D99">
        <v>5.5705199400000001E-3</v>
      </c>
      <c r="E99">
        <v>5.6030704399999999E-3</v>
      </c>
      <c r="F99">
        <v>5.5240086600000004E-3</v>
      </c>
      <c r="G99">
        <v>5.3782956000000002E-3</v>
      </c>
      <c r="H99">
        <v>5.19389749E-3</v>
      </c>
      <c r="I99">
        <v>4.9877503400000004E-3</v>
      </c>
      <c r="J99">
        <v>4.7700213499999996E-3</v>
      </c>
      <c r="K99">
        <v>4.5468712699999999E-3</v>
      </c>
      <c r="L99">
        <v>4.3221395399999996E-3</v>
      </c>
      <c r="M99">
        <v>4.0983287700000004E-3</v>
      </c>
      <c r="N99">
        <v>3.8771618999999999E-3</v>
      </c>
      <c r="O99">
        <v>3.6598904500000002E-3</v>
      </c>
      <c r="P99">
        <v>3.4474636100000002E-3</v>
      </c>
      <c r="Q99">
        <v>3.2406216599999999E-3</v>
      </c>
      <c r="R99">
        <v>3.0399495300000002E-3</v>
      </c>
      <c r="S99">
        <v>2.8459096E-3</v>
      </c>
      <c r="T99">
        <v>2.6588632399999999E-3</v>
      </c>
      <c r="U99">
        <v>2.4790862699999999E-3</v>
      </c>
      <c r="V99">
        <v>2.30678065E-3</v>
      </c>
      <c r="W99">
        <v>2.1420836599999999E-3</v>
      </c>
      <c r="X99">
        <v>1.9850754299999998E-3</v>
      </c>
      <c r="Y99">
        <v>1.83578508E-3</v>
      </c>
      <c r="Z99">
        <v>1.6941959900000001E-3</v>
      </c>
      <c r="AA99">
        <v>1.56025044E-3</v>
      </c>
      <c r="AB99">
        <v>1.4338537499999999E-3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9.0967332800000005E-4</v>
      </c>
      <c r="AH99">
        <v>8.2497635300000005E-4</v>
      </c>
      <c r="AI99">
        <v>7.46434225E-4</v>
      </c>
      <c r="AJ99">
        <v>6.7378256900000005E-4</v>
      </c>
      <c r="AK99">
        <v>6.0674947600000001E-4</v>
      </c>
    </row>
    <row r="100" spans="1:37" x14ac:dyDescent="0.25">
      <c r="A100" t="s">
        <v>1670</v>
      </c>
      <c r="B100">
        <v>9.1374000000000004E-3</v>
      </c>
      <c r="C100">
        <v>9.8813836799999995E-3</v>
      </c>
      <c r="D100">
        <v>1.00247871E-2</v>
      </c>
      <c r="E100">
        <v>9.7971676999999997E-3</v>
      </c>
      <c r="F100">
        <v>9.3562738999999999E-3</v>
      </c>
      <c r="G100">
        <v>8.8018199600000003E-3</v>
      </c>
      <c r="H100">
        <v>8.2021082899999993E-3</v>
      </c>
      <c r="I100">
        <v>7.5971521900000004E-3</v>
      </c>
      <c r="J100">
        <v>7.0021488099999999E-3</v>
      </c>
      <c r="K100">
        <v>6.4252313500000003E-3</v>
      </c>
      <c r="L100">
        <v>5.8710593000000002E-3</v>
      </c>
      <c r="M100">
        <v>5.34235239E-3</v>
      </c>
      <c r="N100">
        <v>4.8406834899999999E-3</v>
      </c>
      <c r="O100">
        <v>4.3669061900000004E-3</v>
      </c>
      <c r="P100">
        <v>3.9213973900000003E-3</v>
      </c>
      <c r="Q100">
        <v>3.50420377E-3</v>
      </c>
      <c r="R100">
        <v>3.1182019E-3</v>
      </c>
      <c r="S100">
        <v>2.7652003400000002E-3</v>
      </c>
      <c r="T100">
        <v>2.4432665100000001E-3</v>
      </c>
      <c r="U100">
        <v>2.1506094499999999E-3</v>
      </c>
      <c r="V100">
        <v>1.88560045E-3</v>
      </c>
      <c r="W100">
        <v>1.64665942E-3</v>
      </c>
      <c r="X100">
        <v>1.4321958999999999E-3</v>
      </c>
      <c r="Y100">
        <v>1.24059212E-3</v>
      </c>
      <c r="Z100">
        <v>1.0702096600000001E-3</v>
      </c>
      <c r="AA100">
        <v>9.1940669400000005E-4</v>
      </c>
      <c r="AB100">
        <v>7.8655826399999995E-4</v>
      </c>
      <c r="AC100">
        <v>6.7007548500000002E-4</v>
      </c>
      <c r="AD100">
        <v>5.68422181E-4</v>
      </c>
      <c r="AE100">
        <v>4.8012837399999999E-4</v>
      </c>
      <c r="AF100">
        <v>4.0380072599999998E-4</v>
      </c>
      <c r="AG100">
        <v>3.3813021199999998E-4</v>
      </c>
      <c r="AH100">
        <v>2.8189732099999999E-4</v>
      </c>
      <c r="AI100">
        <v>2.3397508599999999E-4</v>
      </c>
      <c r="AJ100">
        <v>1.9333019799999999E-4</v>
      </c>
      <c r="AK100">
        <v>1.59022437E-4</v>
      </c>
    </row>
    <row r="101" spans="1:37" x14ac:dyDescent="0.25">
      <c r="A101" t="s">
        <v>1704</v>
      </c>
      <c r="B101">
        <v>9.1374000000000004E-3</v>
      </c>
      <c r="C101">
        <v>9.9069831099999998E-3</v>
      </c>
      <c r="D101">
        <v>1.00680331E-2</v>
      </c>
      <c r="E101">
        <v>9.8556185199999997E-3</v>
      </c>
      <c r="F101">
        <v>9.4321479599999997E-3</v>
      </c>
      <c r="G101">
        <v>8.89984695E-3</v>
      </c>
      <c r="H101">
        <v>8.3195777299999996E-3</v>
      </c>
      <c r="I101">
        <v>7.7263420099999997E-3</v>
      </c>
      <c r="J101">
        <v>7.13985839E-3</v>
      </c>
      <c r="K101">
        <v>6.5711176399999996E-3</v>
      </c>
      <c r="L101">
        <v>6.0262083500000002E-3</v>
      </c>
      <c r="M101">
        <v>5.5084594600000002E-3</v>
      </c>
      <c r="N101">
        <v>5.0196073899999999E-3</v>
      </c>
      <c r="O101">
        <v>4.5604241999999996E-3</v>
      </c>
      <c r="P101">
        <v>4.1310590500000001E-3</v>
      </c>
      <c r="Q101">
        <v>3.73123126E-3</v>
      </c>
      <c r="R101">
        <v>3.3603479500000002E-3</v>
      </c>
      <c r="S101">
        <v>3.0175826100000002E-3</v>
      </c>
      <c r="T101">
        <v>2.7019324600000001E-3</v>
      </c>
      <c r="U101">
        <v>2.4122629299999998E-3</v>
      </c>
      <c r="V101">
        <v>2.1473436900000002E-3</v>
      </c>
      <c r="W101">
        <v>1.90587815E-3</v>
      </c>
      <c r="X101">
        <v>1.6865281499999999E-3</v>
      </c>
      <c r="Y101">
        <v>1.48793444E-3</v>
      </c>
      <c r="Z101">
        <v>1.30873404E-3</v>
      </c>
      <c r="AA101">
        <v>1.1475748199999999E-3</v>
      </c>
      <c r="AB101">
        <v>1.00312774E-3</v>
      </c>
      <c r="AC101">
        <v>8.7409722599999997E-4</v>
      </c>
      <c r="AD101">
        <v>7.5922970700000004E-4</v>
      </c>
      <c r="AE101">
        <v>6.5732066000000005E-4</v>
      </c>
      <c r="AF101">
        <v>5.6722017799999995E-4</v>
      </c>
      <c r="AG101">
        <v>4.8783724600000002E-4</v>
      </c>
      <c r="AH101">
        <v>4.1814280400000002E-4</v>
      </c>
      <c r="AI101">
        <v>3.5717170499999999E-4</v>
      </c>
      <c r="AJ101">
        <v>3.0402368299999998E-4</v>
      </c>
      <c r="AK101">
        <v>2.5786343699999998E-4</v>
      </c>
    </row>
    <row r="102" spans="1:37" x14ac:dyDescent="0.25">
      <c r="A102" t="s">
        <v>1671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1705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1672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1706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1673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299.4440151</v>
      </c>
      <c r="AH106">
        <v>306.3272139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1707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1674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1708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902.62126760000001</v>
      </c>
    </row>
    <row r="110" spans="1:37" x14ac:dyDescent="0.25">
      <c r="A110" t="s">
        <v>1675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894.12545230000001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801.39781470000003</v>
      </c>
      <c r="AA110">
        <v>795.54920609999999</v>
      </c>
      <c r="AB110">
        <v>789.73788439999998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1709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1676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1710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1677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1711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1678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1712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1679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1713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21" t="s">
        <v>37</v>
      </c>
      <c r="C1" s="421"/>
      <c r="D1" s="421"/>
      <c r="E1" s="421"/>
      <c r="F1" s="421"/>
      <c r="G1" s="421"/>
      <c r="H1" s="10"/>
      <c r="I1" s="10"/>
      <c r="J1" s="10"/>
    </row>
    <row r="2" spans="1:10" ht="15.75" x14ac:dyDescent="0.25">
      <c r="A2" s="8"/>
      <c r="B2" s="422" t="s">
        <v>0</v>
      </c>
      <c r="C2" s="423"/>
      <c r="D2" s="423"/>
      <c r="E2" s="423"/>
      <c r="F2" s="423"/>
      <c r="G2" s="424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-2.4587397933216026E-2</v>
      </c>
      <c r="C7" s="12">
        <f>Macro!I5</f>
        <v>-2.7517751127584256E-2</v>
      </c>
      <c r="D7" s="12">
        <f>Macro!J5</f>
        <v>-2.9270487613207458E-2</v>
      </c>
      <c r="E7" s="12">
        <f>Macro!L5</f>
        <v>-3.3062861363937178E-2</v>
      </c>
      <c r="F7" s="12">
        <f>Macro!Q5</f>
        <v>-7.105122196524985E-2</v>
      </c>
      <c r="G7" s="13">
        <f>Macro!AK5</f>
        <v>-0.3103121921532766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-7.3934973144978988E-5</v>
      </c>
      <c r="C11" s="12">
        <f>Macro!I9</f>
        <v>-6.4049606601901884E-3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6.0548092480945843E-2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-1.1735551116074019E-2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1.0630631174422932E-3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-0.71977668696875385</v>
      </c>
      <c r="C18" s="12">
        <f>Macro!I16</f>
        <v>-0.80433375516555383</v>
      </c>
      <c r="D18" s="12">
        <f>Macro!J16</f>
        <v>-0.85663288445562147</v>
      </c>
      <c r="E18" s="12">
        <f>Macro!L16</f>
        <v>-0.97392573092013324</v>
      </c>
      <c r="F18" s="12">
        <f>Macro!Q16</f>
        <v>-2.140599572586388</v>
      </c>
      <c r="G18" s="13">
        <f>Macro!AK16</f>
        <v>-10.423516483539007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-0.12011475919665449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0.11223714368922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25" t="s">
        <v>13</v>
      </c>
      <c r="C26" s="425"/>
      <c r="D26" s="425"/>
      <c r="E26" s="425"/>
      <c r="F26" s="425"/>
      <c r="G26" s="425"/>
      <c r="H26" s="10"/>
      <c r="I26" s="10"/>
      <c r="J26" s="10"/>
    </row>
    <row r="27" spans="1:10" ht="15.75" x14ac:dyDescent="0.25">
      <c r="A27" s="8"/>
      <c r="B27" s="426" t="s">
        <v>14</v>
      </c>
      <c r="C27" s="426"/>
      <c r="D27" s="426"/>
      <c r="E27" s="426"/>
      <c r="F27" s="426"/>
      <c r="G27" s="427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-2.4587397933216026E-2</v>
      </c>
      <c r="C32" s="12">
        <f t="shared" si="3"/>
        <v>-2.7517751127584256E-2</v>
      </c>
      <c r="D32" s="12">
        <f t="shared" si="3"/>
        <v>-2.9270487613207458E-2</v>
      </c>
      <c r="E32" s="12">
        <f t="shared" si="3"/>
        <v>-3.3062861363937178E-2</v>
      </c>
      <c r="F32" s="12">
        <f t="shared" si="3"/>
        <v>-7.105122196524985E-2</v>
      </c>
      <c r="G32" s="13">
        <f t="shared" si="3"/>
        <v>-0.3103121921532766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-7.3934973144978988E-5</v>
      </c>
      <c r="C36" s="12">
        <f t="shared" si="7"/>
        <v>-6.4049606601901884E-3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6.0548092480945843E-2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-1.1735551116074019E-2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1.0630631174422932E-3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-0.71977668696875385</v>
      </c>
      <c r="C43" s="12">
        <f t="shared" si="14"/>
        <v>-0.80433375516555383</v>
      </c>
      <c r="D43" s="12">
        <f t="shared" si="14"/>
        <v>-0.85663288445562147</v>
      </c>
      <c r="E43" s="12">
        <f t="shared" si="14"/>
        <v>-0.97392573092013324</v>
      </c>
      <c r="F43" s="12">
        <f t="shared" si="14"/>
        <v>-2.140599572586388</v>
      </c>
      <c r="G43" s="13">
        <f t="shared" si="14"/>
        <v>-10.423516483539007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-0.12011475919665449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0.11223714368922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22" t="s">
        <v>0</v>
      </c>
      <c r="D2" s="423"/>
      <c r="E2" s="423"/>
      <c r="F2" s="423"/>
      <c r="G2" s="423"/>
      <c r="H2" s="424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0.13887513200000001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0.97503146289999998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-8.4911299900000004E-3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8"/>
      <c r="D32" s="428"/>
      <c r="E32" s="428"/>
      <c r="F32" s="428"/>
      <c r="G32" s="428"/>
      <c r="H32" s="428"/>
    </row>
    <row r="33" spans="1:11" ht="15.75" x14ac:dyDescent="0.25">
      <c r="A33" s="9"/>
      <c r="B33" s="28"/>
      <c r="C33" s="426" t="s">
        <v>14</v>
      </c>
      <c r="D33" s="426"/>
      <c r="E33" s="426"/>
      <c r="F33" s="426"/>
      <c r="G33" s="426"/>
      <c r="H33" s="426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0.13887513200000001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0.97503146289999998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-8.4911299900000004E-3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2.5773863309086487E-2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25">
      <c r="A3" t="s">
        <v>2056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0.23555982983267665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25">
      <c r="A4" t="s">
        <v>2057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2.7795420588758401E-2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25">
      <c r="A5" t="s">
        <v>2058</v>
      </c>
      <c r="B5">
        <v>0</v>
      </c>
      <c r="C5">
        <v>-3.8211488652738971E-3</v>
      </c>
      <c r="D5">
        <v>-7.8287774108426154E-3</v>
      </c>
      <c r="E5">
        <v>-1.1437917795800433E-2</v>
      </c>
      <c r="F5">
        <v>-1.5222179804204703E-2</v>
      </c>
      <c r="G5">
        <v>-1.9979751958352613E-2</v>
      </c>
      <c r="H5">
        <v>-2.4587397933216026E-2</v>
      </c>
      <c r="I5">
        <v>-2.7517751127584256E-2</v>
      </c>
      <c r="J5">
        <v>-2.9270487613207458E-2</v>
      </c>
      <c r="K5">
        <v>-3.0830207164607024E-2</v>
      </c>
      <c r="L5">
        <v>-3.3062861363937178E-2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-0.11869867277129954</v>
      </c>
      <c r="V5">
        <v>-0.12898095306092483</v>
      </c>
      <c r="W5">
        <v>-0.1391758389099125</v>
      </c>
      <c r="X5">
        <v>-0.14945747940894652</v>
      </c>
      <c r="Y5">
        <v>-0.15993073584500755</v>
      </c>
      <c r="Z5">
        <v>-0.17065772688994169</v>
      </c>
      <c r="AA5">
        <v>-0.18167634881954187</v>
      </c>
      <c r="AB5">
        <v>-0.19301120370731964</v>
      </c>
      <c r="AC5">
        <v>-0.20467918191636325</v>
      </c>
      <c r="AD5">
        <v>-0.21669179163481844</v>
      </c>
      <c r="AE5">
        <v>-0.22905573291486306</v>
      </c>
      <c r="AF5">
        <v>-0.24177267897965948</v>
      </c>
      <c r="AG5">
        <v>-0.25483882247018214</v>
      </c>
      <c r="AH5">
        <v>-0.26824449469375661</v>
      </c>
      <c r="AI5">
        <v>-0.28197399504775511</v>
      </c>
      <c r="AJ5">
        <v>-0.29600566262226941</v>
      </c>
      <c r="AK5">
        <v>-0.3103121921532766</v>
      </c>
    </row>
    <row r="6" spans="1:37" x14ac:dyDescent="0.25">
      <c r="A6" t="s">
        <v>2059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2060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-6.4880559887037668E-3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-0.22796510530214642</v>
      </c>
      <c r="AJ7">
        <v>-0.23836680314039513</v>
      </c>
      <c r="AK7">
        <v>-0.24896131575766184</v>
      </c>
    </row>
    <row r="8" spans="1:37" x14ac:dyDescent="0.25">
      <c r="A8" t="s">
        <v>2061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2062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4.4664594648010144E-3</v>
      </c>
      <c r="G9">
        <v>3.1807908598407673E-3</v>
      </c>
      <c r="H9">
        <v>-7.3934973144978988E-5</v>
      </c>
      <c r="I9">
        <v>-6.4049606601901884E-3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-0.28503111138775833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25">
      <c r="A10" t="s">
        <v>2063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2.7279420938322717E-2</v>
      </c>
      <c r="G10">
        <v>4.2204699863837958E-2</v>
      </c>
      <c r="H10">
        <v>6.0548092480945843E-2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0.65847951692193418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1.0527988105204882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1.373443595390587</v>
      </c>
      <c r="AI10">
        <v>1.4322803702144502</v>
      </c>
      <c r="AJ10">
        <v>1.4884661299024236</v>
      </c>
      <c r="AK10">
        <v>1.5416794924738135</v>
      </c>
    </row>
    <row r="11" spans="1:37" x14ac:dyDescent="0.25">
      <c r="A11" t="s">
        <v>2064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-5.9720563382731559E-3</v>
      </c>
      <c r="G11">
        <v>-8.6312195461253141E-3</v>
      </c>
      <c r="H11">
        <v>-1.1735551116074019E-2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-9.406587153355582E-2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-0.14963503861737318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-0.19540660847978952</v>
      </c>
      <c r="AI11">
        <v>-0.20473336982883683</v>
      </c>
      <c r="AJ11">
        <v>-0.21424537712251071</v>
      </c>
      <c r="AK11">
        <v>-0.22400130049247705</v>
      </c>
    </row>
    <row r="12" spans="1:37" x14ac:dyDescent="0.25">
      <c r="A12" t="s">
        <v>2065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-5.6511183679254402E-3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-0.15583432738503841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-0.20087087808165821</v>
      </c>
      <c r="AJ12">
        <v>-0.21006187750798599</v>
      </c>
      <c r="AK12">
        <v>-0.2194261505575108</v>
      </c>
    </row>
    <row r="13" spans="1:37" x14ac:dyDescent="0.25">
      <c r="A13" t="s">
        <v>2066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5.1599965043172124E-4</v>
      </c>
      <c r="G13">
        <v>7.6627680821196847E-4</v>
      </c>
      <c r="H13">
        <v>1.0630631174422932E-3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1.0834985483019321E-2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1.7145500052374502E-2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2.2295992181889136E-2</v>
      </c>
      <c r="AI13">
        <v>2.3231735473309589E-2</v>
      </c>
      <c r="AJ13">
        <v>2.4121426017881736E-2</v>
      </c>
      <c r="AK13">
        <v>2.4960015265183794E-2</v>
      </c>
    </row>
    <row r="14" spans="1:37" x14ac:dyDescent="0.25">
      <c r="A14" t="s">
        <v>2067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-8.3693762077673942E-4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-2.1209006292760631E-2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25">
      <c r="A16" t="s">
        <v>2068</v>
      </c>
      <c r="B16">
        <v>0</v>
      </c>
      <c r="C16">
        <v>-0.12818640268249526</v>
      </c>
      <c r="D16">
        <v>-0.24915641642587749</v>
      </c>
      <c r="E16">
        <v>-0.35010187455490893</v>
      </c>
      <c r="F16">
        <v>-0.45456506743863923</v>
      </c>
      <c r="G16">
        <v>-0.58853155348517205</v>
      </c>
      <c r="H16">
        <v>-0.71977668696875385</v>
      </c>
      <c r="I16">
        <v>-0.80433375516555383</v>
      </c>
      <c r="J16">
        <v>-0.85663288445562147</v>
      </c>
      <c r="K16">
        <v>-0.90482477352699098</v>
      </c>
      <c r="L16">
        <v>-0.97392573092013324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-3.6476308015092607</v>
      </c>
      <c r="V16">
        <v>-3.9840586076798856</v>
      </c>
      <c r="W16">
        <v>-4.3214699030862285</v>
      </c>
      <c r="X16">
        <v>-4.6653454742790252</v>
      </c>
      <c r="Y16">
        <v>-5.0191012951725122</v>
      </c>
      <c r="Z16">
        <v>-5.3848718746821511</v>
      </c>
      <c r="AA16">
        <v>-5.7640635812175933</v>
      </c>
      <c r="AB16">
        <v>-6.157683540542136</v>
      </c>
      <c r="AC16">
        <v>-6.5665078185042747</v>
      </c>
      <c r="AD16">
        <v>-6.991150261736589</v>
      </c>
      <c r="AE16">
        <v>-7.4320767291629171</v>
      </c>
      <c r="AF16">
        <v>-7.8895939887184241</v>
      </c>
      <c r="AG16">
        <v>-8.3638305379405189</v>
      </c>
      <c r="AH16">
        <v>-8.8547192334899272</v>
      </c>
      <c r="AI16">
        <v>-9.3619863147059608</v>
      </c>
      <c r="AJ16">
        <v>-9.8851482134692521</v>
      </c>
      <c r="AK16">
        <v>-10.423516483539007</v>
      </c>
    </row>
    <row r="17" spans="1:37" x14ac:dyDescent="0.25">
      <c r="A17" t="s">
        <v>2069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-1.0561716554813416</v>
      </c>
      <c r="AJ18">
        <v>-1.1041910342418082</v>
      </c>
      <c r="AK18">
        <v>-1.1530914108883961</v>
      </c>
    </row>
    <row r="19" spans="1:37" x14ac:dyDescent="0.25">
      <c r="A19" t="s">
        <v>2070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-0.78839134794924659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-1.0153876294893061</v>
      </c>
      <c r="AJ19">
        <v>-1.061667689866741</v>
      </c>
      <c r="AK19">
        <v>-1.108810729015286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-0.12011475919665449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-0.27025333554939746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25">
      <c r="A22" t="s">
        <v>2071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7.8216754507698383E-2</v>
      </c>
      <c r="H22">
        <v>0.11223714368922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1.2209811555277783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1.950794788763055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2.543788508435374</v>
      </c>
      <c r="AI22">
        <v>2.6525823562484785</v>
      </c>
      <c r="AJ22">
        <v>2.7564738992516435</v>
      </c>
      <c r="AK22">
        <v>2.8548708813011858</v>
      </c>
    </row>
    <row r="23" spans="1:37" x14ac:dyDescent="0.25">
      <c r="A23" t="s">
        <v>2072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-3.8585346627117989E-2</v>
      </c>
      <c r="H23">
        <v>-5.246042025202069E-2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-0.4204349121622819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-0.66824597921660844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-0.87187168767030032</v>
      </c>
      <c r="AI23">
        <v>-0.91331814506298015</v>
      </c>
      <c r="AJ23">
        <v>-0.95557722381169885</v>
      </c>
      <c r="AK23">
        <v>-0.99891157738369873</v>
      </c>
    </row>
    <row r="24" spans="1:37" x14ac:dyDescent="0.25">
      <c r="A24" t="s">
        <v>2073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9.4491096153825893E-2</v>
      </c>
      <c r="H24">
        <v>0.13103462823529366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1.3168040464677011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2.0712980580360529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2.6810724012048537</v>
      </c>
      <c r="AI24">
        <v>2.7911384930691563</v>
      </c>
      <c r="AJ24">
        <v>2.8955245064076873</v>
      </c>
      <c r="AK24">
        <v>2.9936428391341918</v>
      </c>
    </row>
    <row r="25" spans="1:37" x14ac:dyDescent="0.25">
      <c r="A25" t="s">
        <v>2074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-1.1773738767199893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25">
      <c r="A26" t="s">
        <v>2075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0.77779152034844756</v>
      </c>
      <c r="K26">
        <v>0.93411157471743334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25">
      <c r="A27" t="s">
        <v>2076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0.20145178772952299</v>
      </c>
      <c r="K27">
        <v>0.24312003651201231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25">
      <c r="A28" t="s">
        <v>2077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0.62642491434823366</v>
      </c>
      <c r="K28">
        <v>0.75866876059438315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25">
      <c r="A29" t="s">
        <v>2078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5.0085181729309092E-2</v>
      </c>
      <c r="K29">
        <v>6.7677222388962122E-2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25">
      <c r="A30" t="s">
        <v>2079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5.0217317363258962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3.8734527739260116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25">
      <c r="A36" t="s">
        <v>2080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-0.56077884360976604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25">
      <c r="A37" t="s">
        <v>2081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1.3715251214933888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1.121783857367209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3.5207617270140767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25">
      <c r="A39" t="s">
        <v>2082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-0.73289311999999995</v>
      </c>
    </row>
    <row r="42" spans="1:37" x14ac:dyDescent="0.25">
      <c r="A42" t="s">
        <v>2083</v>
      </c>
      <c r="B42">
        <v>0</v>
      </c>
      <c r="C42">
        <v>6.5387852091119969E-3</v>
      </c>
      <c r="D42">
        <v>1.5627134844252086E-2</v>
      </c>
      <c r="E42">
        <v>2.6593548749920953E-2</v>
      </c>
      <c r="F42">
        <v>4.0196232434686237E-2</v>
      </c>
      <c r="G42">
        <v>5.7704955892754622E-2</v>
      </c>
      <c r="H42">
        <v>7.7560872174579909E-2</v>
      </c>
      <c r="I42">
        <v>9.7017174231651099E-2</v>
      </c>
      <c r="J42">
        <v>0.11577689210740486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0.30085052033512005</v>
      </c>
      <c r="R42">
        <v>0.3448217966485187</v>
      </c>
      <c r="S42">
        <v>0.39101565494779472</v>
      </c>
      <c r="T42">
        <v>0.43843659605701524</v>
      </c>
      <c r="U42">
        <v>0.48664226494033486</v>
      </c>
      <c r="V42">
        <v>0.53534705634077717</v>
      </c>
      <c r="W42">
        <v>0.58429876086779409</v>
      </c>
      <c r="X42">
        <v>0.63325968966854218</v>
      </c>
      <c r="Y42">
        <v>0.68201603447405645</v>
      </c>
      <c r="Z42">
        <v>0.73038805254452865</v>
      </c>
      <c r="AA42">
        <v>0.77823449555577973</v>
      </c>
      <c r="AB42">
        <v>0.82545168119834944</v>
      </c>
      <c r="AC42">
        <v>0.87196915046805867</v>
      </c>
      <c r="AD42">
        <v>0.91774361624219503</v>
      </c>
      <c r="AE42">
        <v>0.9627524049161762</v>
      </c>
      <c r="AF42">
        <v>1.0069871466628533</v>
      </c>
      <c r="AG42">
        <v>1.0504481616113175</v>
      </c>
      <c r="AH42">
        <v>1.0931397994053202</v>
      </c>
      <c r="AI42">
        <v>1.1350668250751244</v>
      </c>
      <c r="AJ42">
        <v>1.1762318344156533</v>
      </c>
      <c r="AK42">
        <v>1.2166336117273544</v>
      </c>
    </row>
    <row r="43" spans="1:37" x14ac:dyDescent="0.25">
      <c r="A43" t="s">
        <v>2084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2085</v>
      </c>
      <c r="B44">
        <v>0</v>
      </c>
      <c r="C44">
        <v>6.1921317746384263E-5</v>
      </c>
      <c r="D44">
        <v>-4.8148318169651677E-3</v>
      </c>
      <c r="E44">
        <v>-1.2596928366677938E-2</v>
      </c>
      <c r="F44">
        <v>-2.2305493991466203E-2</v>
      </c>
      <c r="G44">
        <v>-3.4082969560888902E-2</v>
      </c>
      <c r="H44">
        <v>-4.87170154121001E-2</v>
      </c>
      <c r="I44">
        <v>-6.5151408965738289E-2</v>
      </c>
      <c r="J44">
        <v>-8.1226258099269089E-2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-0.2178592472308073</v>
      </c>
      <c r="R44">
        <v>-0.25311526108001536</v>
      </c>
      <c r="S44">
        <v>-0.29269830916026018</v>
      </c>
      <c r="T44">
        <v>-0.33419093794777821</v>
      </c>
      <c r="U44">
        <v>-0.37607814317700616</v>
      </c>
      <c r="V44">
        <v>-0.41761501652142702</v>
      </c>
      <c r="W44">
        <v>-0.45855980440548272</v>
      </c>
      <c r="X44">
        <v>-0.49894471441701899</v>
      </c>
      <c r="Y44">
        <v>-0.53891407816661585</v>
      </c>
      <c r="Z44">
        <v>-0.57862221585170448</v>
      </c>
      <c r="AA44">
        <v>-0.61817667274650734</v>
      </c>
      <c r="AB44">
        <v>-0.65761354763387159</v>
      </c>
      <c r="AC44">
        <v>-0.69689415541507416</v>
      </c>
      <c r="AD44">
        <v>-0.73591466368522152</v>
      </c>
      <c r="AE44">
        <v>-0.7745224462568473</v>
      </c>
      <c r="AF44">
        <v>-0.81253462264130416</v>
      </c>
      <c r="AG44">
        <v>-0.84975578492468495</v>
      </c>
      <c r="AH44">
        <v>-0.88599303811051533</v>
      </c>
      <c r="AI44">
        <v>-0.92106746384806848</v>
      </c>
      <c r="AJ44">
        <v>-0.95482179664313926</v>
      </c>
      <c r="AK44">
        <v>-0.9871245759801377</v>
      </c>
    </row>
    <row r="45" spans="1:37" x14ac:dyDescent="0.25">
      <c r="A45" t="s">
        <v>2086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-1.2965550493744885E-2</v>
      </c>
      <c r="G45">
        <v>-2.1817746718447509E-2</v>
      </c>
      <c r="H45">
        <v>-3.2356114775070749E-2</v>
      </c>
      <c r="I45">
        <v>-4.5423281256803255E-2</v>
      </c>
      <c r="J45">
        <v>-6.0230637901974998E-2</v>
      </c>
      <c r="K45">
        <v>-7.4964314160817086E-2</v>
      </c>
      <c r="L45">
        <v>-8.9592012225747641E-2</v>
      </c>
      <c r="M45">
        <v>-0.10492327551241964</v>
      </c>
      <c r="N45">
        <v>-0.12204337332793573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-0.58905573051643467</v>
      </c>
      <c r="AA45">
        <v>-0.64045540824458769</v>
      </c>
      <c r="AB45">
        <v>-0.69332026153981485</v>
      </c>
      <c r="AC45">
        <v>-0.74753669665972855</v>
      </c>
      <c r="AD45">
        <v>-0.80291839522146047</v>
      </c>
      <c r="AE45">
        <v>-0.85922705765765806</v>
      </c>
      <c r="AF45">
        <v>-0.91619317093657171</v>
      </c>
      <c r="AG45">
        <v>-0.9735346438847915</v>
      </c>
      <c r="AH45">
        <v>-1.0309719525473624</v>
      </c>
      <c r="AI45">
        <v>-1.0882394012757459</v>
      </c>
      <c r="AJ45">
        <v>-1.1450925088294979</v>
      </c>
      <c r="AK45">
        <v>-1.2013119665333929</v>
      </c>
    </row>
    <row r="46" spans="1:37" x14ac:dyDescent="0.25">
      <c r="A46" t="s">
        <v>2087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-0.17025427212258304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-1.041117713858597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-12.942201275879327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-17.787567559275018</v>
      </c>
    </row>
    <row r="47" spans="1:37" x14ac:dyDescent="0.25">
      <c r="A47" t="s">
        <v>2091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2092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2093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2094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25">
      <c r="A51" t="s">
        <v>2095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-98983.681830000001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-122194.5325</v>
      </c>
      <c r="AA51">
        <v>-123461.1946</v>
      </c>
      <c r="AB51">
        <v>-124587.9963</v>
      </c>
      <c r="AC51">
        <v>-125567.6847</v>
      </c>
      <c r="AD51">
        <v>-126396.97139999999</v>
      </c>
      <c r="AE51">
        <v>-127076.0384</v>
      </c>
      <c r="AF51">
        <v>-127607.8858</v>
      </c>
      <c r="AG51">
        <v>-127997.6296</v>
      </c>
      <c r="AH51">
        <v>-128251.8318</v>
      </c>
      <c r="AI51">
        <v>-128377.9164</v>
      </c>
      <c r="AJ51">
        <v>-128383.70699999999</v>
      </c>
      <c r="AK51">
        <v>-128277.1009</v>
      </c>
    </row>
    <row r="52" spans="1:37" x14ac:dyDescent="0.25">
      <c r="A52" t="s">
        <v>2096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2913577.003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5217280.0820000004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25">
      <c r="A53" t="s">
        <v>2097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25">
      <c r="A54" t="s">
        <v>2098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1.0953895062669528E-2</v>
      </c>
      <c r="G2">
        <v>1.110871212127873E-2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2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0.13887513200000001</v>
      </c>
    </row>
    <row r="5" spans="1:37" x14ac:dyDescent="0.2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0.97503146289999998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0.98809631139999998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0.98108360400000005</v>
      </c>
      <c r="AK5">
        <v>0.97986829060000002</v>
      </c>
    </row>
    <row r="6" spans="1:37" x14ac:dyDescent="0.2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-9.7748207400000005E-3</v>
      </c>
      <c r="AA6">
        <v>-9.6271356799999992E-3</v>
      </c>
      <c r="AB6">
        <v>-9.4844411899999998E-3</v>
      </c>
      <c r="AC6">
        <v>-9.3473997599999997E-3</v>
      </c>
      <c r="AD6">
        <v>-9.2165450599999994E-3</v>
      </c>
      <c r="AE6">
        <v>-9.0922746900000007E-3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-8.4911299900000004E-3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362.04263429999997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375.41987569999998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438.25689199999999</v>
      </c>
      <c r="AG8">
        <v>441.9982961</v>
      </c>
      <c r="AH8">
        <v>445.78381860000002</v>
      </c>
      <c r="AI8">
        <v>449.61381829999999</v>
      </c>
      <c r="AJ8">
        <v>453.48869500000001</v>
      </c>
      <c r="AK8">
        <v>457.40888619999998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2293331.0109999999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117.8451793</v>
      </c>
      <c r="Z12">
        <v>117.9756464</v>
      </c>
      <c r="AA12">
        <v>118.1093948</v>
      </c>
      <c r="AB12">
        <v>118.24629090000001</v>
      </c>
      <c r="AC12">
        <v>118.3862287</v>
      </c>
      <c r="AD12">
        <v>118.52912569999999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119.6091505</v>
      </c>
    </row>
    <row r="13" spans="1:37" x14ac:dyDescent="0.2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159.55230520000001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172.11083389999999</v>
      </c>
      <c r="AF16">
        <v>173.7491876</v>
      </c>
      <c r="AG16">
        <v>175.4029946</v>
      </c>
      <c r="AH16">
        <v>177.07240139999999</v>
      </c>
      <c r="AI16">
        <v>178.7575794</v>
      </c>
      <c r="AJ16">
        <v>180.45872199999999</v>
      </c>
      <c r="AK16">
        <v>182.17604170000001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98.776015889999996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163.17639149999999</v>
      </c>
      <c r="AC24">
        <v>164.72783480000001</v>
      </c>
      <c r="AD24">
        <v>166.2940447</v>
      </c>
      <c r="AE24">
        <v>167.8750799</v>
      </c>
      <c r="AF24">
        <v>169.47102870000001</v>
      </c>
      <c r="AG24">
        <v>171.082008</v>
      </c>
      <c r="AH24">
        <v>172.70816120000001</v>
      </c>
      <c r="AI24">
        <v>174.3496561</v>
      </c>
      <c r="AJ24">
        <v>176.00668210000001</v>
      </c>
      <c r="AK24">
        <v>177.67944739999999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36.2602324</v>
      </c>
      <c r="AA25">
        <v>36.452485609999997</v>
      </c>
      <c r="AB25">
        <v>36.648584390000003</v>
      </c>
      <c r="AC25">
        <v>36.848515280000001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25">
      <c r="A26" t="s">
        <v>142</v>
      </c>
      <c r="B26">
        <v>82.351526930000006</v>
      </c>
      <c r="C26">
        <v>83.012360290000004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2"/>
    <col min="2" max="2" width="44" style="72" customWidth="1"/>
    <col min="3" max="4" width="6.28515625" style="72" customWidth="1"/>
    <col min="5" max="5" width="6.7109375" style="72" customWidth="1"/>
    <col min="6" max="6" width="2.28515625" style="72" customWidth="1"/>
    <col min="7" max="7" width="44.7109375" style="72" customWidth="1"/>
    <col min="8" max="8" width="7" style="72" customWidth="1"/>
    <col min="9" max="10" width="7.7109375" style="72" customWidth="1"/>
    <col min="11" max="11" width="12.42578125" style="72" customWidth="1"/>
    <col min="12" max="12" width="11.42578125" style="72"/>
    <col min="13" max="13" width="44.28515625" style="72" customWidth="1"/>
    <col min="14" max="14" width="4.140625" style="72" customWidth="1"/>
    <col min="15" max="15" width="3.7109375" style="72" customWidth="1"/>
    <col min="16" max="16" width="49.28515625" style="72" customWidth="1"/>
    <col min="17" max="17" width="6.7109375" style="72" customWidth="1"/>
    <col min="18" max="16384" width="11.42578125" style="72"/>
  </cols>
  <sheetData>
    <row r="1" spans="2:17" ht="18.75" x14ac:dyDescent="0.3">
      <c r="B1" s="429" t="s">
        <v>148</v>
      </c>
      <c r="C1" s="430"/>
      <c r="D1" s="430"/>
      <c r="E1" s="430"/>
      <c r="F1" s="430"/>
      <c r="G1" s="430"/>
      <c r="H1" s="430"/>
      <c r="I1" s="430"/>
      <c r="J1" s="430"/>
      <c r="K1" s="431"/>
      <c r="M1" s="432" t="s">
        <v>1495</v>
      </c>
      <c r="N1" s="433"/>
      <c r="O1" s="433"/>
      <c r="P1" s="433"/>
      <c r="Q1" s="434"/>
    </row>
    <row r="2" spans="2:17" ht="18.75" x14ac:dyDescent="0.3">
      <c r="B2" s="195" t="s">
        <v>1496</v>
      </c>
      <c r="C2" s="196" t="s">
        <v>1497</v>
      </c>
      <c r="D2" s="196"/>
      <c r="E2" s="196" t="s">
        <v>1498</v>
      </c>
      <c r="F2" s="197"/>
      <c r="G2" s="196" t="s">
        <v>1499</v>
      </c>
      <c r="H2" s="196" t="s">
        <v>1497</v>
      </c>
      <c r="I2" s="196" t="s">
        <v>1498</v>
      </c>
      <c r="J2" s="196"/>
      <c r="K2" s="198" t="s">
        <v>1500</v>
      </c>
      <c r="M2" s="199" t="s">
        <v>1501</v>
      </c>
      <c r="N2" s="200"/>
      <c r="O2" s="201"/>
      <c r="P2" s="202" t="s">
        <v>1502</v>
      </c>
      <c r="Q2" s="203"/>
    </row>
    <row r="3" spans="2:17" ht="15" customHeight="1" x14ac:dyDescent="0.25">
      <c r="B3" s="204" t="s">
        <v>603</v>
      </c>
      <c r="C3" s="73" t="s">
        <v>1503</v>
      </c>
      <c r="D3" s="73"/>
      <c r="E3" s="205">
        <v>1</v>
      </c>
      <c r="F3" s="206"/>
      <c r="G3" s="73" t="s">
        <v>737</v>
      </c>
      <c r="H3" s="73" t="s">
        <v>1504</v>
      </c>
      <c r="I3" s="207">
        <v>1</v>
      </c>
      <c r="J3" s="205"/>
      <c r="K3" s="208"/>
      <c r="M3" s="209" t="s">
        <v>1505</v>
      </c>
      <c r="N3" s="74">
        <v>1</v>
      </c>
      <c r="O3" s="206"/>
      <c r="P3" s="210" t="s">
        <v>1506</v>
      </c>
      <c r="Q3" s="211">
        <v>1</v>
      </c>
    </row>
    <row r="4" spans="2:17" ht="15" customHeight="1" x14ac:dyDescent="0.25">
      <c r="B4" s="204" t="s">
        <v>604</v>
      </c>
      <c r="C4" s="73" t="s">
        <v>1507</v>
      </c>
      <c r="D4" s="73"/>
      <c r="E4" s="212"/>
      <c r="F4" s="206"/>
      <c r="G4" s="73" t="s">
        <v>738</v>
      </c>
      <c r="H4" s="73" t="s">
        <v>1508</v>
      </c>
      <c r="I4" s="213"/>
      <c r="J4" s="213"/>
      <c r="K4" s="208"/>
      <c r="M4" s="209" t="s">
        <v>1509</v>
      </c>
      <c r="N4" s="74">
        <v>2</v>
      </c>
      <c r="O4" s="206"/>
      <c r="P4" s="210" t="s">
        <v>1510</v>
      </c>
      <c r="Q4" s="211">
        <v>2</v>
      </c>
    </row>
    <row r="5" spans="2:17" ht="15" customHeight="1" x14ac:dyDescent="0.25">
      <c r="B5" s="204" t="s">
        <v>605</v>
      </c>
      <c r="C5" s="73" t="s">
        <v>1511</v>
      </c>
      <c r="D5" s="73"/>
      <c r="E5" s="205">
        <v>2</v>
      </c>
      <c r="F5" s="206"/>
      <c r="G5" s="73" t="s">
        <v>739</v>
      </c>
      <c r="H5" s="73" t="s">
        <v>1512</v>
      </c>
      <c r="I5" s="205">
        <v>2</v>
      </c>
      <c r="J5" s="205"/>
      <c r="K5" s="214"/>
      <c r="M5" s="215" t="s">
        <v>1513</v>
      </c>
      <c r="N5" s="74">
        <v>3</v>
      </c>
      <c r="O5" s="206"/>
      <c r="P5" s="210" t="s">
        <v>1513</v>
      </c>
      <c r="Q5" s="211">
        <v>3</v>
      </c>
    </row>
    <row r="6" spans="2:17" ht="15" customHeight="1" x14ac:dyDescent="0.25">
      <c r="B6" s="204" t="s">
        <v>606</v>
      </c>
      <c r="C6" s="73" t="s">
        <v>1514</v>
      </c>
      <c r="D6" s="73"/>
      <c r="E6" s="205">
        <v>3</v>
      </c>
      <c r="F6" s="206"/>
      <c r="G6" s="73" t="s">
        <v>740</v>
      </c>
      <c r="H6" s="73" t="s">
        <v>1515</v>
      </c>
      <c r="I6" s="205">
        <v>3</v>
      </c>
      <c r="J6" s="205"/>
      <c r="K6" s="208"/>
      <c r="M6" s="215" t="s">
        <v>1516</v>
      </c>
      <c r="N6" s="74">
        <v>4</v>
      </c>
      <c r="O6" s="206"/>
      <c r="P6" s="210" t="s">
        <v>1516</v>
      </c>
      <c r="Q6" s="211">
        <v>4</v>
      </c>
    </row>
    <row r="7" spans="2:17" ht="15" customHeight="1" x14ac:dyDescent="0.25">
      <c r="B7" s="204" t="s">
        <v>607</v>
      </c>
      <c r="C7" s="73" t="s">
        <v>1517</v>
      </c>
      <c r="D7" s="73"/>
      <c r="E7" s="74" t="s">
        <v>1518</v>
      </c>
      <c r="F7" s="206"/>
      <c r="G7" s="73" t="s">
        <v>741</v>
      </c>
      <c r="H7" s="73" t="s">
        <v>1519</v>
      </c>
      <c r="I7" s="216" t="s">
        <v>1520</v>
      </c>
      <c r="J7" s="205"/>
      <c r="K7" s="214" t="s">
        <v>1521</v>
      </c>
      <c r="M7" s="215" t="s">
        <v>1522</v>
      </c>
      <c r="N7" s="74">
        <v>5</v>
      </c>
      <c r="O7" s="206"/>
      <c r="P7" s="210" t="s">
        <v>1522</v>
      </c>
      <c r="Q7" s="211">
        <v>5</v>
      </c>
    </row>
    <row r="8" spans="2:17" ht="15" customHeight="1" x14ac:dyDescent="0.25">
      <c r="B8" s="204" t="s">
        <v>608</v>
      </c>
      <c r="C8" s="73" t="s">
        <v>1523</v>
      </c>
      <c r="D8" s="73"/>
      <c r="E8" s="205">
        <v>6</v>
      </c>
      <c r="F8" s="206"/>
      <c r="G8" s="73" t="s">
        <v>742</v>
      </c>
      <c r="H8" s="73" t="s">
        <v>1524</v>
      </c>
      <c r="I8" s="205">
        <v>6</v>
      </c>
      <c r="J8" s="205"/>
      <c r="K8" s="214" t="s">
        <v>1521</v>
      </c>
      <c r="M8" s="215" t="s">
        <v>1525</v>
      </c>
      <c r="N8" s="74">
        <v>6</v>
      </c>
      <c r="O8" s="206"/>
      <c r="P8" s="210" t="s">
        <v>1525</v>
      </c>
      <c r="Q8" s="211">
        <v>6</v>
      </c>
    </row>
    <row r="9" spans="2:17" ht="15" customHeight="1" x14ac:dyDescent="0.25">
      <c r="B9" s="204" t="s">
        <v>609</v>
      </c>
      <c r="C9" s="73" t="s">
        <v>1526</v>
      </c>
      <c r="D9" s="73"/>
      <c r="E9" s="205" t="s">
        <v>1527</v>
      </c>
      <c r="F9" s="206"/>
      <c r="G9" s="73" t="s">
        <v>743</v>
      </c>
      <c r="H9" s="73" t="s">
        <v>1528</v>
      </c>
      <c r="I9" s="205" t="s">
        <v>1527</v>
      </c>
      <c r="J9" s="205"/>
      <c r="K9" s="214" t="s">
        <v>1521</v>
      </c>
      <c r="M9" s="215" t="s">
        <v>1529</v>
      </c>
      <c r="N9" s="74">
        <v>7</v>
      </c>
      <c r="O9" s="206"/>
      <c r="P9" s="210" t="s">
        <v>1529</v>
      </c>
      <c r="Q9" s="211">
        <v>7</v>
      </c>
    </row>
    <row r="10" spans="2:17" ht="15" customHeight="1" x14ac:dyDescent="0.25">
      <c r="B10" s="204" t="s">
        <v>610</v>
      </c>
      <c r="C10" s="73" t="s">
        <v>1530</v>
      </c>
      <c r="D10" s="73"/>
      <c r="E10" s="205">
        <v>9</v>
      </c>
      <c r="F10" s="206"/>
      <c r="G10" s="73" t="s">
        <v>744</v>
      </c>
      <c r="H10" s="73" t="s">
        <v>1531</v>
      </c>
      <c r="I10" s="205">
        <v>9</v>
      </c>
      <c r="J10" s="205"/>
      <c r="K10" s="214" t="s">
        <v>1521</v>
      </c>
      <c r="M10" s="215" t="s">
        <v>1532</v>
      </c>
      <c r="N10" s="74">
        <v>8</v>
      </c>
      <c r="O10" s="206"/>
      <c r="P10" s="210" t="s">
        <v>1532</v>
      </c>
      <c r="Q10" s="211">
        <v>8</v>
      </c>
    </row>
    <row r="11" spans="2:17" ht="15" customHeight="1" x14ac:dyDescent="0.25">
      <c r="B11" s="204" t="s">
        <v>611</v>
      </c>
      <c r="C11" s="73" t="s">
        <v>1533</v>
      </c>
      <c r="D11" s="73"/>
      <c r="E11" s="205" t="s">
        <v>1534</v>
      </c>
      <c r="F11" s="206"/>
      <c r="G11" s="73" t="s">
        <v>745</v>
      </c>
      <c r="H11" s="73" t="s">
        <v>1535</v>
      </c>
      <c r="I11" s="205" t="s">
        <v>1534</v>
      </c>
      <c r="J11" s="205"/>
      <c r="K11" s="214" t="s">
        <v>1521</v>
      </c>
      <c r="M11" s="215" t="s">
        <v>1536</v>
      </c>
      <c r="N11" s="74">
        <v>9</v>
      </c>
      <c r="O11" s="206"/>
      <c r="P11" s="210" t="s">
        <v>1536</v>
      </c>
      <c r="Q11" s="211">
        <v>9</v>
      </c>
    </row>
    <row r="12" spans="2:17" ht="15" customHeight="1" x14ac:dyDescent="0.25">
      <c r="B12" s="204" t="s">
        <v>612</v>
      </c>
      <c r="C12" s="73" t="s">
        <v>1537</v>
      </c>
      <c r="D12" s="73"/>
      <c r="E12" s="205">
        <v>12</v>
      </c>
      <c r="F12" s="206"/>
      <c r="G12" s="73" t="s">
        <v>746</v>
      </c>
      <c r="H12" s="73" t="s">
        <v>1538</v>
      </c>
      <c r="I12" s="205">
        <v>12</v>
      </c>
      <c r="J12" s="205"/>
      <c r="K12" s="208"/>
      <c r="M12" s="215" t="s">
        <v>1539</v>
      </c>
      <c r="N12" s="74">
        <v>10</v>
      </c>
      <c r="O12" s="206"/>
      <c r="P12" s="210" t="s">
        <v>1539</v>
      </c>
      <c r="Q12" s="211">
        <v>10</v>
      </c>
    </row>
    <row r="13" spans="2:17" ht="15" customHeight="1" x14ac:dyDescent="0.25">
      <c r="B13" s="204" t="s">
        <v>613</v>
      </c>
      <c r="C13" s="73" t="s">
        <v>1540</v>
      </c>
      <c r="D13" s="73"/>
      <c r="E13" s="205">
        <v>12</v>
      </c>
      <c r="F13" s="206"/>
      <c r="G13" s="73" t="s">
        <v>747</v>
      </c>
      <c r="H13" s="73" t="s">
        <v>1541</v>
      </c>
      <c r="I13" s="205">
        <v>12</v>
      </c>
      <c r="J13" s="205"/>
      <c r="K13" s="208"/>
      <c r="M13" s="215" t="s">
        <v>1542</v>
      </c>
      <c r="N13" s="74">
        <v>11</v>
      </c>
      <c r="O13" s="206"/>
      <c r="P13" s="210" t="s">
        <v>1542</v>
      </c>
      <c r="Q13" s="211">
        <v>11</v>
      </c>
    </row>
    <row r="14" spans="2:17" ht="15" customHeight="1" x14ac:dyDescent="0.25">
      <c r="B14" s="204" t="s">
        <v>614</v>
      </c>
      <c r="C14" s="73" t="s">
        <v>1543</v>
      </c>
      <c r="D14" s="73"/>
      <c r="E14" s="205">
        <v>13</v>
      </c>
      <c r="F14" s="206"/>
      <c r="G14" s="73" t="s">
        <v>748</v>
      </c>
      <c r="H14" s="73" t="s">
        <v>1544</v>
      </c>
      <c r="I14" s="205">
        <v>13</v>
      </c>
      <c r="J14" s="205"/>
      <c r="K14" s="208"/>
      <c r="M14" s="215" t="s">
        <v>1545</v>
      </c>
      <c r="N14" s="74">
        <v>12</v>
      </c>
      <c r="O14" s="206"/>
      <c r="P14" s="210" t="s">
        <v>1545</v>
      </c>
      <c r="Q14" s="211">
        <v>12</v>
      </c>
    </row>
    <row r="15" spans="2:17" ht="15" customHeight="1" x14ac:dyDescent="0.25">
      <c r="B15" s="204" t="s">
        <v>615</v>
      </c>
      <c r="C15" s="73" t="s">
        <v>1546</v>
      </c>
      <c r="D15" s="73"/>
      <c r="E15" s="205">
        <v>14</v>
      </c>
      <c r="F15" s="206"/>
      <c r="G15" s="73" t="s">
        <v>615</v>
      </c>
      <c r="H15" s="73" t="s">
        <v>1547</v>
      </c>
      <c r="I15" s="205">
        <v>14</v>
      </c>
      <c r="J15" s="205"/>
      <c r="K15" s="208"/>
      <c r="M15" s="215" t="s">
        <v>1548</v>
      </c>
      <c r="N15" s="74">
        <v>13</v>
      </c>
      <c r="O15" s="206"/>
      <c r="P15" s="210" t="s">
        <v>1548</v>
      </c>
      <c r="Q15" s="211">
        <v>13</v>
      </c>
    </row>
    <row r="16" spans="2:17" ht="15" customHeight="1" x14ac:dyDescent="0.25">
      <c r="B16" s="204" t="s">
        <v>616</v>
      </c>
      <c r="C16" s="73" t="s">
        <v>1549</v>
      </c>
      <c r="D16" s="73"/>
      <c r="E16" s="207" t="s">
        <v>1550</v>
      </c>
      <c r="F16" s="206"/>
      <c r="G16" s="73" t="s">
        <v>616</v>
      </c>
      <c r="H16" s="73" t="s">
        <v>1551</v>
      </c>
      <c r="I16" s="207" t="s">
        <v>1550</v>
      </c>
      <c r="J16" s="205"/>
      <c r="K16" s="208"/>
      <c r="M16" s="217" t="s">
        <v>1552</v>
      </c>
      <c r="N16" s="74">
        <v>14</v>
      </c>
      <c r="O16" s="206"/>
      <c r="P16" s="210" t="s">
        <v>1552</v>
      </c>
      <c r="Q16" s="211">
        <v>14</v>
      </c>
    </row>
    <row r="17" spans="2:17" ht="15" customHeight="1" x14ac:dyDescent="0.25">
      <c r="B17" s="204" t="s">
        <v>617</v>
      </c>
      <c r="C17" s="73" t="s">
        <v>1553</v>
      </c>
      <c r="D17" s="73"/>
      <c r="E17" s="205">
        <v>17</v>
      </c>
      <c r="F17" s="206"/>
      <c r="G17" s="73" t="s">
        <v>617</v>
      </c>
      <c r="H17" s="73" t="s">
        <v>1554</v>
      </c>
      <c r="I17" s="205">
        <v>17</v>
      </c>
      <c r="J17" s="205"/>
      <c r="K17" s="208"/>
      <c r="M17" s="217" t="s">
        <v>1555</v>
      </c>
      <c r="N17" s="74">
        <v>15</v>
      </c>
      <c r="O17" s="206"/>
      <c r="P17" s="210" t="s">
        <v>1555</v>
      </c>
      <c r="Q17" s="211">
        <v>15</v>
      </c>
    </row>
    <row r="18" spans="2:17" ht="15" customHeight="1" x14ac:dyDescent="0.25">
      <c r="B18" s="204" t="s">
        <v>618</v>
      </c>
      <c r="C18" s="73" t="s">
        <v>1556</v>
      </c>
      <c r="D18" s="73"/>
      <c r="E18" s="205">
        <v>18</v>
      </c>
      <c r="F18" s="206"/>
      <c r="G18" s="73" t="s">
        <v>618</v>
      </c>
      <c r="H18" s="73" t="s">
        <v>1557</v>
      </c>
      <c r="I18" s="205">
        <v>18</v>
      </c>
      <c r="J18" s="205"/>
      <c r="K18" s="214" t="s">
        <v>1521</v>
      </c>
      <c r="M18" s="217" t="s">
        <v>1558</v>
      </c>
      <c r="N18" s="74">
        <v>16</v>
      </c>
      <c r="O18" s="206"/>
      <c r="P18" s="210" t="s">
        <v>1558</v>
      </c>
      <c r="Q18" s="211">
        <v>16</v>
      </c>
    </row>
    <row r="19" spans="2:17" ht="15" customHeight="1" x14ac:dyDescent="0.25">
      <c r="B19" s="204" t="s">
        <v>619</v>
      </c>
      <c r="C19" s="73" t="s">
        <v>1559</v>
      </c>
      <c r="D19" s="73"/>
      <c r="E19" s="205">
        <v>19</v>
      </c>
      <c r="F19" s="206"/>
      <c r="G19" s="73" t="s">
        <v>619</v>
      </c>
      <c r="H19" s="73" t="s">
        <v>1560</v>
      </c>
      <c r="I19" s="205">
        <v>19</v>
      </c>
      <c r="J19" s="205"/>
      <c r="K19" s="208"/>
      <c r="M19" s="217" t="s">
        <v>1561</v>
      </c>
      <c r="N19" s="74">
        <v>17</v>
      </c>
      <c r="O19" s="206"/>
      <c r="P19" s="210" t="s">
        <v>1561</v>
      </c>
      <c r="Q19" s="211">
        <v>17</v>
      </c>
    </row>
    <row r="20" spans="2:17" ht="15" customHeight="1" x14ac:dyDescent="0.25">
      <c r="B20" s="204" t="s">
        <v>620</v>
      </c>
      <c r="C20" s="73" t="s">
        <v>1562</v>
      </c>
      <c r="D20" s="73"/>
      <c r="E20" s="205">
        <v>20</v>
      </c>
      <c r="F20" s="206"/>
      <c r="G20" s="73" t="s">
        <v>620</v>
      </c>
      <c r="H20" s="73" t="s">
        <v>1563</v>
      </c>
      <c r="I20" s="205">
        <v>20</v>
      </c>
      <c r="J20" s="205"/>
      <c r="K20" s="208"/>
      <c r="M20" s="217" t="s">
        <v>1564</v>
      </c>
      <c r="N20" s="74">
        <v>18</v>
      </c>
      <c r="O20" s="206"/>
      <c r="P20" s="210" t="s">
        <v>1564</v>
      </c>
      <c r="Q20" s="211">
        <v>18</v>
      </c>
    </row>
    <row r="21" spans="2:17" ht="15" customHeight="1" x14ac:dyDescent="0.25">
      <c r="B21" s="204" t="s">
        <v>621</v>
      </c>
      <c r="C21" s="73" t="s">
        <v>1565</v>
      </c>
      <c r="D21" s="73"/>
      <c r="F21" s="206"/>
      <c r="G21" s="73" t="s">
        <v>749</v>
      </c>
      <c r="H21" s="73" t="s">
        <v>1566</v>
      </c>
      <c r="I21" s="216">
        <v>21</v>
      </c>
      <c r="J21" s="216"/>
      <c r="K21" s="214" t="s">
        <v>1521</v>
      </c>
      <c r="M21" s="215" t="s">
        <v>1567</v>
      </c>
      <c r="N21" s="74">
        <v>19</v>
      </c>
      <c r="O21" s="206"/>
      <c r="P21" s="210" t="s">
        <v>1567</v>
      </c>
      <c r="Q21" s="211">
        <v>19</v>
      </c>
    </row>
    <row r="22" spans="2:17" ht="15" customHeight="1" x14ac:dyDescent="0.25">
      <c r="B22" s="204" t="s">
        <v>509</v>
      </c>
      <c r="C22" s="73" t="s">
        <v>1568</v>
      </c>
      <c r="D22" s="73"/>
      <c r="E22" s="216">
        <v>21</v>
      </c>
      <c r="F22" s="206"/>
      <c r="G22" s="218" t="s">
        <v>465</v>
      </c>
      <c r="H22" s="218" t="s">
        <v>1569</v>
      </c>
      <c r="I22" s="219" t="s">
        <v>1570</v>
      </c>
      <c r="J22" s="219" t="s">
        <v>1571</v>
      </c>
      <c r="K22" s="214" t="s">
        <v>1521</v>
      </c>
      <c r="M22" s="215" t="s">
        <v>1572</v>
      </c>
      <c r="N22" s="74">
        <v>20</v>
      </c>
      <c r="O22" s="206"/>
      <c r="P22" s="210" t="s">
        <v>1572</v>
      </c>
      <c r="Q22" s="211">
        <v>20</v>
      </c>
    </row>
    <row r="23" spans="2:17" ht="15" customHeight="1" x14ac:dyDescent="0.25">
      <c r="B23" s="220" t="s">
        <v>510</v>
      </c>
      <c r="C23" s="221" t="s">
        <v>1573</v>
      </c>
      <c r="D23" s="221" t="s">
        <v>150</v>
      </c>
      <c r="E23" s="216">
        <v>22</v>
      </c>
      <c r="F23" s="206"/>
      <c r="G23" s="218" t="s">
        <v>466</v>
      </c>
      <c r="H23" s="218" t="s">
        <v>1574</v>
      </c>
      <c r="I23" s="219" t="s">
        <v>1575</v>
      </c>
      <c r="J23" s="219" t="s">
        <v>1571</v>
      </c>
      <c r="K23" s="214" t="s">
        <v>1521</v>
      </c>
      <c r="M23" s="215" t="s">
        <v>1576</v>
      </c>
      <c r="N23" s="74">
        <v>21</v>
      </c>
      <c r="O23" s="206"/>
      <c r="P23" s="222" t="s">
        <v>1577</v>
      </c>
      <c r="Q23" s="223">
        <v>21</v>
      </c>
    </row>
    <row r="24" spans="2:17" ht="15" customHeight="1" x14ac:dyDescent="0.25">
      <c r="B24" s="220" t="s">
        <v>511</v>
      </c>
      <c r="C24" s="221" t="s">
        <v>1578</v>
      </c>
      <c r="D24" s="221" t="s">
        <v>150</v>
      </c>
      <c r="E24" s="216">
        <v>22</v>
      </c>
      <c r="F24" s="206"/>
      <c r="G24" s="218" t="s">
        <v>469</v>
      </c>
      <c r="H24" s="218" t="s">
        <v>1579</v>
      </c>
      <c r="I24" s="219" t="s">
        <v>1580</v>
      </c>
      <c r="J24" s="219" t="s">
        <v>1571</v>
      </c>
      <c r="K24" s="214" t="s">
        <v>1521</v>
      </c>
      <c r="M24" s="215" t="s">
        <v>1581</v>
      </c>
      <c r="N24" s="74">
        <v>22</v>
      </c>
      <c r="O24" s="206"/>
      <c r="P24" s="224" t="s">
        <v>158</v>
      </c>
      <c r="Q24" s="225" t="s">
        <v>1570</v>
      </c>
    </row>
    <row r="25" spans="2:17" ht="15" customHeight="1" x14ac:dyDescent="0.25">
      <c r="B25" s="220" t="s">
        <v>512</v>
      </c>
      <c r="C25" s="221" t="s">
        <v>1582</v>
      </c>
      <c r="D25" s="221" t="s">
        <v>150</v>
      </c>
      <c r="E25" s="216">
        <v>22</v>
      </c>
      <c r="F25" s="206"/>
      <c r="G25" s="218" t="s">
        <v>470</v>
      </c>
      <c r="H25" s="218" t="s">
        <v>1583</v>
      </c>
      <c r="I25" s="219" t="s">
        <v>1584</v>
      </c>
      <c r="J25" s="219" t="s">
        <v>1571</v>
      </c>
      <c r="K25" s="214" t="s">
        <v>1521</v>
      </c>
      <c r="M25" s="215" t="s">
        <v>1585</v>
      </c>
      <c r="N25" s="74">
        <v>23</v>
      </c>
      <c r="O25" s="206"/>
      <c r="P25" s="224" t="s">
        <v>1586</v>
      </c>
      <c r="Q25" s="225" t="s">
        <v>1575</v>
      </c>
    </row>
    <row r="26" spans="2:17" ht="15" customHeight="1" x14ac:dyDescent="0.25">
      <c r="B26" s="299" t="s">
        <v>513</v>
      </c>
      <c r="C26" s="226" t="s">
        <v>1587</v>
      </c>
      <c r="D26" s="226" t="s">
        <v>152</v>
      </c>
      <c r="E26" s="216">
        <v>24</v>
      </c>
      <c r="F26" s="206"/>
      <c r="G26" s="227" t="s">
        <v>473</v>
      </c>
      <c r="H26" s="227" t="s">
        <v>1588</v>
      </c>
      <c r="I26" s="228" t="s">
        <v>1589</v>
      </c>
      <c r="J26" s="228" t="s">
        <v>1590</v>
      </c>
      <c r="K26" s="214" t="s">
        <v>1521</v>
      </c>
      <c r="M26" s="215" t="s">
        <v>1591</v>
      </c>
      <c r="N26" s="74">
        <v>24</v>
      </c>
      <c r="O26" s="206"/>
      <c r="P26" s="229" t="s">
        <v>1592</v>
      </c>
      <c r="Q26" s="230" t="s">
        <v>1589</v>
      </c>
    </row>
    <row r="27" spans="2:17" ht="15" customHeight="1" x14ac:dyDescent="0.25">
      <c r="B27" s="231" t="s">
        <v>514</v>
      </c>
      <c r="C27" s="232" t="s">
        <v>1593</v>
      </c>
      <c r="D27" s="232" t="s">
        <v>1594</v>
      </c>
      <c r="E27" s="216">
        <v>23</v>
      </c>
      <c r="F27" s="206"/>
      <c r="G27" s="227" t="s">
        <v>474</v>
      </c>
      <c r="H27" s="227" t="s">
        <v>1595</v>
      </c>
      <c r="I27" s="228" t="s">
        <v>1596</v>
      </c>
      <c r="J27" s="228" t="s">
        <v>1590</v>
      </c>
      <c r="K27" s="214" t="s">
        <v>1521</v>
      </c>
      <c r="M27" s="233"/>
      <c r="N27" s="74"/>
      <c r="O27" s="206"/>
      <c r="P27" s="229" t="s">
        <v>1597</v>
      </c>
      <c r="Q27" s="230" t="s">
        <v>1596</v>
      </c>
    </row>
    <row r="28" spans="2:17" ht="15" customHeight="1" x14ac:dyDescent="0.25">
      <c r="B28" s="204" t="s">
        <v>515</v>
      </c>
      <c r="C28" s="73" t="s">
        <v>1598</v>
      </c>
      <c r="D28" s="73"/>
      <c r="E28" s="234"/>
      <c r="F28" s="206"/>
      <c r="G28" s="227" t="s">
        <v>475</v>
      </c>
      <c r="H28" s="227" t="s">
        <v>1599</v>
      </c>
      <c r="I28" s="228" t="s">
        <v>1600</v>
      </c>
      <c r="J28" s="228" t="s">
        <v>1590</v>
      </c>
      <c r="K28" s="214" t="s">
        <v>1521</v>
      </c>
      <c r="M28" s="233"/>
      <c r="N28" s="74"/>
      <c r="O28" s="206"/>
      <c r="P28" s="229" t="s">
        <v>1601</v>
      </c>
      <c r="Q28" s="230" t="s">
        <v>1600</v>
      </c>
    </row>
    <row r="29" spans="2:17" ht="15" customHeight="1" x14ac:dyDescent="0.25">
      <c r="B29" s="204" t="s">
        <v>516</v>
      </c>
      <c r="C29" s="73" t="s">
        <v>1602</v>
      </c>
      <c r="D29" s="73"/>
      <c r="E29" s="234"/>
      <c r="F29" s="206"/>
      <c r="G29" s="227" t="s">
        <v>476</v>
      </c>
      <c r="H29" s="227" t="s">
        <v>1603</v>
      </c>
      <c r="I29" s="228" t="s">
        <v>1604</v>
      </c>
      <c r="J29" s="228" t="s">
        <v>1590</v>
      </c>
      <c r="K29" s="214" t="s">
        <v>1521</v>
      </c>
      <c r="M29" s="233"/>
      <c r="N29" s="74"/>
      <c r="O29" s="206"/>
      <c r="P29" s="229" t="s">
        <v>1605</v>
      </c>
      <c r="Q29" s="230" t="s">
        <v>1604</v>
      </c>
    </row>
    <row r="30" spans="2:17" ht="15" customHeight="1" x14ac:dyDescent="0.25">
      <c r="B30" s="204" t="s">
        <v>517</v>
      </c>
      <c r="C30" s="73" t="s">
        <v>1606</v>
      </c>
      <c r="D30" s="73"/>
      <c r="E30" s="234"/>
      <c r="F30" s="206"/>
      <c r="G30" s="227" t="s">
        <v>477</v>
      </c>
      <c r="H30" s="227" t="s">
        <v>1607</v>
      </c>
      <c r="I30" s="228" t="s">
        <v>1608</v>
      </c>
      <c r="J30" s="228" t="s">
        <v>1590</v>
      </c>
      <c r="K30" s="214" t="s">
        <v>1521</v>
      </c>
      <c r="M30" s="233"/>
      <c r="N30" s="74"/>
      <c r="O30" s="206"/>
      <c r="P30" s="229" t="s">
        <v>1609</v>
      </c>
      <c r="Q30" s="230" t="s">
        <v>1608</v>
      </c>
    </row>
    <row r="31" spans="2:17" ht="15" customHeight="1" x14ac:dyDescent="0.25">
      <c r="B31" s="233"/>
      <c r="C31" s="74"/>
      <c r="D31" s="74"/>
      <c r="E31" s="74"/>
      <c r="F31" s="206"/>
      <c r="G31" s="227" t="s">
        <v>478</v>
      </c>
      <c r="H31" s="227" t="s">
        <v>1610</v>
      </c>
      <c r="I31" s="228" t="s">
        <v>1611</v>
      </c>
      <c r="J31" s="228" t="s">
        <v>1590</v>
      </c>
      <c r="K31" s="214" t="s">
        <v>1521</v>
      </c>
      <c r="M31" s="233"/>
      <c r="N31" s="74"/>
      <c r="O31" s="206"/>
      <c r="P31" s="229" t="s">
        <v>1612</v>
      </c>
      <c r="Q31" s="230" t="s">
        <v>1611</v>
      </c>
    </row>
    <row r="32" spans="2:17" ht="15" customHeight="1" x14ac:dyDescent="0.25">
      <c r="B32" s="233"/>
      <c r="C32" s="74"/>
      <c r="D32" s="74"/>
      <c r="E32" s="74"/>
      <c r="F32" s="206"/>
      <c r="G32" s="227" t="s">
        <v>479</v>
      </c>
      <c r="H32" s="227" t="s">
        <v>1613</v>
      </c>
      <c r="I32" s="228" t="s">
        <v>1614</v>
      </c>
      <c r="J32" s="228" t="s">
        <v>1590</v>
      </c>
      <c r="K32" s="214" t="s">
        <v>1521</v>
      </c>
      <c r="M32" s="233"/>
      <c r="N32" s="74"/>
      <c r="O32" s="206"/>
      <c r="P32" s="229" t="s">
        <v>1615</v>
      </c>
      <c r="Q32" s="230" t="s">
        <v>1614</v>
      </c>
    </row>
    <row r="33" spans="2:17" ht="15" customHeight="1" x14ac:dyDescent="0.25">
      <c r="B33" s="233"/>
      <c r="C33" s="74"/>
      <c r="D33" s="74"/>
      <c r="E33" s="74"/>
      <c r="F33" s="206"/>
      <c r="G33" s="227" t="s">
        <v>480</v>
      </c>
      <c r="H33" s="227" t="s">
        <v>1616</v>
      </c>
      <c r="I33" s="235" t="s">
        <v>1617</v>
      </c>
      <c r="J33" s="228" t="s">
        <v>1590</v>
      </c>
      <c r="K33" s="214" t="s">
        <v>1521</v>
      </c>
      <c r="M33" s="233"/>
      <c r="N33" s="74"/>
      <c r="O33" s="206"/>
      <c r="P33" s="229" t="s">
        <v>1618</v>
      </c>
      <c r="Q33" s="230" t="s">
        <v>1619</v>
      </c>
    </row>
    <row r="34" spans="2:17" ht="15" customHeight="1" x14ac:dyDescent="0.25">
      <c r="B34" s="236"/>
      <c r="C34" s="237"/>
      <c r="D34" s="237"/>
      <c r="E34" s="237"/>
      <c r="F34" s="238"/>
      <c r="G34" s="239" t="s">
        <v>481</v>
      </c>
      <c r="H34" s="239" t="s">
        <v>1620</v>
      </c>
      <c r="I34" s="240"/>
      <c r="J34" s="241" t="s">
        <v>1590</v>
      </c>
      <c r="K34" s="242" t="s">
        <v>1521</v>
      </c>
      <c r="M34" s="233"/>
      <c r="N34" s="74"/>
      <c r="O34" s="206"/>
      <c r="P34" s="243" t="s">
        <v>1621</v>
      </c>
      <c r="Q34" s="244" t="s">
        <v>1580</v>
      </c>
    </row>
    <row r="35" spans="2:17" ht="15" customHeight="1" x14ac:dyDescent="0.25">
      <c r="M35" s="233"/>
      <c r="N35" s="74"/>
      <c r="O35" s="206"/>
      <c r="P35" s="245" t="s">
        <v>1622</v>
      </c>
      <c r="Q35" s="246" t="s">
        <v>1623</v>
      </c>
    </row>
    <row r="36" spans="2:17" ht="15" customHeight="1" x14ac:dyDescent="0.25">
      <c r="M36" s="233"/>
      <c r="N36" s="74"/>
      <c r="O36" s="206"/>
      <c r="P36" s="243" t="s">
        <v>1624</v>
      </c>
      <c r="Q36" s="244" t="s">
        <v>1584</v>
      </c>
    </row>
    <row r="37" spans="2:17" ht="15" customHeight="1" x14ac:dyDescent="0.25">
      <c r="M37" s="233"/>
      <c r="N37" s="74"/>
      <c r="O37" s="206"/>
      <c r="P37" s="243" t="s">
        <v>1625</v>
      </c>
      <c r="Q37" s="244" t="s">
        <v>1626</v>
      </c>
    </row>
    <row r="38" spans="2:17" ht="15" customHeight="1" x14ac:dyDescent="0.25">
      <c r="M38" s="233"/>
      <c r="N38" s="74"/>
      <c r="O38" s="206"/>
      <c r="P38" s="243" t="s">
        <v>1627</v>
      </c>
      <c r="Q38" s="244" t="s">
        <v>1628</v>
      </c>
    </row>
    <row r="39" spans="2:17" ht="15" customHeight="1" x14ac:dyDescent="0.25">
      <c r="M39" s="236"/>
      <c r="N39" s="237"/>
      <c r="O39" s="238"/>
      <c r="P39" s="247" t="s">
        <v>1618</v>
      </c>
      <c r="Q39" s="248" t="s">
        <v>1629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2"/>
    <col min="2" max="2" width="50.140625" style="72" customWidth="1"/>
    <col min="3" max="3" width="8.85546875" style="72" customWidth="1"/>
    <col min="4" max="4" width="42.7109375" style="72" customWidth="1"/>
    <col min="5" max="16384" width="11.42578125" style="72"/>
  </cols>
  <sheetData>
    <row r="1" spans="2:5" ht="15.75" thickBot="1" x14ac:dyDescent="0.3">
      <c r="B1" s="249" t="s">
        <v>1630</v>
      </c>
      <c r="C1" s="250" t="s">
        <v>1631</v>
      </c>
      <c r="D1" s="251" t="s">
        <v>1632</v>
      </c>
      <c r="E1" s="252" t="str">
        <f>C1</f>
        <v>Acronym</v>
      </c>
    </row>
    <row r="2" spans="2:5" x14ac:dyDescent="0.25">
      <c r="B2" s="253" t="s">
        <v>737</v>
      </c>
      <c r="C2" s="254" t="s">
        <v>1504</v>
      </c>
      <c r="D2" s="255" t="s">
        <v>603</v>
      </c>
      <c r="E2" s="256" t="s">
        <v>1503</v>
      </c>
    </row>
    <row r="3" spans="2:5" x14ac:dyDescent="0.25">
      <c r="B3" s="257"/>
      <c r="C3" s="258"/>
      <c r="D3" s="259" t="s">
        <v>1633</v>
      </c>
      <c r="E3" s="260" t="s">
        <v>1602</v>
      </c>
    </row>
    <row r="4" spans="2:5" x14ac:dyDescent="0.25">
      <c r="B4" s="261" t="s">
        <v>738</v>
      </c>
      <c r="C4" s="262" t="s">
        <v>1508</v>
      </c>
      <c r="D4" s="263" t="s">
        <v>604</v>
      </c>
      <c r="E4" s="264" t="s">
        <v>1507</v>
      </c>
    </row>
    <row r="5" spans="2:5" x14ac:dyDescent="0.25">
      <c r="B5" s="261" t="s">
        <v>739</v>
      </c>
      <c r="C5" s="262" t="s">
        <v>1512</v>
      </c>
      <c r="D5" s="263" t="s">
        <v>605</v>
      </c>
      <c r="E5" s="264" t="s">
        <v>1511</v>
      </c>
    </row>
    <row r="6" spans="2:5" x14ac:dyDescent="0.25">
      <c r="B6" s="261" t="s">
        <v>740</v>
      </c>
      <c r="C6" s="262" t="s">
        <v>1515</v>
      </c>
      <c r="D6" s="263" t="s">
        <v>606</v>
      </c>
      <c r="E6" s="264" t="s">
        <v>1514</v>
      </c>
    </row>
    <row r="7" spans="2:5" x14ac:dyDescent="0.25">
      <c r="B7" s="261" t="s">
        <v>741</v>
      </c>
      <c r="C7" s="262" t="s">
        <v>1519</v>
      </c>
      <c r="D7" s="263" t="s">
        <v>607</v>
      </c>
      <c r="E7" s="264" t="s">
        <v>1517</v>
      </c>
    </row>
    <row r="8" spans="2:5" x14ac:dyDescent="0.25">
      <c r="B8" s="261" t="s">
        <v>742</v>
      </c>
      <c r="C8" s="262" t="s">
        <v>1524</v>
      </c>
      <c r="D8" s="263" t="s">
        <v>608</v>
      </c>
      <c r="E8" s="264" t="s">
        <v>1523</v>
      </c>
    </row>
    <row r="9" spans="2:5" x14ac:dyDescent="0.25">
      <c r="B9" s="261" t="s">
        <v>743</v>
      </c>
      <c r="C9" s="262" t="s">
        <v>1528</v>
      </c>
      <c r="D9" s="263" t="s">
        <v>609</v>
      </c>
      <c r="E9" s="264" t="s">
        <v>1526</v>
      </c>
    </row>
    <row r="10" spans="2:5" x14ac:dyDescent="0.25">
      <c r="B10" s="261" t="s">
        <v>744</v>
      </c>
      <c r="C10" s="262" t="s">
        <v>1531</v>
      </c>
      <c r="D10" s="263" t="s">
        <v>610</v>
      </c>
      <c r="E10" s="264" t="s">
        <v>1530</v>
      </c>
    </row>
    <row r="11" spans="2:5" x14ac:dyDescent="0.25">
      <c r="B11" s="261" t="s">
        <v>745</v>
      </c>
      <c r="C11" s="262" t="s">
        <v>1535</v>
      </c>
      <c r="D11" s="263" t="s">
        <v>611</v>
      </c>
      <c r="E11" s="264" t="s">
        <v>1533</v>
      </c>
    </row>
    <row r="12" spans="2:5" x14ac:dyDescent="0.25">
      <c r="B12" s="261" t="s">
        <v>746</v>
      </c>
      <c r="C12" s="262" t="s">
        <v>1538</v>
      </c>
      <c r="D12" s="263" t="s">
        <v>612</v>
      </c>
      <c r="E12" s="264" t="s">
        <v>1537</v>
      </c>
    </row>
    <row r="13" spans="2:5" x14ac:dyDescent="0.25">
      <c r="B13" s="261" t="s">
        <v>747</v>
      </c>
      <c r="C13" s="262" t="s">
        <v>1541</v>
      </c>
      <c r="D13" s="263" t="s">
        <v>613</v>
      </c>
      <c r="E13" s="264" t="s">
        <v>1540</v>
      </c>
    </row>
    <row r="14" spans="2:5" ht="15.75" thickBot="1" x14ac:dyDescent="0.3">
      <c r="B14" s="257" t="s">
        <v>748</v>
      </c>
      <c r="C14" s="258" t="s">
        <v>1544</v>
      </c>
      <c r="D14" s="259" t="s">
        <v>614</v>
      </c>
      <c r="E14" s="265" t="s">
        <v>1543</v>
      </c>
    </row>
    <row r="15" spans="2:5" x14ac:dyDescent="0.25">
      <c r="B15" s="266" t="s">
        <v>615</v>
      </c>
      <c r="C15" s="267" t="s">
        <v>1547</v>
      </c>
      <c r="D15" s="268" t="s">
        <v>615</v>
      </c>
      <c r="E15" s="269" t="s">
        <v>1546</v>
      </c>
    </row>
    <row r="16" spans="2:5" x14ac:dyDescent="0.25">
      <c r="B16" s="270" t="s">
        <v>616</v>
      </c>
      <c r="C16" s="262" t="s">
        <v>1551</v>
      </c>
      <c r="D16" s="263" t="s">
        <v>616</v>
      </c>
      <c r="E16" s="271" t="s">
        <v>1549</v>
      </c>
    </row>
    <row r="17" spans="1:5" x14ac:dyDescent="0.25">
      <c r="B17" s="270" t="s">
        <v>617</v>
      </c>
      <c r="C17" s="262" t="s">
        <v>1554</v>
      </c>
      <c r="D17" s="263" t="s">
        <v>617</v>
      </c>
      <c r="E17" s="271" t="s">
        <v>1553</v>
      </c>
    </row>
    <row r="18" spans="1:5" ht="15.75" thickBot="1" x14ac:dyDescent="0.3">
      <c r="B18" s="272" t="s">
        <v>618</v>
      </c>
      <c r="C18" s="273" t="s">
        <v>1557</v>
      </c>
      <c r="D18" s="274" t="s">
        <v>618</v>
      </c>
      <c r="E18" s="275" t="s">
        <v>1556</v>
      </c>
    </row>
    <row r="19" spans="1:5" x14ac:dyDescent="0.25">
      <c r="B19" s="257" t="s">
        <v>619</v>
      </c>
      <c r="C19" s="258" t="s">
        <v>1560</v>
      </c>
      <c r="D19" s="259" t="s">
        <v>619</v>
      </c>
      <c r="E19" s="265" t="s">
        <v>1559</v>
      </c>
    </row>
    <row r="20" spans="1:5" ht="15.75" thickBot="1" x14ac:dyDescent="0.3">
      <c r="B20" s="276" t="s">
        <v>620</v>
      </c>
      <c r="C20" s="277" t="s">
        <v>1563</v>
      </c>
      <c r="D20" s="278" t="s">
        <v>620</v>
      </c>
      <c r="E20" s="279" t="s">
        <v>1562</v>
      </c>
    </row>
    <row r="21" spans="1:5" x14ac:dyDescent="0.25">
      <c r="B21" s="280" t="s">
        <v>749</v>
      </c>
      <c r="C21" s="281" t="s">
        <v>1566</v>
      </c>
      <c r="D21" s="282" t="s">
        <v>621</v>
      </c>
      <c r="E21" s="283" t="s">
        <v>1565</v>
      </c>
    </row>
    <row r="22" spans="1:5" x14ac:dyDescent="0.25">
      <c r="B22" s="284"/>
      <c r="C22" s="258"/>
      <c r="D22" s="259" t="s">
        <v>509</v>
      </c>
      <c r="E22" s="285" t="s">
        <v>1568</v>
      </c>
    </row>
    <row r="23" spans="1:5" x14ac:dyDescent="0.25">
      <c r="B23" s="284"/>
      <c r="C23" s="258"/>
      <c r="D23" s="259" t="s">
        <v>1634</v>
      </c>
      <c r="E23" s="285" t="s">
        <v>1635</v>
      </c>
    </row>
    <row r="24" spans="1:5" x14ac:dyDescent="0.25">
      <c r="B24" s="284"/>
      <c r="C24" s="258"/>
      <c r="D24" s="259" t="s">
        <v>510</v>
      </c>
      <c r="E24" s="285" t="s">
        <v>1573</v>
      </c>
    </row>
    <row r="25" spans="1:5" x14ac:dyDescent="0.25">
      <c r="B25" s="284"/>
      <c r="C25" s="258"/>
      <c r="D25" s="286" t="s">
        <v>1636</v>
      </c>
      <c r="E25" s="287" t="s">
        <v>1637</v>
      </c>
    </row>
    <row r="26" spans="1:5" x14ac:dyDescent="0.25">
      <c r="A26" s="435" t="s">
        <v>1638</v>
      </c>
      <c r="B26" s="288" t="s">
        <v>465</v>
      </c>
      <c r="C26" s="277" t="s">
        <v>1569</v>
      </c>
      <c r="D26" s="278" t="s">
        <v>511</v>
      </c>
      <c r="E26" s="289" t="s">
        <v>1578</v>
      </c>
    </row>
    <row r="27" spans="1:5" x14ac:dyDescent="0.25">
      <c r="A27" s="435"/>
      <c r="B27" s="284" t="s">
        <v>466</v>
      </c>
      <c r="C27" s="290" t="s">
        <v>1574</v>
      </c>
      <c r="D27" s="259" t="s">
        <v>512</v>
      </c>
      <c r="E27" s="285" t="s">
        <v>1582</v>
      </c>
    </row>
    <row r="28" spans="1:5" x14ac:dyDescent="0.25">
      <c r="A28" s="435"/>
      <c r="B28" s="291"/>
      <c r="C28" s="292"/>
      <c r="D28" s="293" t="s">
        <v>1639</v>
      </c>
      <c r="E28" s="294" t="s">
        <v>1640</v>
      </c>
    </row>
    <row r="29" spans="1:5" x14ac:dyDescent="0.25">
      <c r="A29" s="435"/>
      <c r="B29" s="284" t="s">
        <v>469</v>
      </c>
      <c r="C29" s="258" t="s">
        <v>1579</v>
      </c>
      <c r="D29" s="286" t="s">
        <v>513</v>
      </c>
      <c r="E29" s="287" t="s">
        <v>1587</v>
      </c>
    </row>
    <row r="30" spans="1:5" x14ac:dyDescent="0.25">
      <c r="A30" s="435"/>
      <c r="B30" s="284" t="s">
        <v>470</v>
      </c>
      <c r="C30" s="258" t="s">
        <v>1583</v>
      </c>
      <c r="D30" s="259" t="s">
        <v>1641</v>
      </c>
      <c r="E30" s="285" t="s">
        <v>1642</v>
      </c>
    </row>
    <row r="31" spans="1:5" x14ac:dyDescent="0.25">
      <c r="A31" s="436" t="s">
        <v>1643</v>
      </c>
      <c r="B31" s="288" t="s">
        <v>1644</v>
      </c>
      <c r="C31" s="277" t="s">
        <v>1645</v>
      </c>
      <c r="D31" s="278"/>
      <c r="E31" s="289"/>
    </row>
    <row r="32" spans="1:5" x14ac:dyDescent="0.25">
      <c r="A32" s="436"/>
      <c r="B32" s="284" t="s">
        <v>473</v>
      </c>
      <c r="C32" s="258" t="s">
        <v>1588</v>
      </c>
      <c r="D32" s="259"/>
      <c r="E32" s="285"/>
    </row>
    <row r="33" spans="1:5" x14ac:dyDescent="0.25">
      <c r="A33" s="436"/>
      <c r="B33" s="284" t="s">
        <v>474</v>
      </c>
      <c r="C33" s="258" t="s">
        <v>1595</v>
      </c>
      <c r="D33" s="259"/>
      <c r="E33" s="285"/>
    </row>
    <row r="34" spans="1:5" x14ac:dyDescent="0.25">
      <c r="A34" s="436"/>
      <c r="B34" s="284" t="s">
        <v>475</v>
      </c>
      <c r="C34" s="258" t="s">
        <v>1599</v>
      </c>
      <c r="D34" s="259" t="s">
        <v>514</v>
      </c>
      <c r="E34" s="285" t="s">
        <v>1593</v>
      </c>
    </row>
    <row r="35" spans="1:5" x14ac:dyDescent="0.25">
      <c r="A35" s="436"/>
      <c r="B35" s="284" t="s">
        <v>476</v>
      </c>
      <c r="C35" s="258" t="s">
        <v>1603</v>
      </c>
      <c r="D35" s="259"/>
      <c r="E35" s="285"/>
    </row>
    <row r="36" spans="1:5" x14ac:dyDescent="0.25">
      <c r="A36" s="436"/>
      <c r="B36" s="284" t="s">
        <v>477</v>
      </c>
      <c r="C36" s="258" t="s">
        <v>1607</v>
      </c>
      <c r="D36" s="259"/>
      <c r="E36" s="285"/>
    </row>
    <row r="37" spans="1:5" x14ac:dyDescent="0.25">
      <c r="A37" s="436"/>
      <c r="B37" s="284" t="s">
        <v>478</v>
      </c>
      <c r="C37" s="258" t="s">
        <v>1610</v>
      </c>
      <c r="D37" s="259"/>
      <c r="E37" s="285"/>
    </row>
    <row r="38" spans="1:5" x14ac:dyDescent="0.25">
      <c r="A38" s="436"/>
      <c r="B38" s="284" t="s">
        <v>479</v>
      </c>
      <c r="C38" s="258" t="s">
        <v>1613</v>
      </c>
      <c r="D38" s="259" t="s">
        <v>515</v>
      </c>
      <c r="E38" s="285" t="s">
        <v>1598</v>
      </c>
    </row>
    <row r="39" spans="1:5" x14ac:dyDescent="0.25">
      <c r="A39" s="436"/>
      <c r="B39" s="284" t="s">
        <v>480</v>
      </c>
      <c r="C39" s="258" t="s">
        <v>1616</v>
      </c>
      <c r="D39" s="259"/>
      <c r="E39" s="285"/>
    </row>
    <row r="40" spans="1:5" ht="15.75" thickBot="1" x14ac:dyDescent="0.3">
      <c r="A40" s="436"/>
      <c r="B40" s="295" t="s">
        <v>481</v>
      </c>
      <c r="C40" s="296" t="s">
        <v>1620</v>
      </c>
      <c r="D40" s="297"/>
      <c r="E40" s="298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Results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2021-07-29T14:52:10Z</dcterms:modified>
</cp:coreProperties>
</file>