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0_ncr:100000_{44B84EEA-BDB6-49BB-A1C9-30AE07E93BD1}" xr6:coauthVersionLast="31" xr6:coauthVersionMax="31" xr10:uidLastSave="{00000000-0000-0000-0000-000000000000}"/>
  <bookViews>
    <workbookView xWindow="480" yWindow="480" windowWidth="19410" windowHeight="11010" tabRatio="500" firstSheet="6" activeTab="7" xr2:uid="{00000000-000D-0000-FFFF-FFFF00000000}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0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4" l="1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D4" i="31" s="1"/>
  <c r="B4" i="31"/>
  <c r="C4" i="31"/>
  <c r="G4" i="31"/>
  <c r="D5" i="31"/>
  <c r="E5" i="31"/>
  <c r="C6" i="31"/>
  <c r="F6" i="31"/>
  <c r="G6" i="31"/>
  <c r="E7" i="31"/>
  <c r="B8" i="31"/>
  <c r="C8" i="31"/>
  <c r="G8" i="31"/>
  <c r="D9" i="31"/>
  <c r="E9" i="31"/>
  <c r="B10" i="31"/>
  <c r="C10" i="31"/>
  <c r="E10" i="31"/>
  <c r="G10" i="31"/>
  <c r="C11" i="31"/>
  <c r="D11" i="31"/>
  <c r="G11" i="31"/>
  <c r="B12" i="31"/>
  <c r="C12" i="31"/>
  <c r="F12" i="31"/>
  <c r="G12" i="31"/>
  <c r="C13" i="31"/>
  <c r="E13" i="31"/>
  <c r="G13" i="31"/>
  <c r="B14" i="31"/>
  <c r="E14" i="31"/>
  <c r="F14" i="31"/>
  <c r="G14" i="31"/>
  <c r="D15" i="31"/>
  <c r="E15" i="31"/>
  <c r="G15" i="31"/>
  <c r="C16" i="31"/>
  <c r="E16" i="31"/>
  <c r="F16" i="31"/>
  <c r="C17" i="31"/>
  <c r="D17" i="31"/>
  <c r="E17" i="31"/>
  <c r="B18" i="31"/>
  <c r="C18" i="31"/>
  <c r="E18" i="31"/>
  <c r="G18" i="31"/>
  <c r="C19" i="31"/>
  <c r="D19" i="31"/>
  <c r="G19" i="31"/>
  <c r="B20" i="31"/>
  <c r="C20" i="31"/>
  <c r="F20" i="31"/>
  <c r="G20" i="31"/>
  <c r="C21" i="31"/>
  <c r="E21" i="31"/>
  <c r="G21" i="31"/>
  <c r="B22" i="31"/>
  <c r="E22" i="31"/>
  <c r="F22" i="31"/>
  <c r="G22" i="31"/>
  <c r="C22" i="31" l="1"/>
  <c r="D21" i="31"/>
  <c r="E20" i="31"/>
  <c r="E19" i="31"/>
  <c r="F18" i="31"/>
  <c r="G17" i="31"/>
  <c r="G16" i="31"/>
  <c r="B16" i="31"/>
  <c r="C15" i="31"/>
  <c r="C14" i="31"/>
  <c r="D13" i="31"/>
  <c r="E12" i="31"/>
  <c r="E11" i="31"/>
  <c r="F10" i="31"/>
  <c r="G9" i="31"/>
  <c r="F8" i="31"/>
  <c r="D7" i="31"/>
  <c r="B6" i="31"/>
  <c r="F4" i="31"/>
  <c r="C9" i="31"/>
  <c r="E8" i="31"/>
  <c r="G7" i="31"/>
  <c r="C7" i="31"/>
  <c r="E6" i="31"/>
  <c r="G5" i="31"/>
  <c r="C5" i="31"/>
  <c r="E4" i="31"/>
  <c r="D22" i="31"/>
  <c r="F21" i="31"/>
  <c r="B21" i="31"/>
  <c r="D20" i="31"/>
  <c r="F19" i="31"/>
  <c r="B19" i="31"/>
  <c r="D18" i="31"/>
  <c r="F17" i="3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<sst xmlns="http://schemas.openxmlformats.org/spreadsheetml/2006/main" count="528" uniqueCount="206">
  <si>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</si>
  <si>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</si>
  <si>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</si>
  <si>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</si>
  <si>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</si>
  <si>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</si>
  <si>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</si>
  <si>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</si>
  <si>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</si>
  <si>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</si>
  <si>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</si>
  <si>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</si>
  <si>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</si>
  <si>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</si>
  <si>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</si>
  <si>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</si>
  <si>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</si>
  <si>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</si>
  <si>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</si>
  <si>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</si>
  <si>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</si>
  <si>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</si>
  <si>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</si>
  <si>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</si>
  <si>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</si>
  <si>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</si>
  <si>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</si>
  <si>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</si>
  <si>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</si>
  <si>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</si>
  <si>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</si>
  <si>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</si>
  <si>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</si>
  <si>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</si>
  <si>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</si>
  <si>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</si>
  <si>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</si>
  <si>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</si>
  <si>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</si>
  <si>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</si>
  <si>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</si>
  <si>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</si>
  <si>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</si>
  <si>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</si>
  <si>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</si>
  <si>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</si>
  <si>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</si>
  <si>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</si>
  <si>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</si>
  <si>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</si>
  <si>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</si>
  <si>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</si>
  <si>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</si>
  <si>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</si>
  <si>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100*(GDP_8/GDP_0-1)</t>
  </si>
  <si>
    <t>100*(CH_8/CH_0-1)</t>
  </si>
  <si>
    <t>100*(I_8/I_0-1)</t>
  </si>
  <si>
    <t>100*(X_8/X_0-1)</t>
  </si>
  <si>
    <t>100*(M_8/M_0-1)</t>
  </si>
  <si>
    <t>100*(DISPINC_AT_VAL_8/DISPINC_AT_VAL_0-1)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</si>
  <si>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</si>
  <si>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</si>
  <si>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</si>
  <si>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</si>
  <si>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</si>
  <si>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</si>
  <si>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</si>
  <si>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</si>
  <si>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</si>
  <si>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</si>
  <si>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</si>
  <si>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</si>
  <si>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</si>
  <si>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</si>
  <si>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</si>
  <si>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</si>
  <si>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</si>
  <si>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</si>
  <si>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</si>
  <si>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</si>
  <si>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</si>
  <si>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</si>
  <si>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</si>
  <si>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</si>
  <si>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</si>
  <si>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</si>
  <si>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</si>
  <si>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</si>
  <si>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</si>
  <si>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</si>
  <si>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</si>
  <si>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</si>
  <si>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</si>
  <si>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</si>
  <si>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</si>
  <si>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</si>
  <si>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</si>
  <si>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</si>
  <si>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</si>
  <si>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</si>
  <si>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</si>
  <si>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</si>
  <si>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</si>
  <si>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</si>
  <si>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</si>
  <si>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</si>
  <si>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</si>
  <si>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</si>
  <si>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</si>
  <si>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</si>
  <si>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</si>
  <si>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</si>
  <si>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</si>
  <si>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</si>
  <si>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</si>
  <si>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</si>
  <si>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100*(DISPINC_AT_VAL_7/DISPINC_AT_VAL_0-1)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</si>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</sst>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43" fontId="0" fillId="0" borderId="3" xfId="0" applyNumberFormat="1" applyBorder="1"/>
    <xf numFmtId="43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M24"/>
  <sheetViews>
    <sheetView showGridLines="0" workbookViewId="0">
      <selection activeCell="G4" sqref="G4"/>
    </sheetView>
  </sheetViews>
  <sheetFormatPr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5.2116999999999997E-2</v>
      </c>
      <c r="C4" s="14">
        <v>0.21351100000000001</v>
      </c>
      <c r="D4" s="14">
        <v>0.440359</v>
      </c>
      <c r="E4" s="14">
        <v>0.83612500000000001</v>
      </c>
      <c r="F4" s="14">
        <v>0.94917799999999997</v>
      </c>
      <c r="G4" s="15">
        <v>0.14089099999999999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-1.153481</v>
      </c>
      <c r="C5" s="14">
        <v>-1.5314160000000001</v>
      </c>
      <c r="D5" s="14">
        <v>-1.4125509999999999</v>
      </c>
      <c r="E5" s="14">
        <v>-0.60716599999999998</v>
      </c>
      <c r="F5" s="14">
        <v>1.015001</v>
      </c>
      <c r="G5" s="15">
        <v>-7.4972999999999998E-2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-0.13502700000000001</v>
      </c>
      <c r="C6" s="14">
        <v>-4.7454000000000003E-2</v>
      </c>
      <c r="D6" s="14">
        <v>0.155172</v>
      </c>
      <c r="E6" s="14">
        <v>0.63953599999999999</v>
      </c>
      <c r="F6" s="14">
        <v>1.4883789999999999</v>
      </c>
      <c r="G6" s="15">
        <v>1.7183889999999999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1.9292290000000001</v>
      </c>
      <c r="C7" s="14">
        <v>2.9962909999999998</v>
      </c>
      <c r="D7" s="14">
        <v>3.4766409999999999</v>
      </c>
      <c r="E7" s="14">
        <v>3.3612479999999998</v>
      </c>
      <c r="F7" s="14">
        <v>0.88632999999999995</v>
      </c>
      <c r="G7" s="15">
        <v>-0.33633299999999999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-1.141961</v>
      </c>
      <c r="C8" s="14">
        <v>-1.5789280000000001</v>
      </c>
      <c r="D8" s="14">
        <v>-1.5982700000000001</v>
      </c>
      <c r="E8" s="14">
        <v>-1.056559</v>
      </c>
      <c r="F8" s="14">
        <v>0.53464699999999998</v>
      </c>
      <c r="G8" s="15">
        <v>0.249697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0.66189200000000004</v>
      </c>
      <c r="C9" s="14">
        <v>1.6295459999999999</v>
      </c>
      <c r="D9" s="14">
        <v>2.8949859999999998</v>
      </c>
      <c r="E9" s="14">
        <v>5.7144310000000003</v>
      </c>
      <c r="F9" s="14">
        <v>11.493869999999999</v>
      </c>
      <c r="G9" s="15">
        <v>10.20823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-0.49380800000000002</v>
      </c>
      <c r="C10" s="14">
        <v>-3.3229000000000002E-2</v>
      </c>
      <c r="D10" s="14">
        <v>0.18906000000000001</v>
      </c>
      <c r="E10" s="14">
        <v>0.213528</v>
      </c>
      <c r="F10" s="14">
        <v>-2.4353E-2</v>
      </c>
      <c r="G10" s="15">
        <v>8.9479999999999994E-3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2.3976630000000001</v>
      </c>
      <c r="C11" s="14">
        <v>3.248389</v>
      </c>
      <c r="D11" s="14">
        <v>4.1490859999999996</v>
      </c>
      <c r="E11" s="14">
        <v>6.106808</v>
      </c>
      <c r="F11" s="14">
        <v>10.40357</v>
      </c>
      <c r="G11" s="15">
        <v>10.279909999999999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1.099305</v>
      </c>
      <c r="C12" s="14">
        <v>2.1093489999999999</v>
      </c>
      <c r="D12" s="14">
        <v>3.15883</v>
      </c>
      <c r="E12" s="14">
        <v>5.4223460000000001</v>
      </c>
      <c r="F12" s="14">
        <v>10.40507</v>
      </c>
      <c r="G12" s="15">
        <v>10.26585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-0.45288099999999998</v>
      </c>
      <c r="C13" s="14">
        <v>0.72555999999999998</v>
      </c>
      <c r="D13" s="14">
        <v>1.950188</v>
      </c>
      <c r="E13" s="14">
        <v>4.594964</v>
      </c>
      <c r="F13" s="14">
        <v>10.42698</v>
      </c>
      <c r="G13" s="15">
        <v>10.26788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2.637086</v>
      </c>
      <c r="C14" s="14">
        <v>3.4794320000000001</v>
      </c>
      <c r="D14" s="14">
        <v>4.3556179999999998</v>
      </c>
      <c r="E14" s="14">
        <v>6.2421860000000002</v>
      </c>
      <c r="F14" s="14">
        <v>10.383319999999999</v>
      </c>
      <c r="G14" s="15">
        <v>10.26384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1.582619</v>
      </c>
      <c r="C15" s="14">
        <v>2.8451580000000001</v>
      </c>
      <c r="D15" s="14">
        <v>3.9814829999999999</v>
      </c>
      <c r="E15" s="14">
        <v>6.1268880000000001</v>
      </c>
      <c r="F15" s="14">
        <v>10.47649</v>
      </c>
      <c r="G15" s="15">
        <v>10.26876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9.7583000000000003E-2</v>
      </c>
      <c r="C17" s="14">
        <v>0.96866699999999994</v>
      </c>
      <c r="D17" s="14">
        <v>2.1432950000000002</v>
      </c>
      <c r="E17" s="14">
        <v>4.7836800000000004</v>
      </c>
      <c r="F17" s="14">
        <v>10.470319999999999</v>
      </c>
      <c r="G17" s="15">
        <v>10.50343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0.55296800000000002</v>
      </c>
      <c r="C18" s="14">
        <v>0.24135599999999999</v>
      </c>
      <c r="D18" s="14">
        <v>0.189413</v>
      </c>
      <c r="E18" s="14">
        <v>0.180426</v>
      </c>
      <c r="F18" s="14">
        <v>3.9254999999999998E-2</v>
      </c>
      <c r="G18" s="15">
        <v>0.21362100000000001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45.986699999999999</v>
      </c>
      <c r="C19" s="14">
        <v>115.1241</v>
      </c>
      <c r="D19" s="14">
        <v>190.33590000000001</v>
      </c>
      <c r="E19" s="14">
        <v>307.375</v>
      </c>
      <c r="F19" s="14">
        <v>260.05430000000001</v>
      </c>
      <c r="G19" s="15">
        <v>23.174900000000001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-0.13574800000000001</v>
      </c>
      <c r="C20" s="14">
        <v>-0.32772699999999999</v>
      </c>
      <c r="D20" s="14">
        <v>-0.52607899999999996</v>
      </c>
      <c r="E20" s="14">
        <v>-0.80978300000000003</v>
      </c>
      <c r="F20" s="14">
        <v>-0.62206399999999995</v>
      </c>
      <c r="G20" s="15">
        <v>-5.3871000000000002E-2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-1.4433389999999999</v>
      </c>
      <c r="C21" s="14">
        <v>-0.71303300000000003</v>
      </c>
      <c r="D21" s="14">
        <v>-0.279777</v>
      </c>
      <c r="E21" s="14">
        <v>0.119168</v>
      </c>
      <c r="F21" s="14">
        <v>0.204842</v>
      </c>
      <c r="G21" s="15">
        <v>-7.5436000000000003E-2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-0.40953899999999999</v>
      </c>
      <c r="C22" s="14">
        <v>-0.33330199999999999</v>
      </c>
      <c r="D22" s="14">
        <v>-0.14274800000000001</v>
      </c>
      <c r="E22" s="14">
        <v>0.27760800000000002</v>
      </c>
      <c r="F22" s="14">
        <v>0.87114800000000003</v>
      </c>
      <c r="G22" s="15">
        <v>-5.2535999999999999E-2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M26"/>
  <sheetViews>
    <sheetView showGridLines="0" workbookViewId="0">
      <selection activeCell="G4" sqref="G4"/>
    </sheetView>
  </sheetViews>
  <sheetFormatPr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1.1246959999999999</v>
      </c>
      <c r="C4" s="19">
        <v>1.3015460000000001</v>
      </c>
      <c r="D4" s="19">
        <v>1.414766</v>
      </c>
      <c r="E4" s="19">
        <v>1.4341010000000001</v>
      </c>
      <c r="F4" s="19">
        <v>1.0037160000000001</v>
      </c>
      <c r="G4" s="21">
        <v>0.35306900000000002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0.38321899999999998</v>
      </c>
      <c r="C5" s="19">
        <v>0.83327399999999996</v>
      </c>
      <c r="D5" s="19">
        <v>1.2194689999999999</v>
      </c>
      <c r="E5" s="19">
        <v>1.686286</v>
      </c>
      <c r="F5" s="19">
        <v>1.7296670000000001</v>
      </c>
      <c r="G5" s="21">
        <v>0.44439400000000001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0.50588100000000003</v>
      </c>
      <c r="C6" s="19">
        <v>0.80875600000000003</v>
      </c>
      <c r="D6" s="19">
        <v>0.96801300000000001</v>
      </c>
      <c r="E6" s="19">
        <v>1.0426880000000001</v>
      </c>
      <c r="F6" s="19">
        <v>0.90395000000000003</v>
      </c>
      <c r="G6" s="21">
        <v>5.5277E-2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-4.9389000000000002E-2</v>
      </c>
      <c r="C7" s="19">
        <v>-0.16917299999999999</v>
      </c>
      <c r="D7" s="19">
        <v>-0.35800300000000002</v>
      </c>
      <c r="E7" s="19">
        <v>-0.87623700000000004</v>
      </c>
      <c r="F7" s="19">
        <v>-2.079548</v>
      </c>
      <c r="G7" s="21">
        <v>-0.97848000000000002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0.634293</v>
      </c>
      <c r="C8" s="19">
        <v>1.0070140000000001</v>
      </c>
      <c r="D8" s="19">
        <v>1.3137700000000001</v>
      </c>
      <c r="E8" s="19">
        <v>1.733285</v>
      </c>
      <c r="F8" s="19">
        <v>1.9630840000000001</v>
      </c>
      <c r="G8" s="21">
        <v>0.71943999999999997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0.78906699999999996</v>
      </c>
      <c r="C9" s="19">
        <v>1.58114</v>
      </c>
      <c r="D9" s="19">
        <v>2.3227389999999999</v>
      </c>
      <c r="E9" s="19">
        <v>3.5511979999999999</v>
      </c>
      <c r="F9" s="19">
        <v>4.8210420000000003</v>
      </c>
      <c r="G9" s="21">
        <v>1.519061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0.161162</v>
      </c>
      <c r="C10" s="19">
        <v>0.145814</v>
      </c>
      <c r="D10" s="19">
        <v>7.9788999999999999E-2</v>
      </c>
      <c r="E10" s="19">
        <v>-3.0731999999999999E-2</v>
      </c>
      <c r="F10" s="19">
        <v>-5.1614E-2</v>
      </c>
      <c r="G10" s="21">
        <v>4.9620000000000003E-3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0.223749</v>
      </c>
      <c r="C11" s="19">
        <v>0.57778200000000002</v>
      </c>
      <c r="D11" s="19">
        <v>0.99997999999999998</v>
      </c>
      <c r="E11" s="19">
        <v>1.868906</v>
      </c>
      <c r="F11" s="19">
        <v>3.0981540000000001</v>
      </c>
      <c r="G11" s="21">
        <v>1.064317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0.26405899999999999</v>
      </c>
      <c r="C12" s="19">
        <v>0.68684800000000001</v>
      </c>
      <c r="D12" s="19">
        <v>1.1919489999999999</v>
      </c>
      <c r="E12" s="19">
        <v>2.2256830000000001</v>
      </c>
      <c r="F12" s="19">
        <v>3.6573720000000001</v>
      </c>
      <c r="G12" s="21">
        <v>1.248181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0.31175399999999998</v>
      </c>
      <c r="C13" s="19">
        <v>0.81228299999999998</v>
      </c>
      <c r="D13" s="19">
        <v>1.410242</v>
      </c>
      <c r="E13" s="19">
        <v>2.6313930000000001</v>
      </c>
      <c r="F13" s="19">
        <v>4.3092689999999996</v>
      </c>
      <c r="G13" s="21">
        <v>1.4658420000000001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0.21653</v>
      </c>
      <c r="C14" s="19">
        <v>0.56203199999999998</v>
      </c>
      <c r="D14" s="19">
        <v>0.97486399999999995</v>
      </c>
      <c r="E14" s="19">
        <v>1.822433</v>
      </c>
      <c r="F14" s="19">
        <v>3.0088789999999999</v>
      </c>
      <c r="G14" s="21">
        <v>1.0319339999999999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0.20605499999999999</v>
      </c>
      <c r="C15" s="19">
        <v>0.56300099999999997</v>
      </c>
      <c r="D15" s="19">
        <v>1.005598</v>
      </c>
      <c r="E15" s="19">
        <v>1.9279809999999999</v>
      </c>
      <c r="F15" s="19">
        <v>3.194556</v>
      </c>
      <c r="G15" s="21">
        <v>1.1079509999999999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-4.5299999999999999E-7</v>
      </c>
      <c r="F16" s="19">
        <v>-6.5600000000000005E-7</v>
      </c>
      <c r="G16" s="21">
        <v>-4.4999999999999998E-7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0.37205700000000003</v>
      </c>
      <c r="C17" s="19">
        <v>0.91938600000000004</v>
      </c>
      <c r="D17" s="19">
        <v>1.536821</v>
      </c>
      <c r="E17" s="19">
        <v>2.7355139999999998</v>
      </c>
      <c r="F17" s="19">
        <v>4.3087309999999999</v>
      </c>
      <c r="G17" s="21">
        <v>1.536378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6.0115000000000002E-2</v>
      </c>
      <c r="C18" s="19">
        <v>0.10624</v>
      </c>
      <c r="D18" s="19">
        <v>0.124819</v>
      </c>
      <c r="E18" s="19">
        <v>0.101452</v>
      </c>
      <c r="F18" s="19">
        <v>-5.1699999999999999E-4</v>
      </c>
      <c r="G18" s="21">
        <v>6.9516999999999995E-2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173.27809999999999</v>
      </c>
      <c r="C19" s="19">
        <v>297.43130000000002</v>
      </c>
      <c r="D19" s="19">
        <v>375.7244</v>
      </c>
      <c r="E19" s="19">
        <v>423.98020000000002</v>
      </c>
      <c r="F19" s="19">
        <v>256.33949999999999</v>
      </c>
      <c r="G19" s="21">
        <v>104.1692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-0.51115299999999997</v>
      </c>
      <c r="C20" s="19">
        <v>-0.83271099999999998</v>
      </c>
      <c r="D20" s="19">
        <v>-1.012157</v>
      </c>
      <c r="E20" s="19">
        <v>-1.082784</v>
      </c>
      <c r="F20" s="19">
        <v>-0.60583200000000004</v>
      </c>
      <c r="G20" s="21">
        <v>-0.237927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-9.1949000000000003E-2</v>
      </c>
      <c r="C21" s="19">
        <v>-0.115755</v>
      </c>
      <c r="D21" s="19">
        <v>-0.118295</v>
      </c>
      <c r="E21" s="19">
        <v>-0.104533</v>
      </c>
      <c r="F21" s="19">
        <v>-0.12931699999999999</v>
      </c>
      <c r="G21" s="21">
        <v>-0.113861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-0.52408100000000002</v>
      </c>
      <c r="C22" s="19">
        <v>-0.220801</v>
      </c>
      <c r="D22" s="19">
        <v>-2.1739999999999999E-2</v>
      </c>
      <c r="E22" s="19">
        <v>0.161055</v>
      </c>
      <c r="F22" s="19">
        <v>0.11722399999999999</v>
      </c>
      <c r="G22" s="21">
        <v>-0.30883100000000002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M24"/>
  <sheetViews>
    <sheetView showGridLines="0" workbookViewId="0">
      <selection activeCell="G4" sqref="G4"/>
    </sheetView>
  </sheetViews>
  <sheetFormatPr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0.230016</v>
      </c>
      <c r="C4" s="29">
        <v>0.48786800000000002</v>
      </c>
      <c r="D4" s="29">
        <v>0.69249799999999995</v>
      </c>
      <c r="E4" s="29">
        <v>0.89836000000000005</v>
      </c>
      <c r="F4" s="29">
        <v>0.82218500000000005</v>
      </c>
      <c r="G4" s="30">
        <v>0.72568999999999995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0.38301299999999999</v>
      </c>
      <c r="C5" s="29">
        <v>0.78998999999999997</v>
      </c>
      <c r="D5" s="29">
        <v>1.1013230000000001</v>
      </c>
      <c r="E5" s="29">
        <v>1.4129499999999999</v>
      </c>
      <c r="F5" s="29">
        <v>1.3685039999999999</v>
      </c>
      <c r="G5" s="30">
        <v>1.16642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0.109511</v>
      </c>
      <c r="C6" s="29">
        <v>0.30294199999999999</v>
      </c>
      <c r="D6" s="29">
        <v>0.48632300000000001</v>
      </c>
      <c r="E6" s="29">
        <v>0.677983</v>
      </c>
      <c r="F6" s="29">
        <v>0.50468000000000002</v>
      </c>
      <c r="G6" s="30">
        <v>6.3431000000000001E-2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9.6393000000000006E-2</v>
      </c>
      <c r="C7" s="29">
        <v>0.229658</v>
      </c>
      <c r="D7" s="29">
        <v>0.35730200000000001</v>
      </c>
      <c r="E7" s="29">
        <v>0.51839599999999997</v>
      </c>
      <c r="F7" s="29">
        <v>0.47077000000000002</v>
      </c>
      <c r="G7" s="30">
        <v>0.65233799999999997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0.14541899999999999</v>
      </c>
      <c r="C8" s="29">
        <v>0.332953</v>
      </c>
      <c r="D8" s="29">
        <v>0.49741999999999997</v>
      </c>
      <c r="E8" s="29">
        <v>0.69421299999999997</v>
      </c>
      <c r="F8" s="29">
        <v>0.71612500000000001</v>
      </c>
      <c r="G8" s="30">
        <v>0.47262799999999999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0.13072</v>
      </c>
      <c r="C9" s="29">
        <v>0.233127</v>
      </c>
      <c r="D9" s="29">
        <v>0.32924100000000001</v>
      </c>
      <c r="E9" s="29">
        <v>0.52535900000000002</v>
      </c>
      <c r="F9" s="29">
        <v>0.79455299999999995</v>
      </c>
      <c r="G9" s="30">
        <v>0.32236999999999999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0.161055</v>
      </c>
      <c r="C10" s="29">
        <v>0.127835</v>
      </c>
      <c r="D10" s="29">
        <v>5.3489000000000002E-2</v>
      </c>
      <c r="E10" s="29">
        <v>-4.2832000000000002E-2</v>
      </c>
      <c r="F10" s="29">
        <v>-3.5441E-2</v>
      </c>
      <c r="G10" s="30">
        <v>7.5600000000000005E-4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-0.43058299999999999</v>
      </c>
      <c r="C11" s="29">
        <v>-0.69434799999999997</v>
      </c>
      <c r="D11" s="29">
        <v>-0.82289800000000002</v>
      </c>
      <c r="E11" s="29">
        <v>-0.82784999999999997</v>
      </c>
      <c r="F11" s="29">
        <v>-0.52688199999999996</v>
      </c>
      <c r="G11" s="30">
        <v>-0.83515499999999998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-0.49944499999999997</v>
      </c>
      <c r="C12" s="29">
        <v>-0.80658799999999997</v>
      </c>
      <c r="D12" s="29">
        <v>-0.95320400000000005</v>
      </c>
      <c r="E12" s="29">
        <v>-0.94645999999999997</v>
      </c>
      <c r="F12" s="29">
        <v>-0.58592599999999995</v>
      </c>
      <c r="G12" s="30">
        <v>-0.96176200000000001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-0.58714699999999997</v>
      </c>
      <c r="C13" s="29">
        <v>-0.94740100000000005</v>
      </c>
      <c r="D13" s="29">
        <v>-1.1174679999999999</v>
      </c>
      <c r="E13" s="29">
        <v>-1.1033539999999999</v>
      </c>
      <c r="F13" s="29">
        <v>-0.67588899999999996</v>
      </c>
      <c r="G13" s="30">
        <v>-1.1232169999999999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-0.41236600000000001</v>
      </c>
      <c r="C14" s="29">
        <v>-0.66674100000000003</v>
      </c>
      <c r="D14" s="29">
        <v>-0.79009600000000002</v>
      </c>
      <c r="E14" s="29">
        <v>-0.79078700000000002</v>
      </c>
      <c r="F14" s="29">
        <v>-0.49673699999999998</v>
      </c>
      <c r="G14" s="30">
        <v>-0.80163799999999996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-0.400613</v>
      </c>
      <c r="C15" s="29">
        <v>-0.67247699999999999</v>
      </c>
      <c r="D15" s="29">
        <v>-0.81364499999999995</v>
      </c>
      <c r="E15" s="29">
        <v>-0.82345299999999999</v>
      </c>
      <c r="F15" s="29">
        <v>-0.49897000000000002</v>
      </c>
      <c r="G15" s="30">
        <v>-0.824986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-4.5299999999999999E-7</v>
      </c>
      <c r="F16" s="29">
        <v>-6.5600000000000005E-7</v>
      </c>
      <c r="G16" s="30">
        <v>-4.4999999999999998E-7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7.1690000000000004E-2</v>
      </c>
      <c r="C17" s="29">
        <v>0.112039</v>
      </c>
      <c r="D17" s="29">
        <v>0.14529600000000001</v>
      </c>
      <c r="E17" s="29">
        <v>0.266208</v>
      </c>
      <c r="F17" s="29">
        <v>0.60992599999999997</v>
      </c>
      <c r="G17" s="30">
        <v>0.15249599999999999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-0.84825799999999996</v>
      </c>
      <c r="C18" s="29">
        <v>-0.447519</v>
      </c>
      <c r="D18" s="29">
        <v>-0.243172</v>
      </c>
      <c r="E18" s="29">
        <v>-0.13698299999999999</v>
      </c>
      <c r="F18" s="29">
        <v>-0.22590499999999999</v>
      </c>
      <c r="G18" s="30">
        <v>-0.23019999999999999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33.648940000000003</v>
      </c>
      <c r="C19" s="29">
        <v>89.733459999999994</v>
      </c>
      <c r="D19" s="29">
        <v>151.2818</v>
      </c>
      <c r="E19" s="29">
        <v>246.42359999999999</v>
      </c>
      <c r="F19" s="29">
        <v>269.96069999999997</v>
      </c>
      <c r="G19" s="30">
        <v>238.32490000000001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-9.9335000000000007E-2</v>
      </c>
      <c r="C20" s="29">
        <v>-0.25601099999999999</v>
      </c>
      <c r="D20" s="29">
        <v>-0.418956</v>
      </c>
      <c r="E20" s="29">
        <v>-0.64999499999999999</v>
      </c>
      <c r="F20" s="29">
        <v>-0.66283700000000001</v>
      </c>
      <c r="G20" s="30">
        <v>-0.54777900000000002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-0.118543</v>
      </c>
      <c r="C21" s="29">
        <v>-0.203205</v>
      </c>
      <c r="D21" s="29">
        <v>-0.248775</v>
      </c>
      <c r="E21" s="29">
        <v>-0.25877099999999997</v>
      </c>
      <c r="F21" s="29">
        <v>-0.18947600000000001</v>
      </c>
      <c r="G21" s="30">
        <v>-0.174897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-0.64290999999999998</v>
      </c>
      <c r="C22" s="29">
        <v>-0.40026899999999999</v>
      </c>
      <c r="D22" s="29">
        <v>-0.24798999999999999</v>
      </c>
      <c r="E22" s="29">
        <v>-0.122499</v>
      </c>
      <c r="F22" s="29">
        <v>-0.201682</v>
      </c>
      <c r="G22" s="30">
        <v>-0.282831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:M24"/>
  <sheetViews>
    <sheetView topLeftCell="B1" workbookViewId="0">
      <selection activeCell="G4" sqref="G4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-0.58698499999999998</v>
      </c>
      <c r="C4" s="29">
        <v>-0.83549300000000004</v>
      </c>
      <c r="D4" s="29">
        <v>-0.92852599999999996</v>
      </c>
      <c r="E4" s="29">
        <v>-0.967723</v>
      </c>
      <c r="F4" s="29">
        <v>-0.84789499999999995</v>
      </c>
      <c r="G4" s="30">
        <v>-0.39296399999999998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-1.0293350000000001</v>
      </c>
      <c r="C5" s="29">
        <v>-1.4424969999999999</v>
      </c>
      <c r="D5" s="29">
        <v>-1.5915109999999999</v>
      </c>
      <c r="E5" s="29">
        <v>-1.66808</v>
      </c>
      <c r="F5" s="29">
        <v>-1.4796860000000001</v>
      </c>
      <c r="G5" s="30">
        <v>-0.65310000000000001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-0.63878599999999996</v>
      </c>
      <c r="C6" s="29">
        <v>-1.0345500000000001</v>
      </c>
      <c r="D6" s="29">
        <v>-1.2137</v>
      </c>
      <c r="E6" s="29">
        <v>-1.2407410000000001</v>
      </c>
      <c r="F6" s="29">
        <v>-0.927311</v>
      </c>
      <c r="G6" s="30">
        <v>0.21234600000000001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-3.9549000000000001E-2</v>
      </c>
      <c r="C7" s="29">
        <v>-7.0178000000000004E-2</v>
      </c>
      <c r="D7" s="29">
        <v>-8.8336999999999999E-2</v>
      </c>
      <c r="E7" s="29">
        <v>-0.110816</v>
      </c>
      <c r="F7" s="29">
        <v>-0.180871</v>
      </c>
      <c r="G7" s="30">
        <v>-0.47515099999999999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-0.56483899999999998</v>
      </c>
      <c r="C8" s="29">
        <v>-0.85788900000000001</v>
      </c>
      <c r="D8" s="29">
        <v>-0.98373200000000005</v>
      </c>
      <c r="E8" s="29">
        <v>-1.0455319999999999</v>
      </c>
      <c r="F8" s="29">
        <v>-0.91525900000000004</v>
      </c>
      <c r="G8" s="30">
        <v>-0.233236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0.24521200000000001</v>
      </c>
      <c r="C9" s="29">
        <v>0.23413400000000001</v>
      </c>
      <c r="D9" s="29">
        <v>0.21387300000000001</v>
      </c>
      <c r="E9" s="29">
        <v>0.14847099999999999</v>
      </c>
      <c r="F9" s="29">
        <v>0.25333499999999998</v>
      </c>
      <c r="G9" s="30">
        <v>0.79159500000000005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-0.437585</v>
      </c>
      <c r="C10" s="29">
        <v>-6.0990999999999997E-2</v>
      </c>
      <c r="D10" s="29">
        <v>6.7843000000000001E-2</v>
      </c>
      <c r="E10" s="29">
        <v>8.0935000000000007E-2</v>
      </c>
      <c r="F10" s="29">
        <v>3.7984999999999998E-2</v>
      </c>
      <c r="G10" s="30">
        <v>-9.990000000000001E-4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1.7823450000000001</v>
      </c>
      <c r="C11" s="29">
        <v>1.770381</v>
      </c>
      <c r="D11" s="29">
        <v>1.7574939999999999</v>
      </c>
      <c r="E11" s="29">
        <v>1.7553920000000001</v>
      </c>
      <c r="F11" s="29">
        <v>1.7159199999999999</v>
      </c>
      <c r="G11" s="30">
        <v>1.4553240000000001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0.15495300000000001</v>
      </c>
      <c r="C12" s="29">
        <v>0.17275299999999999</v>
      </c>
      <c r="D12" s="29">
        <v>0.17663799999999999</v>
      </c>
      <c r="E12" s="29">
        <v>0.215446</v>
      </c>
      <c r="F12" s="29">
        <v>0.32890799999999998</v>
      </c>
      <c r="G12" s="30">
        <v>0.69400799999999996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0.194829</v>
      </c>
      <c r="C13" s="29">
        <v>0.21338699999999999</v>
      </c>
      <c r="D13" s="29">
        <v>0.21110200000000001</v>
      </c>
      <c r="E13" s="29">
        <v>0.24506500000000001</v>
      </c>
      <c r="F13" s="29">
        <v>0.37343900000000002</v>
      </c>
      <c r="G13" s="30">
        <v>0.81396500000000005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0.115448</v>
      </c>
      <c r="C14" s="29">
        <v>0.13248299999999999</v>
      </c>
      <c r="D14" s="29">
        <v>0.14246400000000001</v>
      </c>
      <c r="E14" s="29">
        <v>0.186061</v>
      </c>
      <c r="F14" s="29">
        <v>0.28469299999999997</v>
      </c>
      <c r="G14" s="30">
        <v>0.574909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0.16497500000000001</v>
      </c>
      <c r="C15" s="29">
        <v>0.17730699999999999</v>
      </c>
      <c r="D15" s="29">
        <v>0.16361000000000001</v>
      </c>
      <c r="E15" s="29">
        <v>0.16977500000000001</v>
      </c>
      <c r="F15" s="29">
        <v>0.27355000000000002</v>
      </c>
      <c r="G15" s="30">
        <v>0.58970800000000001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-4.5299999999999999E-7</v>
      </c>
      <c r="F16" s="29">
        <v>-6.5600000000000005E-7</v>
      </c>
      <c r="G16" s="30">
        <v>-4.4999999999999998E-7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-0.127192</v>
      </c>
      <c r="C17" s="29">
        <v>0.14887900000000001</v>
      </c>
      <c r="D17" s="29">
        <v>0.383797</v>
      </c>
      <c r="E17" s="29">
        <v>0.57789800000000002</v>
      </c>
      <c r="F17" s="29">
        <v>0.61621199999999998</v>
      </c>
      <c r="G17" s="30">
        <v>0.932863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-0.32139499999999999</v>
      </c>
      <c r="C18" s="29">
        <v>-6.4369999999999997E-2</v>
      </c>
      <c r="D18" s="29">
        <v>0.17233100000000001</v>
      </c>
      <c r="E18" s="29">
        <v>0.33201999999999998</v>
      </c>
      <c r="F18" s="29">
        <v>0.24187</v>
      </c>
      <c r="G18" s="30">
        <v>0.117937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-59.700960000000002</v>
      </c>
      <c r="C19" s="29">
        <v>-127.592</v>
      </c>
      <c r="D19" s="29">
        <v>-182.1661</v>
      </c>
      <c r="E19" s="29">
        <v>-244.99889999999999</v>
      </c>
      <c r="F19" s="29">
        <v>-257.04660000000001</v>
      </c>
      <c r="G19" s="30">
        <v>-134.92959999999999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0.17632999999999999</v>
      </c>
      <c r="C20" s="29">
        <v>0.361678</v>
      </c>
      <c r="D20" s="29">
        <v>0.49904399999999999</v>
      </c>
      <c r="E20" s="29">
        <v>0.63958400000000004</v>
      </c>
      <c r="F20" s="29">
        <v>0.63476299999999997</v>
      </c>
      <c r="G20" s="30">
        <v>0.30849799999999999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0.18981799999999999</v>
      </c>
      <c r="C21" s="29">
        <v>0.25587900000000002</v>
      </c>
      <c r="D21" s="29">
        <v>0.27852399999999999</v>
      </c>
      <c r="E21" s="29">
        <v>0.289742</v>
      </c>
      <c r="F21" s="29">
        <v>0.26724199999999998</v>
      </c>
      <c r="G21" s="30">
        <v>0.108094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0.443577</v>
      </c>
      <c r="C22" s="29">
        <v>0.29119899999999999</v>
      </c>
      <c r="D22" s="29">
        <v>0.167934</v>
      </c>
      <c r="E22" s="29">
        <v>2.0630000000000002E-3</v>
      </c>
      <c r="F22" s="29">
        <v>1.9635E-2</v>
      </c>
      <c r="G22" s="30">
        <v>0.16725499999999999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6"/>
  <dimension ref="A1:M24"/>
  <sheetViews>
    <sheetView workbookViewId="0">
      <selection activeCell="B6" sqref="B6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0.59243199999999996</v>
      </c>
      <c r="C4" s="29">
        <v>0.92644800000000005</v>
      </c>
      <c r="D4" s="29">
        <v>1.1159209999999999</v>
      </c>
      <c r="E4" s="29">
        <v>1.236415</v>
      </c>
      <c r="F4" s="29">
        <v>0.993313</v>
      </c>
      <c r="G4" s="30">
        <v>0.71611800000000003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1.2134990000000001</v>
      </c>
      <c r="C5" s="29">
        <v>1.921109</v>
      </c>
      <c r="D5" s="29">
        <v>2.370511</v>
      </c>
      <c r="E5" s="29">
        <v>2.8465449999999999</v>
      </c>
      <c r="F5" s="29">
        <v>2.9736379999999998</v>
      </c>
      <c r="G5" s="30">
        <v>2.32945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0.29762699999999997</v>
      </c>
      <c r="C6" s="29">
        <v>0.59705699999999995</v>
      </c>
      <c r="D6" s="29">
        <v>0.81068600000000002</v>
      </c>
      <c r="E6" s="29">
        <v>0.99413799999999997</v>
      </c>
      <c r="F6" s="29">
        <v>0.974553</v>
      </c>
      <c r="G6" s="30">
        <v>0.63366999999999996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-2.5007999999999999E-2</v>
      </c>
      <c r="C7" s="29">
        <v>-9.3598000000000001E-2</v>
      </c>
      <c r="D7" s="29">
        <v>-0.211867</v>
      </c>
      <c r="E7" s="29">
        <v>-0.57142599999999999</v>
      </c>
      <c r="F7" s="29">
        <v>-1.561253</v>
      </c>
      <c r="G7" s="30">
        <v>-1.370533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0.64822500000000005</v>
      </c>
      <c r="C8" s="29">
        <v>1.113731</v>
      </c>
      <c r="D8" s="29">
        <v>1.445889</v>
      </c>
      <c r="E8" s="29">
        <v>1.8617539999999999</v>
      </c>
      <c r="F8" s="29">
        <v>2.1688559999999999</v>
      </c>
      <c r="G8" s="30">
        <v>1.707921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1.8941159999999999</v>
      </c>
      <c r="C9" s="29">
        <v>2.4183340000000002</v>
      </c>
      <c r="D9" s="29">
        <v>2.9867119999999998</v>
      </c>
      <c r="E9" s="29">
        <v>4.0277070000000004</v>
      </c>
      <c r="F9" s="29">
        <v>5.3664370000000003</v>
      </c>
      <c r="G9" s="30">
        <v>4.0068450000000002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0.507274</v>
      </c>
      <c r="C10" s="29">
        <v>0.159023</v>
      </c>
      <c r="D10" s="29">
        <v>8.7379999999999992E-3</v>
      </c>
      <c r="E10" s="29">
        <v>-8.8220999999999994E-2</v>
      </c>
      <c r="F10" s="29">
        <v>-5.842E-2</v>
      </c>
      <c r="G10" s="30">
        <v>2.9810000000000001E-3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0.10263899999999999</v>
      </c>
      <c r="C11" s="29">
        <v>0.30955100000000002</v>
      </c>
      <c r="D11" s="29">
        <v>0.59212399999999998</v>
      </c>
      <c r="E11" s="29">
        <v>1.2480370000000001</v>
      </c>
      <c r="F11" s="29">
        <v>2.3904000000000001</v>
      </c>
      <c r="G11" s="30">
        <v>1.635829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0.12188599999999999</v>
      </c>
      <c r="C12" s="29">
        <v>0.369251</v>
      </c>
      <c r="D12" s="29">
        <v>0.70744399999999996</v>
      </c>
      <c r="E12" s="29">
        <v>1.4888680000000001</v>
      </c>
      <c r="F12" s="29">
        <v>2.824913</v>
      </c>
      <c r="G12" s="30">
        <v>1.9234260000000001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0.14405899999999999</v>
      </c>
      <c r="C13" s="29">
        <v>0.437056</v>
      </c>
      <c r="D13" s="29">
        <v>0.83773600000000004</v>
      </c>
      <c r="E13" s="29">
        <v>1.7619389999999999</v>
      </c>
      <c r="F13" s="29">
        <v>3.3311109999999999</v>
      </c>
      <c r="G13" s="30">
        <v>2.2628550000000001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9.9863999999999994E-2</v>
      </c>
      <c r="C14" s="29">
        <v>0.30193700000000001</v>
      </c>
      <c r="D14" s="29">
        <v>0.57815700000000003</v>
      </c>
      <c r="E14" s="29">
        <v>1.2180409999999999</v>
      </c>
      <c r="F14" s="29">
        <v>2.3225910000000001</v>
      </c>
      <c r="G14" s="30">
        <v>1.586627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0.104266</v>
      </c>
      <c r="C15" s="29">
        <v>0.31773400000000002</v>
      </c>
      <c r="D15" s="29">
        <v>0.61247799999999997</v>
      </c>
      <c r="E15" s="29">
        <v>1.3002290000000001</v>
      </c>
      <c r="F15" s="29">
        <v>2.4752040000000002</v>
      </c>
      <c r="G15" s="30">
        <v>1.6865129999999999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-4.5299999999999999E-7</v>
      </c>
      <c r="F16" s="29">
        <v>-6.5600000000000005E-7</v>
      </c>
      <c r="G16" s="30">
        <v>-4.4999999999999998E-7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0.166907</v>
      </c>
      <c r="C17" s="29">
        <v>0.48777599999999999</v>
      </c>
      <c r="D17" s="29">
        <v>0.90705599999999997</v>
      </c>
      <c r="E17" s="29">
        <v>1.8285439999999999</v>
      </c>
      <c r="F17" s="29">
        <v>3.3235039999999998</v>
      </c>
      <c r="G17" s="30">
        <v>2.3443079999999998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2.2814999999999998E-2</v>
      </c>
      <c r="C18" s="29">
        <v>5.0499000000000002E-2</v>
      </c>
      <c r="D18" s="29">
        <v>6.8744E-2</v>
      </c>
      <c r="E18" s="29">
        <v>6.5451999999999996E-2</v>
      </c>
      <c r="F18" s="29">
        <v>-7.3619999999999996E-3</v>
      </c>
      <c r="G18" s="30">
        <v>7.9651E-2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77.781689999999998</v>
      </c>
      <c r="C19" s="29">
        <v>168.65809999999999</v>
      </c>
      <c r="D19" s="29">
        <v>243.6388</v>
      </c>
      <c r="E19" s="29">
        <v>318.1037</v>
      </c>
      <c r="F19" s="29">
        <v>232.46680000000001</v>
      </c>
      <c r="G19" s="30">
        <v>163.1557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-0.22956399999999999</v>
      </c>
      <c r="C20" s="29">
        <v>-0.47747600000000001</v>
      </c>
      <c r="D20" s="29">
        <v>-0.66618699999999997</v>
      </c>
      <c r="E20" s="29">
        <v>-0.82436399999999999</v>
      </c>
      <c r="F20" s="29">
        <v>-0.55683099999999996</v>
      </c>
      <c r="G20" s="30">
        <v>-0.37497999999999998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-0.13129199999999999</v>
      </c>
      <c r="C21" s="29">
        <v>-0.201459</v>
      </c>
      <c r="D21" s="29">
        <v>-0.230548</v>
      </c>
      <c r="E21" s="29">
        <v>-0.23515900000000001</v>
      </c>
      <c r="F21" s="29">
        <v>-0.243952</v>
      </c>
      <c r="G21" s="30">
        <v>-0.29564800000000002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-0.71013300000000001</v>
      </c>
      <c r="C22" s="29">
        <v>-0.45647100000000002</v>
      </c>
      <c r="D22" s="29">
        <v>-0.268812</v>
      </c>
      <c r="E22" s="29">
        <v>-7.7705999999999997E-2</v>
      </c>
      <c r="F22" s="29">
        <v>-0.10063800000000001</v>
      </c>
      <c r="G22" s="30">
        <v>-0.48678300000000002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/>
  <dimension ref="A1:M22"/>
  <sheetViews>
    <sheetView workbookViewId="0">
      <selection activeCell="B4" sqref="B4:G22"/>
    </sheetView>
  </sheetViews>
  <sheetFormatPr defaultColWidth="11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2.406768</v>
      </c>
      <c r="C4" s="29">
        <v>2.7848549999999999</v>
      </c>
      <c r="D4" s="29">
        <v>3.0714320000000002</v>
      </c>
      <c r="E4" s="29">
        <v>3.2048969999999999</v>
      </c>
      <c r="F4" s="29">
        <v>2.4641289999999998</v>
      </c>
      <c r="G4" s="30">
        <v>1.7782089999999999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0.79138799999999998</v>
      </c>
      <c r="C5" s="29">
        <v>1.7634590000000001</v>
      </c>
      <c r="D5" s="29">
        <v>2.6283249999999998</v>
      </c>
      <c r="E5" s="29">
        <v>3.7322389999999999</v>
      </c>
      <c r="F5" s="29">
        <v>4.0800510000000001</v>
      </c>
      <c r="G5" s="30">
        <v>2.3509340000000001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1.7415419999999999</v>
      </c>
      <c r="C6" s="29">
        <v>2.7155550000000002</v>
      </c>
      <c r="D6" s="29">
        <v>3.2128990000000002</v>
      </c>
      <c r="E6" s="29">
        <v>3.5322789999999999</v>
      </c>
      <c r="F6" s="29">
        <v>3.4981200000000001</v>
      </c>
      <c r="G6" s="30">
        <v>2.485039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9.8406310000000001</v>
      </c>
      <c r="C7" s="29">
        <v>9.5031909999999993</v>
      </c>
      <c r="D7" s="29">
        <v>9.0094390000000004</v>
      </c>
      <c r="E7" s="29">
        <v>7.7170949999999996</v>
      </c>
      <c r="F7" s="29">
        <v>4.6730549999999997</v>
      </c>
      <c r="G7" s="30">
        <v>5.4906269999999999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2.7377159999999998</v>
      </c>
      <c r="C8" s="29">
        <v>3.8804370000000001</v>
      </c>
      <c r="D8" s="29">
        <v>4.64147</v>
      </c>
      <c r="E8" s="29">
        <v>5.6725370000000002</v>
      </c>
      <c r="F8" s="29">
        <v>6.5132000000000003</v>
      </c>
      <c r="G8" s="30">
        <v>5.257733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1.6567289999999999</v>
      </c>
      <c r="C9" s="29">
        <v>3.4180860000000002</v>
      </c>
      <c r="D9" s="29">
        <v>5.1226950000000002</v>
      </c>
      <c r="E9" s="29">
        <v>8.0674510000000001</v>
      </c>
      <c r="F9" s="29">
        <v>11.6867</v>
      </c>
      <c r="G9" s="30">
        <v>7.5544739999999999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0.33182899999999999</v>
      </c>
      <c r="C10" s="29">
        <v>0.31615700000000002</v>
      </c>
      <c r="D10" s="29">
        <v>0.18463299999999999</v>
      </c>
      <c r="E10" s="29">
        <v>-5.2809000000000002E-2</v>
      </c>
      <c r="F10" s="29">
        <v>-0.105478</v>
      </c>
      <c r="G10" s="30">
        <v>8.1390000000000004E-3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0.48511599999999999</v>
      </c>
      <c r="C11" s="29">
        <v>1.2674529999999999</v>
      </c>
      <c r="D11" s="29">
        <v>2.2194690000000001</v>
      </c>
      <c r="E11" s="29">
        <v>4.2406199999999998</v>
      </c>
      <c r="F11" s="29">
        <v>7.4347580000000004</v>
      </c>
      <c r="G11" s="30">
        <v>5.0744759999999998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0.58052700000000002</v>
      </c>
      <c r="C12" s="29">
        <v>1.5171429999999999</v>
      </c>
      <c r="D12" s="29">
        <v>2.654639</v>
      </c>
      <c r="E12" s="29">
        <v>5.0568309999999999</v>
      </c>
      <c r="F12" s="29">
        <v>8.8023240000000005</v>
      </c>
      <c r="G12" s="30">
        <v>5.9782549999999999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0.69126600000000005</v>
      </c>
      <c r="C13" s="29">
        <v>1.806907</v>
      </c>
      <c r="D13" s="29">
        <v>3.159643</v>
      </c>
      <c r="E13" s="29">
        <v>6.009544</v>
      </c>
      <c r="F13" s="29">
        <v>10.427379999999999</v>
      </c>
      <c r="G13" s="30">
        <v>7.0629689999999998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0.47115499999999999</v>
      </c>
      <c r="C14" s="29">
        <v>1.232569</v>
      </c>
      <c r="D14" s="29">
        <v>2.159316</v>
      </c>
      <c r="E14" s="29">
        <v>4.1229129999999996</v>
      </c>
      <c r="F14" s="29">
        <v>7.2055600000000002</v>
      </c>
      <c r="G14" s="30">
        <v>4.9134469999999997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0.60596399999999995</v>
      </c>
      <c r="C15" s="29">
        <v>1.4741010000000001</v>
      </c>
      <c r="D15" s="29">
        <v>2.479314</v>
      </c>
      <c r="E15" s="29">
        <v>4.5625419999999997</v>
      </c>
      <c r="F15" s="29">
        <v>7.7865679999999999</v>
      </c>
      <c r="G15" s="30">
        <v>5.2164960000000002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-4.5299999999999999E-7</v>
      </c>
      <c r="F16" s="29">
        <v>-6.5600000000000005E-7</v>
      </c>
      <c r="G16" s="30">
        <v>-4.4999999999999998E-7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0.76750200000000002</v>
      </c>
      <c r="C17" s="29">
        <v>1.9615880000000001</v>
      </c>
      <c r="D17" s="29">
        <v>3.3537270000000001</v>
      </c>
      <c r="E17" s="29">
        <v>6.162528</v>
      </c>
      <c r="F17" s="29">
        <v>10.357390000000001</v>
      </c>
      <c r="G17" s="30">
        <v>7.3178840000000003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7.5713000000000003E-2</v>
      </c>
      <c r="C18" s="29">
        <v>0.15193599999999999</v>
      </c>
      <c r="D18" s="29">
        <v>0.188139</v>
      </c>
      <c r="E18" s="29">
        <v>0.144312</v>
      </c>
      <c r="F18" s="29">
        <v>-6.3383999999999996E-2</v>
      </c>
      <c r="G18" s="30">
        <v>0.238098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358.17410000000001</v>
      </c>
      <c r="C19" s="29">
        <v>639.27819999999997</v>
      </c>
      <c r="D19" s="29">
        <v>825.09780000000001</v>
      </c>
      <c r="E19" s="29">
        <v>958.18399999999997</v>
      </c>
      <c r="F19" s="29">
        <v>646.55679999999995</v>
      </c>
      <c r="G19" s="30">
        <v>499.21519999999998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-1.0555479999999999</v>
      </c>
      <c r="C20" s="29">
        <v>-1.7893060000000001</v>
      </c>
      <c r="D20" s="29">
        <v>-2.2213289999999999</v>
      </c>
      <c r="E20" s="29">
        <v>-2.4445779999999999</v>
      </c>
      <c r="F20" s="29">
        <v>-1.539768</v>
      </c>
      <c r="G20" s="30">
        <v>-1.1447339999999999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1.7875779999999999</v>
      </c>
      <c r="C21" s="29">
        <v>1.650277</v>
      </c>
      <c r="D21" s="29">
        <v>1.608161</v>
      </c>
      <c r="E21" s="29">
        <v>1.58399</v>
      </c>
      <c r="F21" s="29">
        <v>1.45747</v>
      </c>
      <c r="G21" s="30">
        <v>1.3238669999999999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0.95744700000000005</v>
      </c>
      <c r="C22" s="29">
        <v>1.58857</v>
      </c>
      <c r="D22" s="29">
        <v>1.991978</v>
      </c>
      <c r="E22" s="29">
        <v>2.3362250000000002</v>
      </c>
      <c r="F22" s="29">
        <v>2.1863610000000002</v>
      </c>
      <c r="G22" s="30">
        <v>1.1294029999999999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/>
  <dimension ref="A1:M22"/>
  <sheetViews>
    <sheetView workbookViewId="0">
      <selection activeCell="B4" sqref="B4:G22"/>
    </sheetView>
  </sheetViews>
  <sheetFormatPr defaultColWidth="11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-1.8561000000000001E-2</v>
      </c>
      <c r="C4" s="29">
        <v>-3.6032000000000002E-2</v>
      </c>
      <c r="D4" s="29">
        <v>-4.1269E-2</v>
      </c>
      <c r="E4" s="29">
        <v>-2.2707999999999999E-2</v>
      </c>
      <c r="F4" s="29">
        <v>5.4351999999999998E-2</v>
      </c>
      <c r="G4" s="30">
        <v>7.5268000000000002E-2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-0.139991</v>
      </c>
      <c r="C5" s="29">
        <v>-0.23918400000000001</v>
      </c>
      <c r="D5" s="29">
        <v>-0.280117</v>
      </c>
      <c r="E5" s="29">
        <v>-0.23894699999999999</v>
      </c>
      <c r="F5" s="29">
        <v>3.1248000000000001E-2</v>
      </c>
      <c r="G5" s="30">
        <v>1.1901E-2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3.8372000000000003E-2</v>
      </c>
      <c r="C6" s="29">
        <v>7.0620000000000002E-2</v>
      </c>
      <c r="D6" s="29">
        <v>0.10627200000000001</v>
      </c>
      <c r="E6" s="29">
        <v>0.20599000000000001</v>
      </c>
      <c r="F6" s="29">
        <v>0.55962500000000004</v>
      </c>
      <c r="G6" s="30">
        <v>1.4288289999999999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2.4680000000000001E-2</v>
      </c>
      <c r="C7" s="29">
        <v>-3.4510000000000001E-3</v>
      </c>
      <c r="D7" s="29">
        <v>-6.2363000000000002E-2</v>
      </c>
      <c r="E7" s="29">
        <v>-0.22090199999999999</v>
      </c>
      <c r="F7" s="29">
        <v>-0.62028099999999997</v>
      </c>
      <c r="G7" s="30">
        <v>-0.94485699999999995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-0.19259899999999999</v>
      </c>
      <c r="C8" s="29">
        <v>-0.35010400000000003</v>
      </c>
      <c r="D8" s="29">
        <v>-0.44909300000000002</v>
      </c>
      <c r="E8" s="29">
        <v>-0.49816700000000003</v>
      </c>
      <c r="F8" s="29">
        <v>-0.28886400000000001</v>
      </c>
      <c r="G8" s="30">
        <v>-6.7568000000000003E-2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4.2284000000000002E-2</v>
      </c>
      <c r="C9" s="29">
        <v>0.135875</v>
      </c>
      <c r="D9" s="29">
        <v>0.26729999999999998</v>
      </c>
      <c r="E9" s="29">
        <v>0.57681499999999997</v>
      </c>
      <c r="F9" s="29">
        <v>1.2842420000000001</v>
      </c>
      <c r="G9" s="30">
        <v>1.4689680000000001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-5.9866999999999997E-2</v>
      </c>
      <c r="C10" s="29">
        <v>-2.7175000000000001E-2</v>
      </c>
      <c r="D10" s="29">
        <v>4.8329999999999996E-3</v>
      </c>
      <c r="E10" s="29">
        <v>3.0339000000000001E-2</v>
      </c>
      <c r="F10" s="29">
        <v>5.5449999999999996E-3</v>
      </c>
      <c r="G10" s="30">
        <v>4.6799999999999999E-4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0.24945200000000001</v>
      </c>
      <c r="C11" s="29">
        <v>0.40639399999999998</v>
      </c>
      <c r="D11" s="29">
        <v>0.54353300000000004</v>
      </c>
      <c r="E11" s="29">
        <v>0.78358700000000003</v>
      </c>
      <c r="F11" s="29">
        <v>1.2463379999999999</v>
      </c>
      <c r="G11" s="30">
        <v>1.4563630000000001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0.18487300000000001</v>
      </c>
      <c r="C12" s="29">
        <v>0.350686</v>
      </c>
      <c r="D12" s="29">
        <v>0.50180599999999997</v>
      </c>
      <c r="E12" s="29">
        <v>0.77489799999999998</v>
      </c>
      <c r="F12" s="29">
        <v>1.3163899999999999</v>
      </c>
      <c r="G12" s="30">
        <v>1.5699050000000001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-0.112375</v>
      </c>
      <c r="C13" s="29">
        <v>6.0417999999999999E-2</v>
      </c>
      <c r="D13" s="29">
        <v>0.22706899999999999</v>
      </c>
      <c r="E13" s="29">
        <v>0.54174800000000001</v>
      </c>
      <c r="F13" s="29">
        <v>1.181638</v>
      </c>
      <c r="G13" s="30">
        <v>1.4850270000000001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0.48014699999999999</v>
      </c>
      <c r="C14" s="29">
        <v>0.63944400000000001</v>
      </c>
      <c r="D14" s="29">
        <v>0.77548799999999996</v>
      </c>
      <c r="E14" s="29">
        <v>1.007609</v>
      </c>
      <c r="F14" s="29">
        <v>1.451112</v>
      </c>
      <c r="G14" s="30">
        <v>1.654722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0.22415099999999999</v>
      </c>
      <c r="C15" s="29">
        <v>0.41844100000000001</v>
      </c>
      <c r="D15" s="29">
        <v>0.58492699999999997</v>
      </c>
      <c r="E15" s="29">
        <v>0.85763100000000003</v>
      </c>
      <c r="F15" s="29">
        <v>1.3315729999999999</v>
      </c>
      <c r="G15" s="30">
        <v>1.5114380000000001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1.0253909999999999</v>
      </c>
      <c r="C16" s="29">
        <v>1.0120929999999999</v>
      </c>
      <c r="D16" s="29">
        <v>1.0022169999999999</v>
      </c>
      <c r="E16" s="29">
        <v>0.99092100000000005</v>
      </c>
      <c r="F16" s="29">
        <v>0.98468100000000003</v>
      </c>
      <c r="G16" s="30">
        <v>0.987016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1.1050000000000001E-3</v>
      </c>
      <c r="C17" s="29">
        <v>6.8863999999999995E-2</v>
      </c>
      <c r="D17" s="29">
        <v>0.17493600000000001</v>
      </c>
      <c r="E17" s="29">
        <v>0.43126799999999998</v>
      </c>
      <c r="F17" s="29">
        <v>1.0430029999999999</v>
      </c>
      <c r="G17" s="30">
        <v>1.4482649999999999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0.113608</v>
      </c>
      <c r="C18" s="29">
        <v>8.4399999999999996E-3</v>
      </c>
      <c r="D18" s="29">
        <v>-5.2013999999999998E-2</v>
      </c>
      <c r="E18" s="29">
        <v>-0.109885</v>
      </c>
      <c r="F18" s="29">
        <v>-0.137016</v>
      </c>
      <c r="G18" s="30">
        <v>-3.6223999999999999E-2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0.71694000000000002</v>
      </c>
      <c r="C19" s="29">
        <v>-0.11482000000000001</v>
      </c>
      <c r="D19" s="29">
        <v>-1.95363</v>
      </c>
      <c r="E19" s="29">
        <v>-5.49254</v>
      </c>
      <c r="F19" s="29">
        <v>-8.0997299999999992</v>
      </c>
      <c r="G19" s="30">
        <v>-4.7687799999999996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-2.117E-3</v>
      </c>
      <c r="C20" s="29">
        <v>5.0900000000000001E-4</v>
      </c>
      <c r="D20" s="29">
        <v>5.7790000000000003E-3</v>
      </c>
      <c r="E20" s="29">
        <v>1.4918000000000001E-2</v>
      </c>
      <c r="F20" s="29">
        <v>2.0298E-2</v>
      </c>
      <c r="G20" s="30">
        <v>1.0673E-2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-0.15898999999999999</v>
      </c>
      <c r="C21" s="29">
        <v>-7.0540000000000005E-2</v>
      </c>
      <c r="D21" s="29">
        <v>-1.2591E-2</v>
      </c>
      <c r="E21" s="29">
        <v>3.7636000000000003E-2</v>
      </c>
      <c r="F21" s="29">
        <v>1.7298000000000001E-2</v>
      </c>
      <c r="G21" s="30">
        <v>-6.8155999999999994E-2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-2.9021999999999999E-2</v>
      </c>
      <c r="C22" s="29">
        <v>-4.4610999999999998E-2</v>
      </c>
      <c r="D22" s="29">
        <v>-4.0406999999999998E-2</v>
      </c>
      <c r="E22" s="29">
        <v>4.2550000000000001E-3</v>
      </c>
      <c r="F22" s="29">
        <v>0.149807</v>
      </c>
      <c r="G22" s="30">
        <v>5.8824000000000001E-2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22"/>
  <sheetViews>
    <sheetView tabSelected="1" workbookViewId="0">
      <selection activeCell="O14" sqref="O14"/>
    </sheetView>
  </sheetViews>
  <sheetFormatPr defaultColWidth="11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-0.347582</v>
      </c>
      <c r="C4" s="29">
        <v>-0.41529899999999997</v>
      </c>
      <c r="D4" s="29">
        <v>-0.44419399999999998</v>
      </c>
      <c r="E4" s="29">
        <v>-0.42404700000000001</v>
      </c>
      <c r="F4" s="29">
        <v>-0.223686</v>
      </c>
      <c r="G4" s="30">
        <v>-6.2808000000000003E-2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-0.41726799999999997</v>
      </c>
      <c r="C5" s="29">
        <v>-0.64071</v>
      </c>
      <c r="D5" s="29">
        <v>-0.71137099999999998</v>
      </c>
      <c r="E5" s="29">
        <v>-0.60551999999999995</v>
      </c>
      <c r="F5" s="29">
        <v>-4.8774999999999999E-2</v>
      </c>
      <c r="G5" s="30">
        <v>-9.2624999999999999E-2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0.12570799999999999</v>
      </c>
      <c r="C6" s="29">
        <v>0.16433800000000001</v>
      </c>
      <c r="D6" s="29">
        <v>0.194713</v>
      </c>
      <c r="E6" s="29">
        <v>0.33420499999999997</v>
      </c>
      <c r="F6" s="29">
        <v>0.97023999999999999</v>
      </c>
      <c r="G6" s="30">
        <v>1.453241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-0.124305</v>
      </c>
      <c r="C7" s="29">
        <v>-0.30266900000000002</v>
      </c>
      <c r="D7" s="29">
        <v>-0.49689699999999998</v>
      </c>
      <c r="E7" s="29">
        <v>-0.86182000000000003</v>
      </c>
      <c r="F7" s="29">
        <v>-1.4565049999999999</v>
      </c>
      <c r="G7" s="30">
        <v>-0.90794699999999995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0.37640299999999999</v>
      </c>
      <c r="C8" s="29">
        <v>1.253E-3</v>
      </c>
      <c r="D8" s="29">
        <v>-0.20019100000000001</v>
      </c>
      <c r="E8" s="29">
        <v>-0.26781899999999997</v>
      </c>
      <c r="F8" s="29">
        <v>0.14258799999999999</v>
      </c>
      <c r="G8" s="30">
        <v>0.27887299999999998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0.13658200000000001</v>
      </c>
      <c r="C9" s="29">
        <v>0.33064100000000002</v>
      </c>
      <c r="D9" s="29">
        <v>0.574125</v>
      </c>
      <c r="E9" s="29">
        <v>1.0786739999999999</v>
      </c>
      <c r="F9" s="29">
        <v>2.0679799999999999</v>
      </c>
      <c r="G9" s="30">
        <v>0.9446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-0.181392</v>
      </c>
      <c r="C10" s="29">
        <v>-5.0028999999999997E-2</v>
      </c>
      <c r="D10" s="29">
        <v>2.9866E-2</v>
      </c>
      <c r="E10" s="29">
        <v>7.0602999999999999E-2</v>
      </c>
      <c r="F10" s="29">
        <v>1.1832000000000001E-2</v>
      </c>
      <c r="G10" s="30">
        <v>1.1950000000000001E-3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0.75969200000000003</v>
      </c>
      <c r="C11" s="29">
        <v>1.033982</v>
      </c>
      <c r="D11" s="29">
        <v>1.2609509999999999</v>
      </c>
      <c r="E11" s="29">
        <v>1.6143419999999999</v>
      </c>
      <c r="F11" s="29">
        <v>2.1043059999999998</v>
      </c>
      <c r="G11" s="30">
        <v>1.03684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0.44975399999999999</v>
      </c>
      <c r="C12" s="29">
        <v>0.79412499999999997</v>
      </c>
      <c r="D12" s="29">
        <v>1.074489</v>
      </c>
      <c r="E12" s="29">
        <v>1.508448</v>
      </c>
      <c r="F12" s="29">
        <v>2.1396739999999999</v>
      </c>
      <c r="G12" s="30">
        <v>1.0904149999999999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-0.22476199999999999</v>
      </c>
      <c r="C13" s="29">
        <v>0.22251499999999999</v>
      </c>
      <c r="D13" s="29">
        <v>0.58751500000000001</v>
      </c>
      <c r="E13" s="29">
        <v>1.1533199999999999</v>
      </c>
      <c r="F13" s="29">
        <v>1.99926</v>
      </c>
      <c r="G13" s="30">
        <v>1.0748279999999999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1.1217200000000001</v>
      </c>
      <c r="C14" s="29">
        <v>1.365683</v>
      </c>
      <c r="D14" s="29">
        <v>1.562757</v>
      </c>
      <c r="E14" s="29">
        <v>1.865583</v>
      </c>
      <c r="F14" s="29">
        <v>2.2809900000000001</v>
      </c>
      <c r="G14" s="30">
        <v>1.1059619999999999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0.51988299999999998</v>
      </c>
      <c r="C15" s="29">
        <v>0.90493599999999996</v>
      </c>
      <c r="D15" s="29">
        <v>1.1993480000000001</v>
      </c>
      <c r="E15" s="29">
        <v>1.6103430000000001</v>
      </c>
      <c r="F15" s="29">
        <v>2.105394</v>
      </c>
      <c r="G15" s="30">
        <v>1.007943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-4.5299999999999999E-7</v>
      </c>
      <c r="F16" s="29">
        <v>-6.5600000000000005E-7</v>
      </c>
      <c r="G16" s="30">
        <v>-4.4999999999999998E-7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-1.9919999999999998E-3</v>
      </c>
      <c r="C17" s="29">
        <v>0.183674</v>
      </c>
      <c r="D17" s="29">
        <v>0.41695599999999999</v>
      </c>
      <c r="E17" s="29">
        <v>0.86775000000000002</v>
      </c>
      <c r="F17" s="29">
        <v>1.716097</v>
      </c>
      <c r="G17" s="30">
        <v>1.0922879999999999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0.223272</v>
      </c>
      <c r="C18" s="29">
        <v>-3.8754999999999998E-2</v>
      </c>
      <c r="D18" s="29">
        <v>-0.16956299999999999</v>
      </c>
      <c r="E18" s="29">
        <v>-0.28231499999999998</v>
      </c>
      <c r="F18" s="29">
        <v>-0.277613</v>
      </c>
      <c r="G18" s="30">
        <v>1.7274000000000001E-2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1.07378</v>
      </c>
      <c r="C19" s="29">
        <v>-9.26952</v>
      </c>
      <c r="D19" s="29">
        <v>-24.91094</v>
      </c>
      <c r="E19" s="29">
        <v>-51.810220000000001</v>
      </c>
      <c r="F19" s="29">
        <v>-55.628059999999998</v>
      </c>
      <c r="G19" s="30">
        <v>-5.2855100000000004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-3.1700000000000001E-3</v>
      </c>
      <c r="C20" s="29">
        <v>2.7548E-2</v>
      </c>
      <c r="D20" s="29">
        <v>7.1040000000000006E-2</v>
      </c>
      <c r="E20" s="29">
        <v>0.13892699999999999</v>
      </c>
      <c r="F20" s="29">
        <v>0.13608700000000001</v>
      </c>
      <c r="G20" s="30">
        <v>1.1417E-2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4.28E-3</v>
      </c>
      <c r="C21" s="29">
        <v>0.15676399999999999</v>
      </c>
      <c r="D21" s="29">
        <v>0.237701</v>
      </c>
      <c r="E21" s="29">
        <v>0.274698</v>
      </c>
      <c r="F21" s="29">
        <v>0.16227</v>
      </c>
      <c r="G21" s="30">
        <v>-2.0825E-2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0.36287599999999998</v>
      </c>
      <c r="C22" s="29">
        <v>0.23013600000000001</v>
      </c>
      <c r="D22" s="29">
        <v>0.17835999999999999</v>
      </c>
      <c r="E22" s="29">
        <v>0.19960900000000001</v>
      </c>
      <c r="F22" s="29">
        <v>0.41746899999999998</v>
      </c>
      <c r="G22" s="30">
        <v>2.8975999999999998E-2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</row>
    <row r="3" spans="1:20" x14ac:dyDescent="0.25">
      <c r="A3">
        <v>2001</v>
      </c>
      <c r="B3">
        <v>-0.347582</v>
      </c>
      <c r="C3">
        <v>-0.41726799999999997</v>
      </c>
      <c r="D3">
        <v>0.12570799999999999</v>
      </c>
      <c r="E3">
        <v>-0.124305</v>
      </c>
      <c r="F3">
        <v>0.37640299999999999</v>
      </c>
      <c r="G3">
        <v>0.13658200000000001</v>
      </c>
      <c r="H3">
        <v>-0.181392</v>
      </c>
      <c r="I3">
        <v>0.75969200000000003</v>
      </c>
      <c r="J3">
        <v>0.44975399999999999</v>
      </c>
      <c r="K3">
        <v>-0.22476199999999999</v>
      </c>
      <c r="L3">
        <v>1.1217200000000001</v>
      </c>
      <c r="M3">
        <v>0.51988299999999998</v>
      </c>
      <c r="N3">
        <v>0</v>
      </c>
      <c r="O3">
        <v>-1.9919999999999998E-3</v>
      </c>
      <c r="P3">
        <v>0.223272</v>
      </c>
      <c r="Q3">
        <v>1.07378</v>
      </c>
      <c r="R3">
        <v>-3.1700000000000001E-3</v>
      </c>
      <c r="S3">
        <v>4.28E-3</v>
      </c>
      <c r="T3">
        <v>0.36287599999999998</v>
      </c>
    </row>
    <row r="4" spans="1:20" x14ac:dyDescent="0.25">
      <c r="A4">
        <v>2002</v>
      </c>
      <c r="B4">
        <v>-0.41529899999999997</v>
      </c>
      <c r="C4">
        <v>-0.64071</v>
      </c>
      <c r="D4">
        <v>0.16433800000000001</v>
      </c>
      <c r="E4">
        <v>-0.30266900000000002</v>
      </c>
      <c r="F4">
        <v>1.253E-3</v>
      </c>
      <c r="G4">
        <v>0.33064100000000002</v>
      </c>
      <c r="H4">
        <v>-5.0028999999999997E-2</v>
      </c>
      <c r="I4">
        <v>1.033982</v>
      </c>
      <c r="J4">
        <v>0.79412499999999997</v>
      </c>
      <c r="K4">
        <v>0.22251499999999999</v>
      </c>
      <c r="L4">
        <v>1.365683</v>
      </c>
      <c r="M4">
        <v>0.90493599999999996</v>
      </c>
      <c r="N4" s="62">
        <v>-9.6099999999999994E-8</v>
      </c>
      <c r="O4">
        <v>0.183674</v>
      </c>
      <c r="P4">
        <v>-3.8754999999999998E-2</v>
      </c>
      <c r="Q4">
        <v>-9.26952</v>
      </c>
      <c r="R4">
        <v>2.7548E-2</v>
      </c>
      <c r="S4">
        <v>0.15676399999999999</v>
      </c>
      <c r="T4">
        <v>0.23013600000000001</v>
      </c>
    </row>
    <row r="5" spans="1:20" x14ac:dyDescent="0.25">
      <c r="A5">
        <v>2003</v>
      </c>
      <c r="B5">
        <v>-0.44419399999999998</v>
      </c>
      <c r="C5">
        <v>-0.71137099999999998</v>
      </c>
      <c r="D5">
        <v>0.194713</v>
      </c>
      <c r="E5">
        <v>-0.49689699999999998</v>
      </c>
      <c r="F5">
        <v>-0.20019100000000001</v>
      </c>
      <c r="G5">
        <v>0.574125</v>
      </c>
      <c r="H5">
        <v>2.9866E-2</v>
      </c>
      <c r="I5">
        <v>1.2609509999999999</v>
      </c>
      <c r="J5">
        <v>1.074489</v>
      </c>
      <c r="K5">
        <v>0.58751500000000001</v>
      </c>
      <c r="L5">
        <v>1.562757</v>
      </c>
      <c r="M5">
        <v>1.1993480000000001</v>
      </c>
      <c r="N5" s="62">
        <v>-1.8799999999999999E-7</v>
      </c>
      <c r="O5">
        <v>0.41695599999999999</v>
      </c>
      <c r="P5">
        <v>-0.16956299999999999</v>
      </c>
      <c r="Q5">
        <v>-24.91094</v>
      </c>
      <c r="R5">
        <v>7.1040000000000006E-2</v>
      </c>
      <c r="S5">
        <v>0.237701</v>
      </c>
      <c r="T5">
        <v>0.17835999999999999</v>
      </c>
    </row>
    <row r="6" spans="1:20" x14ac:dyDescent="0.25">
      <c r="A6">
        <v>2005</v>
      </c>
      <c r="B6">
        <v>-0.42404700000000001</v>
      </c>
      <c r="C6">
        <v>-0.60551999999999995</v>
      </c>
      <c r="D6">
        <v>0.33420499999999997</v>
      </c>
      <c r="E6">
        <v>-0.86182000000000003</v>
      </c>
      <c r="F6">
        <v>-0.26781899999999997</v>
      </c>
      <c r="G6">
        <v>1.0786739999999999</v>
      </c>
      <c r="H6">
        <v>7.0602999999999999E-2</v>
      </c>
      <c r="I6">
        <v>1.6143419999999999</v>
      </c>
      <c r="J6">
        <v>1.508448</v>
      </c>
      <c r="K6">
        <v>1.1533199999999999</v>
      </c>
      <c r="L6">
        <v>1.865583</v>
      </c>
      <c r="M6">
        <v>1.6103430000000001</v>
      </c>
      <c r="N6" s="62">
        <v>-4.5299999999999999E-7</v>
      </c>
      <c r="O6">
        <v>0.86775000000000002</v>
      </c>
      <c r="P6">
        <v>-0.28231499999999998</v>
      </c>
      <c r="Q6">
        <v>-51.810220000000001</v>
      </c>
      <c r="R6">
        <v>0.13892699999999999</v>
      </c>
      <c r="S6">
        <v>0.274698</v>
      </c>
      <c r="T6">
        <v>0.19960900000000001</v>
      </c>
    </row>
    <row r="7" spans="1:20" x14ac:dyDescent="0.25">
      <c r="A7">
        <v>2010</v>
      </c>
      <c r="B7">
        <v>-0.223686</v>
      </c>
      <c r="C7">
        <v>-4.8774999999999999E-2</v>
      </c>
      <c r="D7">
        <v>0.97023999999999999</v>
      </c>
      <c r="E7">
        <v>-1.4565049999999999</v>
      </c>
      <c r="F7">
        <v>0.14258799999999999</v>
      </c>
      <c r="G7">
        <v>2.0679799999999999</v>
      </c>
      <c r="H7">
        <v>1.1832000000000001E-2</v>
      </c>
      <c r="I7">
        <v>2.1043059999999998</v>
      </c>
      <c r="J7">
        <v>2.1396739999999999</v>
      </c>
      <c r="K7">
        <v>1.99926</v>
      </c>
      <c r="L7">
        <v>2.2809900000000001</v>
      </c>
      <c r="M7">
        <v>2.105394</v>
      </c>
      <c r="N7" s="62">
        <v>-6.5600000000000005E-7</v>
      </c>
      <c r="O7">
        <v>1.716097</v>
      </c>
      <c r="P7">
        <v>-0.277613</v>
      </c>
      <c r="Q7">
        <v>-55.628059999999998</v>
      </c>
      <c r="R7">
        <v>0.13608700000000001</v>
      </c>
      <c r="S7">
        <v>0.16227</v>
      </c>
      <c r="T7">
        <v>0.41746899999999998</v>
      </c>
    </row>
    <row r="8" spans="1:20" x14ac:dyDescent="0.25">
      <c r="A8">
        <v>2035</v>
      </c>
      <c r="B8">
        <v>-6.2808000000000003E-2</v>
      </c>
      <c r="C8">
        <v>-9.2624999999999999E-2</v>
      </c>
      <c r="D8">
        <v>1.453241</v>
      </c>
      <c r="E8">
        <v>-0.90794699999999995</v>
      </c>
      <c r="F8">
        <v>0.27887299999999998</v>
      </c>
      <c r="G8">
        <v>0.9446</v>
      </c>
      <c r="H8">
        <v>1.1950000000000001E-3</v>
      </c>
      <c r="I8">
        <v>1.03684</v>
      </c>
      <c r="J8">
        <v>1.0904149999999999</v>
      </c>
      <c r="K8">
        <v>1.0748279999999999</v>
      </c>
      <c r="L8">
        <v>1.1059619999999999</v>
      </c>
      <c r="M8">
        <v>1.007943</v>
      </c>
      <c r="N8" s="62">
        <v>-4.4999999999999998E-7</v>
      </c>
      <c r="O8">
        <v>1.0922879999999999</v>
      </c>
      <c r="P8">
        <v>1.7274000000000001E-2</v>
      </c>
      <c r="Q8">
        <v>-5.2855100000000004</v>
      </c>
      <c r="R8">
        <v>1.1417E-2</v>
      </c>
      <c r="S8">
        <v>-2.0825E-2</v>
      </c>
      <c r="T8">
        <v>2.8975999999999998E-2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</row>
    <row r="3" spans="1:20" x14ac:dyDescent="0.25">
      <c r="A3">
        <v>2001</v>
      </c>
      <c r="B3">
        <v>2.406768</v>
      </c>
      <c r="C3">
        <v>0.79138799999999998</v>
      </c>
      <c r="D3">
        <v>1.7415419999999999</v>
      </c>
      <c r="E3">
        <v>9.8406310000000001</v>
      </c>
      <c r="F3">
        <v>2.7377159999999998</v>
      </c>
      <c r="G3">
        <v>1.6567289999999999</v>
      </c>
      <c r="H3">
        <v>0.33182899999999999</v>
      </c>
      <c r="I3">
        <v>0.48511599999999999</v>
      </c>
      <c r="J3">
        <v>0.58052700000000002</v>
      </c>
      <c r="K3">
        <v>0.69126600000000005</v>
      </c>
      <c r="L3">
        <v>0.47115499999999999</v>
      </c>
      <c r="M3">
        <v>0.60596399999999995</v>
      </c>
      <c r="N3">
        <v>0</v>
      </c>
      <c r="O3">
        <v>0.76750200000000002</v>
      </c>
      <c r="P3">
        <v>7.5713000000000003E-2</v>
      </c>
      <c r="Q3">
        <v>358.17410000000001</v>
      </c>
      <c r="R3">
        <v>-1.0555479999999999</v>
      </c>
      <c r="S3">
        <v>1.7875779999999999</v>
      </c>
      <c r="T3">
        <v>0.95744700000000005</v>
      </c>
    </row>
    <row r="4" spans="1:20" x14ac:dyDescent="0.25">
      <c r="A4">
        <v>2002</v>
      </c>
      <c r="B4">
        <v>2.7848549999999999</v>
      </c>
      <c r="C4">
        <v>1.7634590000000001</v>
      </c>
      <c r="D4">
        <v>2.7155550000000002</v>
      </c>
      <c r="E4">
        <v>9.5031909999999993</v>
      </c>
      <c r="F4">
        <v>3.8804370000000001</v>
      </c>
      <c r="G4">
        <v>3.4180860000000002</v>
      </c>
      <c r="H4">
        <v>0.31615700000000002</v>
      </c>
      <c r="I4">
        <v>1.2674529999999999</v>
      </c>
      <c r="J4">
        <v>1.5171429999999999</v>
      </c>
      <c r="K4">
        <v>1.806907</v>
      </c>
      <c r="L4">
        <v>1.232569</v>
      </c>
      <c r="M4">
        <v>1.4741010000000001</v>
      </c>
      <c r="N4" s="62">
        <v>-9.6099999999999994E-8</v>
      </c>
      <c r="O4">
        <v>1.9615880000000001</v>
      </c>
      <c r="P4">
        <v>0.15193599999999999</v>
      </c>
      <c r="Q4">
        <v>639.27819999999997</v>
      </c>
      <c r="R4">
        <v>-1.7893060000000001</v>
      </c>
      <c r="S4">
        <v>1.650277</v>
      </c>
      <c r="T4">
        <v>1.58857</v>
      </c>
    </row>
    <row r="5" spans="1:20" x14ac:dyDescent="0.25">
      <c r="A5">
        <v>2003</v>
      </c>
      <c r="B5">
        <v>3.0714320000000002</v>
      </c>
      <c r="C5">
        <v>2.6283249999999998</v>
      </c>
      <c r="D5">
        <v>3.2128990000000002</v>
      </c>
      <c r="E5">
        <v>9.0094390000000004</v>
      </c>
      <c r="F5">
        <v>4.64147</v>
      </c>
      <c r="G5">
        <v>5.1226950000000002</v>
      </c>
      <c r="H5">
        <v>0.18463299999999999</v>
      </c>
      <c r="I5">
        <v>2.2194690000000001</v>
      </c>
      <c r="J5">
        <v>2.654639</v>
      </c>
      <c r="K5">
        <v>3.159643</v>
      </c>
      <c r="L5">
        <v>2.159316</v>
      </c>
      <c r="M5">
        <v>2.479314</v>
      </c>
      <c r="N5" s="62">
        <v>-1.8799999999999999E-7</v>
      </c>
      <c r="O5">
        <v>3.3537270000000001</v>
      </c>
      <c r="P5">
        <v>0.188139</v>
      </c>
      <c r="Q5">
        <v>825.09780000000001</v>
      </c>
      <c r="R5">
        <v>-2.2213289999999999</v>
      </c>
      <c r="S5">
        <v>1.608161</v>
      </c>
      <c r="T5">
        <v>1.991978</v>
      </c>
    </row>
    <row r="6" spans="1:20" x14ac:dyDescent="0.25">
      <c r="A6">
        <v>2005</v>
      </c>
      <c r="B6">
        <v>3.2048969999999999</v>
      </c>
      <c r="C6">
        <v>3.7322389999999999</v>
      </c>
      <c r="D6">
        <v>3.5322789999999999</v>
      </c>
      <c r="E6">
        <v>7.7170949999999996</v>
      </c>
      <c r="F6">
        <v>5.6725370000000002</v>
      </c>
      <c r="G6">
        <v>8.0674510000000001</v>
      </c>
      <c r="H6">
        <v>-5.2809000000000002E-2</v>
      </c>
      <c r="I6">
        <v>4.2406199999999998</v>
      </c>
      <c r="J6">
        <v>5.0568309999999999</v>
      </c>
      <c r="K6">
        <v>6.009544</v>
      </c>
      <c r="L6">
        <v>4.1229129999999996</v>
      </c>
      <c r="M6">
        <v>4.5625419999999997</v>
      </c>
      <c r="N6" s="62">
        <v>-4.5299999999999999E-7</v>
      </c>
      <c r="O6">
        <v>6.162528</v>
      </c>
      <c r="P6">
        <v>0.144312</v>
      </c>
      <c r="Q6">
        <v>958.18399999999997</v>
      </c>
      <c r="R6">
        <v>-2.4445779999999999</v>
      </c>
      <c r="S6">
        <v>1.58399</v>
      </c>
      <c r="T6">
        <v>2.3362250000000002</v>
      </c>
    </row>
    <row r="7" spans="1:20" x14ac:dyDescent="0.25">
      <c r="A7">
        <v>2010</v>
      </c>
      <c r="B7">
        <v>2.4641289999999998</v>
      </c>
      <c r="C7">
        <v>4.0800510000000001</v>
      </c>
      <c r="D7">
        <v>3.4981200000000001</v>
      </c>
      <c r="E7">
        <v>4.6730549999999997</v>
      </c>
      <c r="F7">
        <v>6.5132000000000003</v>
      </c>
      <c r="G7">
        <v>11.6867</v>
      </c>
      <c r="H7">
        <v>-0.105478</v>
      </c>
      <c r="I7">
        <v>7.4347580000000004</v>
      </c>
      <c r="J7">
        <v>8.8023240000000005</v>
      </c>
      <c r="K7">
        <v>10.427379999999999</v>
      </c>
      <c r="L7">
        <v>7.2055600000000002</v>
      </c>
      <c r="M7">
        <v>7.7865679999999999</v>
      </c>
      <c r="N7" s="62">
        <v>-6.5600000000000005E-7</v>
      </c>
      <c r="O7">
        <v>10.357390000000001</v>
      </c>
      <c r="P7">
        <v>-6.3383999999999996E-2</v>
      </c>
      <c r="Q7">
        <v>646.55679999999995</v>
      </c>
      <c r="R7">
        <v>-1.539768</v>
      </c>
      <c r="S7">
        <v>1.45747</v>
      </c>
      <c r="T7">
        <v>2.1863610000000002</v>
      </c>
    </row>
    <row r="8" spans="1:20" x14ac:dyDescent="0.25">
      <c r="A8">
        <v>2035</v>
      </c>
      <c r="B8">
        <v>1.7782089999999999</v>
      </c>
      <c r="C8">
        <v>2.3509340000000001</v>
      </c>
      <c r="D8">
        <v>2.485039</v>
      </c>
      <c r="E8">
        <v>5.4906269999999999</v>
      </c>
      <c r="F8">
        <v>5.257733</v>
      </c>
      <c r="G8">
        <v>7.5544739999999999</v>
      </c>
      <c r="H8">
        <v>8.1390000000000004E-3</v>
      </c>
      <c r="I8">
        <v>5.0744759999999998</v>
      </c>
      <c r="J8">
        <v>5.9782549999999999</v>
      </c>
      <c r="K8">
        <v>7.0629689999999998</v>
      </c>
      <c r="L8">
        <v>4.9134469999999997</v>
      </c>
      <c r="M8">
        <v>5.2164960000000002</v>
      </c>
      <c r="N8" s="62">
        <v>-4.4999999999999998E-7</v>
      </c>
      <c r="O8">
        <v>7.3178840000000003</v>
      </c>
      <c r="P8">
        <v>0.238098</v>
      </c>
      <c r="Q8">
        <v>499.21519999999998</v>
      </c>
      <c r="R8">
        <v>-1.1447339999999999</v>
      </c>
      <c r="S8">
        <v>1.3238669999999999</v>
      </c>
      <c r="T8">
        <v>1.1294029999999999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2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</row>
    <row r="3" spans="1:20" x14ac:dyDescent="0.25">
      <c r="A3">
        <v>2001</v>
      </c>
      <c r="B3">
        <v>-1.8561000000000001E-2</v>
      </c>
      <c r="C3">
        <v>-0.139991</v>
      </c>
      <c r="D3">
        <v>3.8372000000000003E-2</v>
      </c>
      <c r="E3">
        <v>2.4680000000000001E-2</v>
      </c>
      <c r="F3">
        <v>-0.19259899999999999</v>
      </c>
      <c r="G3">
        <v>4.2284000000000002E-2</v>
      </c>
      <c r="H3">
        <v>-5.9866999999999997E-2</v>
      </c>
      <c r="I3">
        <v>0.24945200000000001</v>
      </c>
      <c r="J3">
        <v>0.18487300000000001</v>
      </c>
      <c r="K3">
        <v>-0.112375</v>
      </c>
      <c r="L3">
        <v>0.48014699999999999</v>
      </c>
      <c r="M3">
        <v>0.22415099999999999</v>
      </c>
      <c r="N3">
        <v>1.0253909999999999</v>
      </c>
      <c r="O3">
        <v>1.1050000000000001E-3</v>
      </c>
      <c r="P3">
        <v>0.113608</v>
      </c>
      <c r="Q3">
        <v>0.71694000000000002</v>
      </c>
      <c r="R3">
        <v>-2.117E-3</v>
      </c>
      <c r="S3">
        <v>-0.15898999999999999</v>
      </c>
      <c r="T3">
        <v>-2.9021999999999999E-2</v>
      </c>
    </row>
    <row r="4" spans="1:20" x14ac:dyDescent="0.25">
      <c r="A4">
        <v>2002</v>
      </c>
      <c r="B4">
        <v>-3.6032000000000002E-2</v>
      </c>
      <c r="C4">
        <v>-0.23918400000000001</v>
      </c>
      <c r="D4">
        <v>7.0620000000000002E-2</v>
      </c>
      <c r="E4">
        <v>-3.4510000000000001E-3</v>
      </c>
      <c r="F4">
        <v>-0.35010400000000003</v>
      </c>
      <c r="G4">
        <v>0.135875</v>
      </c>
      <c r="H4">
        <v>-2.7175000000000001E-2</v>
      </c>
      <c r="I4">
        <v>0.40639399999999998</v>
      </c>
      <c r="J4">
        <v>0.350686</v>
      </c>
      <c r="K4">
        <v>6.0417999999999999E-2</v>
      </c>
      <c r="L4">
        <v>0.63944400000000001</v>
      </c>
      <c r="M4">
        <v>0.41844100000000001</v>
      </c>
      <c r="N4">
        <v>1.0120929999999999</v>
      </c>
      <c r="O4">
        <v>6.8863999999999995E-2</v>
      </c>
      <c r="P4">
        <v>8.4399999999999996E-3</v>
      </c>
      <c r="Q4">
        <v>-0.11482000000000001</v>
      </c>
      <c r="R4">
        <v>5.0900000000000001E-4</v>
      </c>
      <c r="S4">
        <v>-7.0540000000000005E-2</v>
      </c>
      <c r="T4">
        <v>-4.4610999999999998E-2</v>
      </c>
    </row>
    <row r="5" spans="1:20" x14ac:dyDescent="0.25">
      <c r="A5">
        <v>2003</v>
      </c>
      <c r="B5">
        <v>-4.1269E-2</v>
      </c>
      <c r="C5">
        <v>-0.280117</v>
      </c>
      <c r="D5">
        <v>0.10627200000000001</v>
      </c>
      <c r="E5">
        <v>-6.2363000000000002E-2</v>
      </c>
      <c r="F5">
        <v>-0.44909300000000002</v>
      </c>
      <c r="G5">
        <v>0.26729999999999998</v>
      </c>
      <c r="H5">
        <v>4.8329999999999996E-3</v>
      </c>
      <c r="I5">
        <v>0.54353300000000004</v>
      </c>
      <c r="J5">
        <v>0.50180599999999997</v>
      </c>
      <c r="K5">
        <v>0.22706899999999999</v>
      </c>
      <c r="L5">
        <v>0.77548799999999996</v>
      </c>
      <c r="M5">
        <v>0.58492699999999997</v>
      </c>
      <c r="N5">
        <v>1.0022169999999999</v>
      </c>
      <c r="O5">
        <v>0.17493600000000001</v>
      </c>
      <c r="P5">
        <v>-5.2013999999999998E-2</v>
      </c>
      <c r="Q5">
        <v>-1.95363</v>
      </c>
      <c r="R5">
        <v>5.7790000000000003E-3</v>
      </c>
      <c r="S5">
        <v>-1.2591E-2</v>
      </c>
      <c r="T5">
        <v>-4.0406999999999998E-2</v>
      </c>
    </row>
    <row r="6" spans="1:20" x14ac:dyDescent="0.25">
      <c r="A6">
        <v>2005</v>
      </c>
      <c r="B6">
        <v>-2.2707999999999999E-2</v>
      </c>
      <c r="C6">
        <v>-0.23894699999999999</v>
      </c>
      <c r="D6">
        <v>0.20599000000000001</v>
      </c>
      <c r="E6">
        <v>-0.22090199999999999</v>
      </c>
      <c r="F6">
        <v>-0.49816700000000003</v>
      </c>
      <c r="G6">
        <v>0.57681499999999997</v>
      </c>
      <c r="H6">
        <v>3.0339000000000001E-2</v>
      </c>
      <c r="I6">
        <v>0.78358700000000003</v>
      </c>
      <c r="J6">
        <v>0.77489799999999998</v>
      </c>
      <c r="K6">
        <v>0.54174800000000001</v>
      </c>
      <c r="L6">
        <v>1.007609</v>
      </c>
      <c r="M6">
        <v>0.85763100000000003</v>
      </c>
      <c r="N6">
        <v>0.99092100000000005</v>
      </c>
      <c r="O6">
        <v>0.43126799999999998</v>
      </c>
      <c r="P6">
        <v>-0.109885</v>
      </c>
      <c r="Q6">
        <v>-5.49254</v>
      </c>
      <c r="R6">
        <v>1.4918000000000001E-2</v>
      </c>
      <c r="S6">
        <v>3.7636000000000003E-2</v>
      </c>
      <c r="T6">
        <v>4.2550000000000001E-3</v>
      </c>
    </row>
    <row r="7" spans="1:20" x14ac:dyDescent="0.25">
      <c r="A7">
        <v>2010</v>
      </c>
      <c r="B7">
        <v>5.4351999999999998E-2</v>
      </c>
      <c r="C7">
        <v>3.1248000000000001E-2</v>
      </c>
      <c r="D7">
        <v>0.55962500000000004</v>
      </c>
      <c r="E7">
        <v>-0.62028099999999997</v>
      </c>
      <c r="F7">
        <v>-0.28886400000000001</v>
      </c>
      <c r="G7">
        <v>1.2842420000000001</v>
      </c>
      <c r="H7">
        <v>5.5449999999999996E-3</v>
      </c>
      <c r="I7">
        <v>1.2463379999999999</v>
      </c>
      <c r="J7">
        <v>1.3163899999999999</v>
      </c>
      <c r="K7">
        <v>1.181638</v>
      </c>
      <c r="L7">
        <v>1.451112</v>
      </c>
      <c r="M7">
        <v>1.3315729999999999</v>
      </c>
      <c r="N7">
        <v>0.98468100000000003</v>
      </c>
      <c r="O7">
        <v>1.0430029999999999</v>
      </c>
      <c r="P7">
        <v>-0.137016</v>
      </c>
      <c r="Q7">
        <v>-8.0997299999999992</v>
      </c>
      <c r="R7">
        <v>2.0298E-2</v>
      </c>
      <c r="S7">
        <v>1.7298000000000001E-2</v>
      </c>
      <c r="T7">
        <v>0.149807</v>
      </c>
    </row>
    <row r="8" spans="1:20" x14ac:dyDescent="0.25">
      <c r="A8">
        <v>2035</v>
      </c>
      <c r="B8">
        <v>7.5268000000000002E-2</v>
      </c>
      <c r="C8">
        <v>1.1901E-2</v>
      </c>
      <c r="D8">
        <v>1.4288289999999999</v>
      </c>
      <c r="E8">
        <v>-0.94485699999999995</v>
      </c>
      <c r="F8">
        <v>-6.7568000000000003E-2</v>
      </c>
      <c r="G8">
        <v>1.4689680000000001</v>
      </c>
      <c r="H8">
        <v>4.6799999999999999E-4</v>
      </c>
      <c r="I8">
        <v>1.4563630000000001</v>
      </c>
      <c r="J8">
        <v>1.5699050000000001</v>
      </c>
      <c r="K8">
        <v>1.4850270000000001</v>
      </c>
      <c r="L8">
        <v>1.654722</v>
      </c>
      <c r="M8">
        <v>1.5114380000000001</v>
      </c>
      <c r="N8">
        <v>0.987016</v>
      </c>
      <c r="O8">
        <v>1.4482649999999999</v>
      </c>
      <c r="P8">
        <v>-3.6223999999999999E-2</v>
      </c>
      <c r="Q8">
        <v>-4.7687799999999996</v>
      </c>
      <c r="R8">
        <v>1.0673E-2</v>
      </c>
      <c r="S8">
        <v>-6.8155999999999994E-2</v>
      </c>
      <c r="T8">
        <v>5.8824000000000001E-2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7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</row>
    <row r="3" spans="1:20" x14ac:dyDescent="0.25">
      <c r="A3">
        <v>2001</v>
      </c>
      <c r="B3">
        <v>-0.58698499999999998</v>
      </c>
      <c r="C3">
        <v>-1.0293350000000001</v>
      </c>
      <c r="D3">
        <v>-0.63878599999999996</v>
      </c>
      <c r="E3">
        <v>-3.9549000000000001E-2</v>
      </c>
      <c r="F3">
        <v>-0.56483899999999998</v>
      </c>
      <c r="G3">
        <v>0.24521200000000001</v>
      </c>
      <c r="H3">
        <v>-0.437585</v>
      </c>
      <c r="I3">
        <v>1.7823450000000001</v>
      </c>
      <c r="J3">
        <v>0.15495300000000001</v>
      </c>
      <c r="K3">
        <v>0.194829</v>
      </c>
      <c r="L3">
        <v>0.115448</v>
      </c>
      <c r="M3">
        <v>0.16497500000000001</v>
      </c>
      <c r="N3">
        <v>0</v>
      </c>
      <c r="O3">
        <v>-0.127192</v>
      </c>
      <c r="P3">
        <v>-0.32139499999999999</v>
      </c>
      <c r="Q3">
        <v>-59.700960000000002</v>
      </c>
      <c r="R3">
        <v>0.17632999999999999</v>
      </c>
      <c r="S3">
        <v>0.18981799999999999</v>
      </c>
      <c r="T3">
        <v>0.443577</v>
      </c>
    </row>
    <row r="4" spans="1:20" x14ac:dyDescent="0.25">
      <c r="A4">
        <v>2002</v>
      </c>
      <c r="B4">
        <v>-0.83549300000000004</v>
      </c>
      <c r="C4">
        <v>-1.4424969999999999</v>
      </c>
      <c r="D4">
        <v>-1.0345500000000001</v>
      </c>
      <c r="E4">
        <v>-7.0178000000000004E-2</v>
      </c>
      <c r="F4">
        <v>-0.85788900000000001</v>
      </c>
      <c r="G4">
        <v>0.23413400000000001</v>
      </c>
      <c r="H4">
        <v>-6.0990999999999997E-2</v>
      </c>
      <c r="I4">
        <v>1.770381</v>
      </c>
      <c r="J4">
        <v>0.17275299999999999</v>
      </c>
      <c r="K4">
        <v>0.21338699999999999</v>
      </c>
      <c r="L4">
        <v>0.13248299999999999</v>
      </c>
      <c r="M4">
        <v>0.17730699999999999</v>
      </c>
      <c r="N4" s="62">
        <v>-9.6099999999999994E-8</v>
      </c>
      <c r="O4">
        <v>0.14887900000000001</v>
      </c>
      <c r="P4">
        <v>-6.4369999999999997E-2</v>
      </c>
      <c r="Q4">
        <v>-127.592</v>
      </c>
      <c r="R4">
        <v>0.361678</v>
      </c>
      <c r="S4">
        <v>0.25587900000000002</v>
      </c>
      <c r="T4">
        <v>0.29119899999999999</v>
      </c>
    </row>
    <row r="5" spans="1:20" x14ac:dyDescent="0.25">
      <c r="A5">
        <v>2003</v>
      </c>
      <c r="B5">
        <v>-0.92852599999999996</v>
      </c>
      <c r="C5">
        <v>-1.5915109999999999</v>
      </c>
      <c r="D5">
        <v>-1.2137</v>
      </c>
      <c r="E5">
        <v>-8.8336999999999999E-2</v>
      </c>
      <c r="F5">
        <v>-0.98373200000000005</v>
      </c>
      <c r="G5">
        <v>0.21387300000000001</v>
      </c>
      <c r="H5">
        <v>6.7843000000000001E-2</v>
      </c>
      <c r="I5">
        <v>1.7574939999999999</v>
      </c>
      <c r="J5">
        <v>0.17663799999999999</v>
      </c>
      <c r="K5">
        <v>0.21110200000000001</v>
      </c>
      <c r="L5">
        <v>0.14246400000000001</v>
      </c>
      <c r="M5">
        <v>0.16361000000000001</v>
      </c>
      <c r="N5" s="62">
        <v>-1.8799999999999999E-7</v>
      </c>
      <c r="O5">
        <v>0.383797</v>
      </c>
      <c r="P5">
        <v>0.17233100000000001</v>
      </c>
      <c r="Q5">
        <v>-182.1661</v>
      </c>
      <c r="R5">
        <v>0.49904399999999999</v>
      </c>
      <c r="S5">
        <v>0.27852399999999999</v>
      </c>
      <c r="T5">
        <v>0.167934</v>
      </c>
    </row>
    <row r="6" spans="1:20" x14ac:dyDescent="0.25">
      <c r="A6">
        <v>2005</v>
      </c>
      <c r="B6">
        <v>-0.967723</v>
      </c>
      <c r="C6">
        <v>-1.66808</v>
      </c>
      <c r="D6">
        <v>-1.2407410000000001</v>
      </c>
      <c r="E6">
        <v>-0.110816</v>
      </c>
      <c r="F6">
        <v>-1.0455319999999999</v>
      </c>
      <c r="G6">
        <v>0.14847099999999999</v>
      </c>
      <c r="H6">
        <v>8.0935000000000007E-2</v>
      </c>
      <c r="I6">
        <v>1.7553920000000001</v>
      </c>
      <c r="J6">
        <v>0.215446</v>
      </c>
      <c r="K6">
        <v>0.24506500000000001</v>
      </c>
      <c r="L6">
        <v>0.186061</v>
      </c>
      <c r="M6">
        <v>0.16977500000000001</v>
      </c>
      <c r="N6" s="62">
        <v>-4.5299999999999999E-7</v>
      </c>
      <c r="O6">
        <v>0.57789800000000002</v>
      </c>
      <c r="P6">
        <v>0.33201999999999998</v>
      </c>
      <c r="Q6">
        <v>-244.99889999999999</v>
      </c>
      <c r="R6">
        <v>0.63958400000000004</v>
      </c>
      <c r="S6">
        <v>0.289742</v>
      </c>
      <c r="T6">
        <v>2.0630000000000002E-3</v>
      </c>
    </row>
    <row r="7" spans="1:20" x14ac:dyDescent="0.25">
      <c r="A7">
        <v>2010</v>
      </c>
      <c r="B7">
        <v>-0.84789499999999995</v>
      </c>
      <c r="C7">
        <v>-1.4796860000000001</v>
      </c>
      <c r="D7">
        <v>-0.927311</v>
      </c>
      <c r="E7">
        <v>-0.180871</v>
      </c>
      <c r="F7">
        <v>-0.91525900000000004</v>
      </c>
      <c r="G7">
        <v>0.25333499999999998</v>
      </c>
      <c r="H7">
        <v>3.7984999999999998E-2</v>
      </c>
      <c r="I7">
        <v>1.7159199999999999</v>
      </c>
      <c r="J7">
        <v>0.32890799999999998</v>
      </c>
      <c r="K7">
        <v>0.37343900000000002</v>
      </c>
      <c r="L7">
        <v>0.28469299999999997</v>
      </c>
      <c r="M7">
        <v>0.27355000000000002</v>
      </c>
      <c r="N7" s="62">
        <v>-6.5600000000000005E-7</v>
      </c>
      <c r="O7">
        <v>0.61621199999999998</v>
      </c>
      <c r="P7">
        <v>0.24187</v>
      </c>
      <c r="Q7">
        <v>-257.04660000000001</v>
      </c>
      <c r="R7">
        <v>0.63476299999999997</v>
      </c>
      <c r="S7">
        <v>0.26724199999999998</v>
      </c>
      <c r="T7">
        <v>1.9635E-2</v>
      </c>
    </row>
    <row r="8" spans="1:20" x14ac:dyDescent="0.25">
      <c r="A8">
        <v>2035</v>
      </c>
      <c r="B8">
        <v>-0.39296399999999998</v>
      </c>
      <c r="C8">
        <v>-0.65310000000000001</v>
      </c>
      <c r="D8">
        <v>0.21234600000000001</v>
      </c>
      <c r="E8">
        <v>-0.47515099999999999</v>
      </c>
      <c r="F8">
        <v>-0.233236</v>
      </c>
      <c r="G8">
        <v>0.79159500000000005</v>
      </c>
      <c r="H8">
        <v>-9.990000000000001E-4</v>
      </c>
      <c r="I8">
        <v>1.4553240000000001</v>
      </c>
      <c r="J8">
        <v>0.69400799999999996</v>
      </c>
      <c r="K8">
        <v>0.81396500000000005</v>
      </c>
      <c r="L8">
        <v>0.574909</v>
      </c>
      <c r="M8">
        <v>0.58970800000000001</v>
      </c>
      <c r="N8" s="62">
        <v>-4.4999999999999998E-7</v>
      </c>
      <c r="O8">
        <v>0.932863</v>
      </c>
      <c r="P8">
        <v>0.117937</v>
      </c>
      <c r="Q8">
        <v>-134.92959999999999</v>
      </c>
      <c r="R8">
        <v>0.30849799999999999</v>
      </c>
      <c r="S8">
        <v>0.108094</v>
      </c>
      <c r="T8">
        <v>0.16725499999999999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8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</row>
    <row r="3" spans="1:20" x14ac:dyDescent="0.25">
      <c r="A3">
        <v>2001</v>
      </c>
      <c r="B3">
        <v>0.59243199999999996</v>
      </c>
      <c r="C3">
        <v>1.2134990000000001</v>
      </c>
      <c r="D3">
        <v>0.29762699999999997</v>
      </c>
      <c r="E3">
        <v>-2.5007999999999999E-2</v>
      </c>
      <c r="F3">
        <v>0.64822500000000005</v>
      </c>
      <c r="G3">
        <v>1.8941159999999999</v>
      </c>
      <c r="H3">
        <v>0.507274</v>
      </c>
      <c r="I3">
        <v>0.10263899999999999</v>
      </c>
      <c r="J3">
        <v>0.12188599999999999</v>
      </c>
      <c r="K3">
        <v>0.14405899999999999</v>
      </c>
      <c r="L3">
        <v>9.9863999999999994E-2</v>
      </c>
      <c r="M3">
        <v>0.104266</v>
      </c>
      <c r="N3">
        <v>0</v>
      </c>
      <c r="O3">
        <v>0.166907</v>
      </c>
      <c r="P3">
        <v>2.2814999999999998E-2</v>
      </c>
      <c r="Q3">
        <v>77.781689999999998</v>
      </c>
      <c r="R3">
        <v>-0.22956399999999999</v>
      </c>
      <c r="S3">
        <v>-0.13129199999999999</v>
      </c>
      <c r="T3">
        <v>-0.71013300000000001</v>
      </c>
    </row>
    <row r="4" spans="1:20" x14ac:dyDescent="0.25">
      <c r="A4">
        <v>2002</v>
      </c>
      <c r="B4">
        <v>0.92644800000000005</v>
      </c>
      <c r="C4">
        <v>1.921109</v>
      </c>
      <c r="D4">
        <v>0.59705699999999995</v>
      </c>
      <c r="E4">
        <v>-9.3598000000000001E-2</v>
      </c>
      <c r="F4">
        <v>1.113731</v>
      </c>
      <c r="G4">
        <v>2.4183340000000002</v>
      </c>
      <c r="H4">
        <v>0.159023</v>
      </c>
      <c r="I4">
        <v>0.30955100000000002</v>
      </c>
      <c r="J4">
        <v>0.369251</v>
      </c>
      <c r="K4">
        <v>0.437056</v>
      </c>
      <c r="L4">
        <v>0.30193700000000001</v>
      </c>
      <c r="M4">
        <v>0.31773400000000002</v>
      </c>
      <c r="N4" s="62">
        <v>-9.6099999999999994E-8</v>
      </c>
      <c r="O4">
        <v>0.48777599999999999</v>
      </c>
      <c r="P4">
        <v>5.0499000000000002E-2</v>
      </c>
      <c r="Q4">
        <v>168.65809999999999</v>
      </c>
      <c r="R4">
        <v>-0.47747600000000001</v>
      </c>
      <c r="S4">
        <v>-0.201459</v>
      </c>
      <c r="T4">
        <v>-0.45647100000000002</v>
      </c>
    </row>
    <row r="5" spans="1:20" x14ac:dyDescent="0.25">
      <c r="A5">
        <v>2003</v>
      </c>
      <c r="B5">
        <v>1.1159209999999999</v>
      </c>
      <c r="C5">
        <v>2.370511</v>
      </c>
      <c r="D5">
        <v>0.81068600000000002</v>
      </c>
      <c r="E5">
        <v>-0.211867</v>
      </c>
      <c r="F5">
        <v>1.445889</v>
      </c>
      <c r="G5">
        <v>2.9867119999999998</v>
      </c>
      <c r="H5">
        <v>8.7379999999999992E-3</v>
      </c>
      <c r="I5">
        <v>0.59212399999999998</v>
      </c>
      <c r="J5">
        <v>0.70744399999999996</v>
      </c>
      <c r="K5">
        <v>0.83773600000000004</v>
      </c>
      <c r="L5">
        <v>0.57815700000000003</v>
      </c>
      <c r="M5">
        <v>0.61247799999999997</v>
      </c>
      <c r="N5" s="62">
        <v>-1.8799999999999999E-7</v>
      </c>
      <c r="O5">
        <v>0.90705599999999997</v>
      </c>
      <c r="P5">
        <v>6.8744E-2</v>
      </c>
      <c r="Q5">
        <v>243.6388</v>
      </c>
      <c r="R5">
        <v>-0.66618699999999997</v>
      </c>
      <c r="S5">
        <v>-0.230548</v>
      </c>
      <c r="T5">
        <v>-0.268812</v>
      </c>
    </row>
    <row r="6" spans="1:20" x14ac:dyDescent="0.25">
      <c r="A6">
        <v>2005</v>
      </c>
      <c r="B6">
        <v>1.236415</v>
      </c>
      <c r="C6">
        <v>2.8465449999999999</v>
      </c>
      <c r="D6">
        <v>0.99413799999999997</v>
      </c>
      <c r="E6">
        <v>-0.57142599999999999</v>
      </c>
      <c r="F6">
        <v>1.8617539999999999</v>
      </c>
      <c r="G6">
        <v>4.0277070000000004</v>
      </c>
      <c r="H6">
        <v>-8.8220999999999994E-2</v>
      </c>
      <c r="I6">
        <v>1.2480370000000001</v>
      </c>
      <c r="J6">
        <v>1.4888680000000001</v>
      </c>
      <c r="K6">
        <v>1.7619389999999999</v>
      </c>
      <c r="L6">
        <v>1.2180409999999999</v>
      </c>
      <c r="M6">
        <v>1.3002290000000001</v>
      </c>
      <c r="N6" s="62">
        <v>-4.5299999999999999E-7</v>
      </c>
      <c r="O6">
        <v>1.8285439999999999</v>
      </c>
      <c r="P6">
        <v>6.5451999999999996E-2</v>
      </c>
      <c r="Q6">
        <v>318.1037</v>
      </c>
      <c r="R6">
        <v>-0.82436399999999999</v>
      </c>
      <c r="S6">
        <v>-0.23515900000000001</v>
      </c>
      <c r="T6">
        <v>-7.7705999999999997E-2</v>
      </c>
    </row>
    <row r="7" spans="1:20" x14ac:dyDescent="0.25">
      <c r="A7">
        <v>2010</v>
      </c>
      <c r="B7">
        <v>0.993313</v>
      </c>
      <c r="C7">
        <v>2.9736379999999998</v>
      </c>
      <c r="D7">
        <v>0.974553</v>
      </c>
      <c r="E7">
        <v>-1.561253</v>
      </c>
      <c r="F7">
        <v>2.1688559999999999</v>
      </c>
      <c r="G7">
        <v>5.3664370000000003</v>
      </c>
      <c r="H7">
        <v>-5.842E-2</v>
      </c>
      <c r="I7">
        <v>2.3904000000000001</v>
      </c>
      <c r="J7">
        <v>2.824913</v>
      </c>
      <c r="K7">
        <v>3.3311109999999999</v>
      </c>
      <c r="L7">
        <v>2.3225910000000001</v>
      </c>
      <c r="M7">
        <v>2.4752040000000002</v>
      </c>
      <c r="N7" s="62">
        <v>-6.5600000000000005E-7</v>
      </c>
      <c r="O7">
        <v>3.3235039999999998</v>
      </c>
      <c r="P7">
        <v>-7.3619999999999996E-3</v>
      </c>
      <c r="Q7">
        <v>232.46680000000001</v>
      </c>
      <c r="R7">
        <v>-0.55683099999999996</v>
      </c>
      <c r="S7">
        <v>-0.243952</v>
      </c>
      <c r="T7">
        <v>-0.10063800000000001</v>
      </c>
    </row>
    <row r="8" spans="1:20" x14ac:dyDescent="0.25">
      <c r="A8">
        <v>2035</v>
      </c>
      <c r="B8">
        <v>0.71611800000000003</v>
      </c>
      <c r="C8">
        <v>2.32945</v>
      </c>
      <c r="D8">
        <v>0.63366999999999996</v>
      </c>
      <c r="E8">
        <v>-1.370533</v>
      </c>
      <c r="F8">
        <v>1.707921</v>
      </c>
      <c r="G8">
        <v>4.0068450000000002</v>
      </c>
      <c r="H8">
        <v>2.9810000000000001E-3</v>
      </c>
      <c r="I8">
        <v>1.635829</v>
      </c>
      <c r="J8">
        <v>1.9234260000000001</v>
      </c>
      <c r="K8">
        <v>2.2628550000000001</v>
      </c>
      <c r="L8">
        <v>1.586627</v>
      </c>
      <c r="M8">
        <v>1.6865129999999999</v>
      </c>
      <c r="N8" s="62">
        <v>-4.4999999999999998E-7</v>
      </c>
      <c r="O8">
        <v>2.3443079999999998</v>
      </c>
      <c r="P8">
        <v>7.9651E-2</v>
      </c>
      <c r="Q8">
        <v>163.1557</v>
      </c>
      <c r="R8">
        <v>-0.37497999999999998</v>
      </c>
      <c r="S8">
        <v>-0.29564800000000002</v>
      </c>
      <c r="T8">
        <v>-0.48678300000000002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</row>
    <row r="3" spans="1:20" x14ac:dyDescent="0.25">
      <c r="A3">
        <v>2001</v>
      </c>
      <c r="B3">
        <v>1.1246959999999999</v>
      </c>
      <c r="C3">
        <v>0.38321899999999998</v>
      </c>
      <c r="D3">
        <v>0.50588100000000003</v>
      </c>
      <c r="E3">
        <v>-4.9389000000000002E-2</v>
      </c>
      <c r="F3">
        <v>0.634293</v>
      </c>
      <c r="G3">
        <v>0.78906699999999996</v>
      </c>
      <c r="H3">
        <v>0.161162</v>
      </c>
      <c r="I3">
        <v>0.223749</v>
      </c>
      <c r="J3">
        <v>0.26405899999999999</v>
      </c>
      <c r="K3">
        <v>0.31175399999999998</v>
      </c>
      <c r="L3">
        <v>0.21653</v>
      </c>
      <c r="M3">
        <v>0.20605499999999999</v>
      </c>
      <c r="N3">
        <v>0</v>
      </c>
      <c r="O3">
        <v>0.37205700000000003</v>
      </c>
      <c r="P3">
        <v>6.0115000000000002E-2</v>
      </c>
      <c r="Q3">
        <v>173.27809999999999</v>
      </c>
      <c r="R3">
        <v>-0.51115299999999997</v>
      </c>
      <c r="S3">
        <v>-9.1949000000000003E-2</v>
      </c>
      <c r="T3">
        <v>-0.52408100000000002</v>
      </c>
    </row>
    <row r="4" spans="1:20" x14ac:dyDescent="0.25">
      <c r="A4">
        <v>2002</v>
      </c>
      <c r="B4">
        <v>1.3015460000000001</v>
      </c>
      <c r="C4">
        <v>0.83327399999999996</v>
      </c>
      <c r="D4">
        <v>0.80875600000000003</v>
      </c>
      <c r="E4">
        <v>-0.16917299999999999</v>
      </c>
      <c r="F4">
        <v>1.0070140000000001</v>
      </c>
      <c r="G4">
        <v>1.58114</v>
      </c>
      <c r="H4">
        <v>0.145814</v>
      </c>
      <c r="I4">
        <v>0.57778200000000002</v>
      </c>
      <c r="J4">
        <v>0.68684800000000001</v>
      </c>
      <c r="K4">
        <v>0.81228299999999998</v>
      </c>
      <c r="L4">
        <v>0.56203199999999998</v>
      </c>
      <c r="M4">
        <v>0.56300099999999997</v>
      </c>
      <c r="N4" s="62">
        <v>-9.6099999999999994E-8</v>
      </c>
      <c r="O4">
        <v>0.91938600000000004</v>
      </c>
      <c r="P4">
        <v>0.10624</v>
      </c>
      <c r="Q4">
        <v>297.43130000000002</v>
      </c>
      <c r="R4">
        <v>-0.83271099999999998</v>
      </c>
      <c r="S4">
        <v>-0.115755</v>
      </c>
      <c r="T4">
        <v>-0.220801</v>
      </c>
    </row>
    <row r="5" spans="1:20" x14ac:dyDescent="0.25">
      <c r="A5">
        <v>2003</v>
      </c>
      <c r="B5">
        <v>1.414766</v>
      </c>
      <c r="C5">
        <v>1.2194689999999999</v>
      </c>
      <c r="D5">
        <v>0.96801300000000001</v>
      </c>
      <c r="E5">
        <v>-0.35800300000000002</v>
      </c>
      <c r="F5">
        <v>1.3137700000000001</v>
      </c>
      <c r="G5">
        <v>2.3227389999999999</v>
      </c>
      <c r="H5">
        <v>7.9788999999999999E-2</v>
      </c>
      <c r="I5">
        <v>0.99997999999999998</v>
      </c>
      <c r="J5">
        <v>1.1919489999999999</v>
      </c>
      <c r="K5">
        <v>1.410242</v>
      </c>
      <c r="L5">
        <v>0.97486399999999995</v>
      </c>
      <c r="M5">
        <v>1.005598</v>
      </c>
      <c r="N5" s="62">
        <v>-1.8799999999999999E-7</v>
      </c>
      <c r="O5">
        <v>1.536821</v>
      </c>
      <c r="P5">
        <v>0.124819</v>
      </c>
      <c r="Q5">
        <v>375.7244</v>
      </c>
      <c r="R5">
        <v>-1.012157</v>
      </c>
      <c r="S5">
        <v>-0.118295</v>
      </c>
      <c r="T5">
        <v>-2.1739999999999999E-2</v>
      </c>
    </row>
    <row r="6" spans="1:20" x14ac:dyDescent="0.25">
      <c r="A6">
        <v>2005</v>
      </c>
      <c r="B6">
        <v>1.4341010000000001</v>
      </c>
      <c r="C6">
        <v>1.686286</v>
      </c>
      <c r="D6">
        <v>1.0426880000000001</v>
      </c>
      <c r="E6">
        <v>-0.87623700000000004</v>
      </c>
      <c r="F6">
        <v>1.733285</v>
      </c>
      <c r="G6">
        <v>3.5511979999999999</v>
      </c>
      <c r="H6">
        <v>-3.0731999999999999E-2</v>
      </c>
      <c r="I6">
        <v>1.868906</v>
      </c>
      <c r="J6">
        <v>2.2256830000000001</v>
      </c>
      <c r="K6">
        <v>2.6313930000000001</v>
      </c>
      <c r="L6">
        <v>1.822433</v>
      </c>
      <c r="M6">
        <v>1.9279809999999999</v>
      </c>
      <c r="N6" s="62">
        <v>-4.5299999999999999E-7</v>
      </c>
      <c r="O6">
        <v>2.7355139999999998</v>
      </c>
      <c r="P6">
        <v>0.101452</v>
      </c>
      <c r="Q6">
        <v>423.98020000000002</v>
      </c>
      <c r="R6">
        <v>-1.082784</v>
      </c>
      <c r="S6">
        <v>-0.104533</v>
      </c>
      <c r="T6">
        <v>0.161055</v>
      </c>
    </row>
    <row r="7" spans="1:20" x14ac:dyDescent="0.25">
      <c r="A7">
        <v>2010</v>
      </c>
      <c r="B7">
        <v>1.0037160000000001</v>
      </c>
      <c r="C7">
        <v>1.7296670000000001</v>
      </c>
      <c r="D7">
        <v>0.90395000000000003</v>
      </c>
      <c r="E7">
        <v>-2.079548</v>
      </c>
      <c r="F7">
        <v>1.9630840000000001</v>
      </c>
      <c r="G7">
        <v>4.8210420000000003</v>
      </c>
      <c r="H7">
        <v>-5.1614E-2</v>
      </c>
      <c r="I7">
        <v>3.0981540000000001</v>
      </c>
      <c r="J7">
        <v>3.6573720000000001</v>
      </c>
      <c r="K7">
        <v>4.3092689999999996</v>
      </c>
      <c r="L7">
        <v>3.0088789999999999</v>
      </c>
      <c r="M7">
        <v>3.194556</v>
      </c>
      <c r="N7" s="62">
        <v>-6.5600000000000005E-7</v>
      </c>
      <c r="O7">
        <v>4.3087309999999999</v>
      </c>
      <c r="P7">
        <v>-5.1699999999999999E-4</v>
      </c>
      <c r="Q7">
        <v>256.33949999999999</v>
      </c>
      <c r="R7">
        <v>-0.60583200000000004</v>
      </c>
      <c r="S7">
        <v>-0.12931699999999999</v>
      </c>
      <c r="T7">
        <v>0.11722399999999999</v>
      </c>
    </row>
    <row r="8" spans="1:20" x14ac:dyDescent="0.25">
      <c r="A8">
        <v>2035</v>
      </c>
      <c r="B8">
        <v>0.35306900000000002</v>
      </c>
      <c r="C8">
        <v>0.44439400000000001</v>
      </c>
      <c r="D8">
        <v>5.5277E-2</v>
      </c>
      <c r="E8">
        <v>-0.97848000000000002</v>
      </c>
      <c r="F8">
        <v>0.71943999999999997</v>
      </c>
      <c r="G8">
        <v>1.519061</v>
      </c>
      <c r="H8">
        <v>4.9620000000000003E-3</v>
      </c>
      <c r="I8">
        <v>1.064317</v>
      </c>
      <c r="J8">
        <v>1.248181</v>
      </c>
      <c r="K8">
        <v>1.4658420000000001</v>
      </c>
      <c r="L8">
        <v>1.0319339999999999</v>
      </c>
      <c r="M8">
        <v>1.1079509999999999</v>
      </c>
      <c r="N8" s="62">
        <v>-4.4999999999999998E-7</v>
      </c>
      <c r="O8">
        <v>1.536378</v>
      </c>
      <c r="P8">
        <v>6.9516999999999995E-2</v>
      </c>
      <c r="Q8">
        <v>104.1692</v>
      </c>
      <c r="R8">
        <v>-0.237927</v>
      </c>
      <c r="S8">
        <v>-0.113861</v>
      </c>
      <c r="T8">
        <v>-0.30883100000000002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/>
  <dimension ref="A1:G20"/>
  <sheetViews>
    <sheetView showGridLines="0" workbookViewId="0">
      <selection activeCell="C5" sqref="C5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/>
  <dimension ref="A1:G20"/>
  <sheetViews>
    <sheetView showGridLines="0" workbookViewId="0">
      <selection activeCell="B2" sqref="B2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/>
  <dimension ref="A1:T8"/>
  <sheetViews>
    <sheetView workbookViewId="0">
      <selection activeCell="I22" sqref="I22"/>
    </sheetView>
  </sheetViews>
  <sheetFormatPr defaultColWidth="11" defaultRowHeight="15.75" x14ac:dyDescent="0.25"/>
  <sheetData>
    <row r="1" spans="1:20" x14ac:dyDescent="0.25"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</row>
    <row r="3" spans="1:20" x14ac:dyDescent="0.25">
      <c r="A3">
        <v>2001</v>
      </c>
      <c r="B3">
        <v>5.2116999999999997E-2</v>
      </c>
      <c r="C3">
        <v>-1.153481</v>
      </c>
      <c r="D3">
        <v>-0.13502700000000001</v>
      </c>
      <c r="E3">
        <v>1.9292290000000001</v>
      </c>
      <c r="F3">
        <v>-1.141961</v>
      </c>
      <c r="G3">
        <v>0.66189200000000004</v>
      </c>
      <c r="H3">
        <v>-0.49380800000000002</v>
      </c>
      <c r="I3">
        <v>2.3976630000000001</v>
      </c>
      <c r="J3">
        <v>1.099305</v>
      </c>
      <c r="K3">
        <v>-0.45288099999999998</v>
      </c>
      <c r="L3">
        <v>2.637086</v>
      </c>
      <c r="M3">
        <v>1.582619</v>
      </c>
      <c r="N3">
        <v>10</v>
      </c>
      <c r="O3">
        <v>9.7583000000000003E-2</v>
      </c>
      <c r="P3">
        <v>0.55296800000000002</v>
      </c>
      <c r="Q3">
        <v>45.986699999999999</v>
      </c>
      <c r="R3">
        <v>-0.13574800000000001</v>
      </c>
      <c r="S3">
        <v>-1.4433389999999999</v>
      </c>
      <c r="T3">
        <v>-0.40953899999999999</v>
      </c>
    </row>
    <row r="4" spans="1:20" x14ac:dyDescent="0.25">
      <c r="A4">
        <v>2002</v>
      </c>
      <c r="B4">
        <v>0.21351100000000001</v>
      </c>
      <c r="C4">
        <v>-1.5314160000000001</v>
      </c>
      <c r="D4">
        <v>-4.7454000000000003E-2</v>
      </c>
      <c r="E4">
        <v>2.9962909999999998</v>
      </c>
      <c r="F4">
        <v>-1.5789280000000001</v>
      </c>
      <c r="G4">
        <v>1.6295459999999999</v>
      </c>
      <c r="H4">
        <v>-3.3229000000000002E-2</v>
      </c>
      <c r="I4">
        <v>3.248389</v>
      </c>
      <c r="J4">
        <v>2.1093489999999999</v>
      </c>
      <c r="K4">
        <v>0.72555999999999998</v>
      </c>
      <c r="L4">
        <v>3.4794320000000001</v>
      </c>
      <c r="M4">
        <v>2.8451580000000001</v>
      </c>
      <c r="N4">
        <v>10</v>
      </c>
      <c r="O4">
        <v>0.96866699999999994</v>
      </c>
      <c r="P4">
        <v>0.24135599999999999</v>
      </c>
      <c r="Q4">
        <v>115.1241</v>
      </c>
      <c r="R4">
        <v>-0.32772699999999999</v>
      </c>
      <c r="S4">
        <v>-0.71303300000000003</v>
      </c>
      <c r="T4">
        <v>-0.33330199999999999</v>
      </c>
    </row>
    <row r="5" spans="1:20" x14ac:dyDescent="0.25">
      <c r="A5">
        <v>2003</v>
      </c>
      <c r="B5">
        <v>0.440359</v>
      </c>
      <c r="C5">
        <v>-1.4125509999999999</v>
      </c>
      <c r="D5">
        <v>0.155172</v>
      </c>
      <c r="E5">
        <v>3.4766409999999999</v>
      </c>
      <c r="F5">
        <v>-1.5982700000000001</v>
      </c>
      <c r="G5">
        <v>2.8949859999999998</v>
      </c>
      <c r="H5">
        <v>0.18906000000000001</v>
      </c>
      <c r="I5">
        <v>4.1490859999999996</v>
      </c>
      <c r="J5">
        <v>3.15883</v>
      </c>
      <c r="K5">
        <v>1.950188</v>
      </c>
      <c r="L5">
        <v>4.3556179999999998</v>
      </c>
      <c r="M5">
        <v>3.9814829999999999</v>
      </c>
      <c r="N5">
        <v>10</v>
      </c>
      <c r="O5">
        <v>2.1432950000000002</v>
      </c>
      <c r="P5">
        <v>0.189413</v>
      </c>
      <c r="Q5">
        <v>190.33590000000001</v>
      </c>
      <c r="R5">
        <v>-0.52607899999999996</v>
      </c>
      <c r="S5">
        <v>-0.279777</v>
      </c>
      <c r="T5">
        <v>-0.14274800000000001</v>
      </c>
    </row>
    <row r="6" spans="1:20" x14ac:dyDescent="0.25">
      <c r="A6">
        <v>2005</v>
      </c>
      <c r="B6">
        <v>0.83612500000000001</v>
      </c>
      <c r="C6">
        <v>-0.60716599999999998</v>
      </c>
      <c r="D6">
        <v>0.63953599999999999</v>
      </c>
      <c r="E6">
        <v>3.3612479999999998</v>
      </c>
      <c r="F6">
        <v>-1.056559</v>
      </c>
      <c r="G6">
        <v>5.7144310000000003</v>
      </c>
      <c r="H6">
        <v>0.213528</v>
      </c>
      <c r="I6">
        <v>6.106808</v>
      </c>
      <c r="J6">
        <v>5.4223460000000001</v>
      </c>
      <c r="K6">
        <v>4.594964</v>
      </c>
      <c r="L6">
        <v>6.2421860000000002</v>
      </c>
      <c r="M6">
        <v>6.1268880000000001</v>
      </c>
      <c r="N6">
        <v>10</v>
      </c>
      <c r="O6">
        <v>4.7836800000000004</v>
      </c>
      <c r="P6">
        <v>0.180426</v>
      </c>
      <c r="Q6">
        <v>307.375</v>
      </c>
      <c r="R6">
        <v>-0.80978300000000003</v>
      </c>
      <c r="S6">
        <v>0.119168</v>
      </c>
      <c r="T6">
        <v>0.27760800000000002</v>
      </c>
    </row>
    <row r="7" spans="1:20" x14ac:dyDescent="0.25">
      <c r="A7">
        <v>2010</v>
      </c>
      <c r="B7">
        <v>0.94917799999999997</v>
      </c>
      <c r="C7">
        <v>1.015001</v>
      </c>
      <c r="D7">
        <v>1.4883789999999999</v>
      </c>
      <c r="E7">
        <v>0.88632999999999995</v>
      </c>
      <c r="F7">
        <v>0.53464699999999998</v>
      </c>
      <c r="G7">
        <v>11.493869999999999</v>
      </c>
      <c r="H7">
        <v>-2.4353E-2</v>
      </c>
      <c r="I7">
        <v>10.40357</v>
      </c>
      <c r="J7">
        <v>10.40507</v>
      </c>
      <c r="K7">
        <v>10.42698</v>
      </c>
      <c r="L7">
        <v>10.383319999999999</v>
      </c>
      <c r="M7">
        <v>10.47649</v>
      </c>
      <c r="N7">
        <v>9.9999990000000007</v>
      </c>
      <c r="O7">
        <v>10.470319999999999</v>
      </c>
      <c r="P7">
        <v>3.9254999999999998E-2</v>
      </c>
      <c r="Q7">
        <v>260.05430000000001</v>
      </c>
      <c r="R7">
        <v>-0.62206399999999995</v>
      </c>
      <c r="S7">
        <v>0.204842</v>
      </c>
      <c r="T7">
        <v>0.87114800000000003</v>
      </c>
    </row>
    <row r="8" spans="1:20" x14ac:dyDescent="0.25">
      <c r="A8">
        <v>2035</v>
      </c>
      <c r="B8">
        <v>0.14089099999999999</v>
      </c>
      <c r="C8">
        <v>-7.4972999999999998E-2</v>
      </c>
      <c r="D8">
        <v>1.7183889999999999</v>
      </c>
      <c r="E8">
        <v>-0.33633299999999999</v>
      </c>
      <c r="F8">
        <v>0.249697</v>
      </c>
      <c r="G8">
        <v>10.20823</v>
      </c>
      <c r="H8">
        <v>8.9479999999999994E-3</v>
      </c>
      <c r="I8">
        <v>10.279909999999999</v>
      </c>
      <c r="J8">
        <v>10.26585</v>
      </c>
      <c r="K8">
        <v>10.26788</v>
      </c>
      <c r="L8">
        <v>10.26384</v>
      </c>
      <c r="M8">
        <v>10.26876</v>
      </c>
      <c r="N8">
        <v>9.9999990000000007</v>
      </c>
      <c r="O8">
        <v>10.50343</v>
      </c>
      <c r="P8">
        <v>0.21362100000000001</v>
      </c>
      <c r="Q8">
        <v>23.174900000000001</v>
      </c>
      <c r="R8">
        <v>-5.3871000000000002E-2</v>
      </c>
      <c r="S8">
        <v>-7.5436000000000003E-2</v>
      </c>
      <c r="T8">
        <v>-5.2535999999999999E-2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/>
  <dimension ref="A1:T8"/>
  <sheetViews>
    <sheetView workbookViewId="0">
      <selection activeCell="R17" sqref="A1:R17"/>
    </sheetView>
  </sheetViews>
  <sheetFormatPr defaultColWidth="11" defaultRowHeight="15.75" x14ac:dyDescent="0.25"/>
  <sheetData>
    <row r="1" spans="1:20" x14ac:dyDescent="0.25"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  <c r="P1" t="s">
        <v>163</v>
      </c>
      <c r="Q1" t="s">
        <v>164</v>
      </c>
      <c r="R1" t="s">
        <v>165</v>
      </c>
      <c r="S1" t="s">
        <v>166</v>
      </c>
      <c r="T1" t="s">
        <v>167</v>
      </c>
    </row>
    <row r="3" spans="1:20" x14ac:dyDescent="0.25">
      <c r="A3">
        <v>2001</v>
      </c>
      <c r="B3">
        <v>0.230016</v>
      </c>
      <c r="C3">
        <v>0.38301299999999999</v>
      </c>
      <c r="D3">
        <v>0.109511</v>
      </c>
      <c r="E3">
        <v>9.6393000000000006E-2</v>
      </c>
      <c r="F3">
        <v>0.14541899999999999</v>
      </c>
      <c r="G3">
        <v>0.13072</v>
      </c>
      <c r="H3">
        <v>0.161055</v>
      </c>
      <c r="I3">
        <v>-0.43058299999999999</v>
      </c>
      <c r="J3">
        <v>-0.49944499999999997</v>
      </c>
      <c r="K3">
        <v>-0.58714699999999997</v>
      </c>
      <c r="L3">
        <v>-0.41236600000000001</v>
      </c>
      <c r="M3">
        <v>-0.400613</v>
      </c>
      <c r="N3">
        <v>0</v>
      </c>
      <c r="O3">
        <v>7.1690000000000004E-2</v>
      </c>
      <c r="P3">
        <v>-0.84825799999999996</v>
      </c>
      <c r="Q3">
        <v>33.648940000000003</v>
      </c>
      <c r="R3">
        <v>-9.9335000000000007E-2</v>
      </c>
      <c r="S3">
        <v>-0.118543</v>
      </c>
      <c r="T3">
        <v>-0.64290999999999998</v>
      </c>
    </row>
    <row r="4" spans="1:20" x14ac:dyDescent="0.25">
      <c r="A4">
        <v>2002</v>
      </c>
      <c r="B4">
        <v>0.48786800000000002</v>
      </c>
      <c r="C4">
        <v>0.78998999999999997</v>
      </c>
      <c r="D4">
        <v>0.30294199999999999</v>
      </c>
      <c r="E4">
        <v>0.229658</v>
      </c>
      <c r="F4">
        <v>0.332953</v>
      </c>
      <c r="G4">
        <v>0.233127</v>
      </c>
      <c r="H4">
        <v>0.127835</v>
      </c>
      <c r="I4">
        <v>-0.69434799999999997</v>
      </c>
      <c r="J4">
        <v>-0.80658799999999997</v>
      </c>
      <c r="K4">
        <v>-0.94740100000000005</v>
      </c>
      <c r="L4">
        <v>-0.66674100000000003</v>
      </c>
      <c r="M4">
        <v>-0.67247699999999999</v>
      </c>
      <c r="N4" s="62">
        <v>-9.6099999999999994E-8</v>
      </c>
      <c r="O4">
        <v>0.112039</v>
      </c>
      <c r="P4">
        <v>-0.447519</v>
      </c>
      <c r="Q4">
        <v>89.733459999999994</v>
      </c>
      <c r="R4">
        <v>-0.25601099999999999</v>
      </c>
      <c r="S4">
        <v>-0.203205</v>
      </c>
      <c r="T4">
        <v>-0.40026899999999999</v>
      </c>
    </row>
    <row r="5" spans="1:20" x14ac:dyDescent="0.25">
      <c r="A5">
        <v>2003</v>
      </c>
      <c r="B5">
        <v>0.69249799999999995</v>
      </c>
      <c r="C5">
        <v>1.1013230000000001</v>
      </c>
      <c r="D5">
        <v>0.48632300000000001</v>
      </c>
      <c r="E5">
        <v>0.35730200000000001</v>
      </c>
      <c r="F5">
        <v>0.49741999999999997</v>
      </c>
      <c r="G5">
        <v>0.32924100000000001</v>
      </c>
      <c r="H5">
        <v>5.3489000000000002E-2</v>
      </c>
      <c r="I5">
        <v>-0.82289800000000002</v>
      </c>
      <c r="J5">
        <v>-0.95320400000000005</v>
      </c>
      <c r="K5">
        <v>-1.1174679999999999</v>
      </c>
      <c r="L5">
        <v>-0.79009600000000002</v>
      </c>
      <c r="M5">
        <v>-0.81364499999999995</v>
      </c>
      <c r="N5" s="62">
        <v>-1.8799999999999999E-7</v>
      </c>
      <c r="O5">
        <v>0.14529600000000001</v>
      </c>
      <c r="P5">
        <v>-0.243172</v>
      </c>
      <c r="Q5">
        <v>151.2818</v>
      </c>
      <c r="R5">
        <v>-0.418956</v>
      </c>
      <c r="S5">
        <v>-0.248775</v>
      </c>
      <c r="T5">
        <v>-0.24798999999999999</v>
      </c>
    </row>
    <row r="6" spans="1:20" x14ac:dyDescent="0.25">
      <c r="A6">
        <v>2005</v>
      </c>
      <c r="B6">
        <v>0.89836000000000005</v>
      </c>
      <c r="C6">
        <v>1.4129499999999999</v>
      </c>
      <c r="D6">
        <v>0.677983</v>
      </c>
      <c r="E6">
        <v>0.51839599999999997</v>
      </c>
      <c r="F6">
        <v>0.69421299999999997</v>
      </c>
      <c r="G6">
        <v>0.52535900000000002</v>
      </c>
      <c r="H6">
        <v>-4.2832000000000002E-2</v>
      </c>
      <c r="I6">
        <v>-0.82784999999999997</v>
      </c>
      <c r="J6">
        <v>-0.94645999999999997</v>
      </c>
      <c r="K6">
        <v>-1.1033539999999999</v>
      </c>
      <c r="L6">
        <v>-0.79078700000000002</v>
      </c>
      <c r="M6">
        <v>-0.82345299999999999</v>
      </c>
      <c r="N6" s="62">
        <v>-4.5299999999999999E-7</v>
      </c>
      <c r="O6">
        <v>0.266208</v>
      </c>
      <c r="P6">
        <v>-0.13698299999999999</v>
      </c>
      <c r="Q6">
        <v>246.42359999999999</v>
      </c>
      <c r="R6">
        <v>-0.64999499999999999</v>
      </c>
      <c r="S6">
        <v>-0.25877099999999997</v>
      </c>
      <c r="T6">
        <v>-0.122499</v>
      </c>
    </row>
    <row r="7" spans="1:20" x14ac:dyDescent="0.25">
      <c r="A7">
        <v>2010</v>
      </c>
      <c r="B7">
        <v>0.82218500000000005</v>
      </c>
      <c r="C7">
        <v>1.3685039999999999</v>
      </c>
      <c r="D7">
        <v>0.50468000000000002</v>
      </c>
      <c r="E7">
        <v>0.47077000000000002</v>
      </c>
      <c r="F7">
        <v>0.71612500000000001</v>
      </c>
      <c r="G7">
        <v>0.79455299999999995</v>
      </c>
      <c r="H7">
        <v>-3.5441E-2</v>
      </c>
      <c r="I7">
        <v>-0.52688199999999996</v>
      </c>
      <c r="J7">
        <v>-0.58592599999999995</v>
      </c>
      <c r="K7">
        <v>-0.67588899999999996</v>
      </c>
      <c r="L7">
        <v>-0.49673699999999998</v>
      </c>
      <c r="M7">
        <v>-0.49897000000000002</v>
      </c>
      <c r="N7" s="62">
        <v>-6.5600000000000005E-7</v>
      </c>
      <c r="O7">
        <v>0.60992599999999997</v>
      </c>
      <c r="P7">
        <v>-0.22590499999999999</v>
      </c>
      <c r="Q7">
        <v>269.96069999999997</v>
      </c>
      <c r="R7">
        <v>-0.66283700000000001</v>
      </c>
      <c r="S7">
        <v>-0.18947600000000001</v>
      </c>
      <c r="T7">
        <v>-0.201682</v>
      </c>
    </row>
    <row r="8" spans="1:20" x14ac:dyDescent="0.25">
      <c r="A8">
        <v>2035</v>
      </c>
      <c r="B8">
        <v>0.72568999999999995</v>
      </c>
      <c r="C8">
        <v>1.16642</v>
      </c>
      <c r="D8">
        <v>6.3431000000000001E-2</v>
      </c>
      <c r="E8">
        <v>0.65233799999999997</v>
      </c>
      <c r="F8">
        <v>0.47262799999999999</v>
      </c>
      <c r="G8">
        <v>0.32236999999999999</v>
      </c>
      <c r="H8">
        <v>7.5600000000000005E-4</v>
      </c>
      <c r="I8">
        <v>-0.83515499999999998</v>
      </c>
      <c r="J8">
        <v>-0.96176200000000001</v>
      </c>
      <c r="K8">
        <v>-1.1232169999999999</v>
      </c>
      <c r="L8">
        <v>-0.80163799999999996</v>
      </c>
      <c r="M8">
        <v>-0.824986</v>
      </c>
      <c r="N8" s="62">
        <v>-4.4999999999999998E-7</v>
      </c>
      <c r="O8">
        <v>0.15249599999999999</v>
      </c>
      <c r="P8">
        <v>-0.23019999999999999</v>
      </c>
      <c r="Q8">
        <v>238.32490000000001</v>
      </c>
      <c r="R8">
        <v>-0.54777900000000002</v>
      </c>
      <c r="S8">
        <v>-0.174897</v>
      </c>
      <c r="T8">
        <v>-0.282831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A1:G20"/>
  <sheetViews>
    <sheetView showGridLines="0" workbookViewId="0">
      <selection activeCell="B4" sqref="B4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4"/>
  <dimension ref="A1:G20"/>
  <sheetViews>
    <sheetView showGridLines="0" workbookViewId="0">
      <selection activeCell="G12" sqref="G12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2"/>
  <dimension ref="A1"/>
  <sheetViews>
    <sheetView workbookViewId="0">
      <selection activeCell="D39" sqref="D39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/>
  <dimension ref="A1"/>
  <sheetViews>
    <sheetView workbookViewId="0">
      <selection activeCell="F39" sqref="F39"/>
    </sheetView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ResultsCT1</vt:lpstr>
      <vt:lpstr>CT1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2019-02-14T15:06:28Z</dcterms:modified>
</cp:coreProperties>
</file>